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Copiers N Managed Print Services\Ricoh\"/>
    </mc:Choice>
  </mc:AlternateContent>
  <xr:revisionPtr revIDLastSave="0" documentId="8_{F3743EA1-2411-41B1-83D4-AE07EB32F3F5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over" sheetId="26" r:id="rId1"/>
    <sheet name="AMT DIRECT" sheetId="82" r:id="rId2"/>
    <sheet name="AVANTI" sheetId="61" r:id="rId3"/>
    <sheet name="BCC" sheetId="64" r:id="rId4"/>
    <sheet name="BULLWALL" sheetId="93" r:id="rId5"/>
    <sheet name="CGS" sheetId="32" r:id="rId6"/>
    <sheet name="COLORLOGIC" sheetId="35" r:id="rId7"/>
    <sheet name="COMPART" sheetId="36" r:id="rId8"/>
    <sheet name="CONDECO" sheetId="2" r:id="rId9"/>
    <sheet name="DOCUWARE" sheetId="3" r:id="rId10"/>
    <sheet name="DSF" sheetId="40" r:id="rId11"/>
    <sheet name="DUPLO" sheetId="38" r:id="rId12"/>
    <sheet name="EFI" sheetId="4" r:id="rId13"/>
    <sheet name="EMC" sheetId="85" r:id="rId14"/>
    <sheet name="EPHESOFT" sheetId="5" r:id="rId15"/>
    <sheet name="EPSON" sheetId="117" r:id="rId16"/>
    <sheet name="FASOO" sheetId="6" r:id="rId17"/>
    <sheet name="FLUENCE" sheetId="92" r:id="rId18"/>
    <sheet name="FUJITSU" sheetId="7" r:id="rId19"/>
    <sheet name="FUSIONPRO" sheetId="43" r:id="rId20"/>
    <sheet name="GBC" sheetId="44" r:id="rId21"/>
    <sheet name="HEALTHWARE" sheetId="8" r:id="rId22"/>
    <sheet name="HEBCO" sheetId="46" r:id="rId23"/>
    <sheet name="IDEALLIANCE" sheetId="30" r:id="rId24"/>
    <sheet name="IBML" sheetId="94" r:id="rId25"/>
    <sheet name="ID COLOR" sheetId="79" r:id="rId26"/>
    <sheet name="INTERSYSTEMS" sheetId="9" r:id="rId27"/>
    <sheet name="IOFFICE" sheetId="98" r:id="rId28"/>
    <sheet name="IPDSPRINT" sheetId="67" r:id="rId29"/>
    <sheet name="ITC SYSTEMS" sheetId="10" r:id="rId30"/>
    <sheet name="KARORA" sheetId="11" r:id="rId31"/>
    <sheet name="KODAK ALARIS" sheetId="12" r:id="rId32"/>
    <sheet name="KOFAX" sheetId="13" r:id="rId33"/>
    <sheet name="LASERFICHE" sheetId="14" r:id="rId34"/>
    <sheet name="LRS" sheetId="15" r:id="rId35"/>
    <sheet name="MARCOM" sheetId="41" r:id="rId36"/>
    <sheet name="MARCOMGATHER" sheetId="116" r:id="rId37"/>
    <sheet name="MAVRO" sheetId="84" r:id="rId38"/>
    <sheet name="MBM" sheetId="49" r:id="rId39"/>
    <sheet name="MCC" sheetId="42" r:id="rId40"/>
    <sheet name="NSI" sheetId="86" r:id="rId41"/>
    <sheet name="NUANCE" sheetId="50" r:id="rId42"/>
    <sheet name="OBJECTIF LUNE" sheetId="16" r:id="rId43"/>
    <sheet name="OKTOPUS" sheetId="81" r:id="rId44"/>
    <sheet name="ONYX" sheetId="51" r:id="rId45"/>
    <sheet name="OPENAXES" sheetId="118" r:id="rId46"/>
    <sheet name="OPENTEXT" sheetId="17" r:id="rId47"/>
    <sheet name="OPEX" sheetId="18" r:id="rId48"/>
    <sheet name="ORIS" sheetId="52" r:id="rId49"/>
    <sheet name="P3 SOURCE" sheetId="68" r:id="rId50"/>
    <sheet name="PACE" sheetId="75" r:id="rId51"/>
    <sheet name="PANTONE" sheetId="74" r:id="rId52"/>
    <sheet name="PAPERCUT" sheetId="19" r:id="rId53"/>
    <sheet name="PARADATEC" sheetId="20" r:id="rId54"/>
    <sheet name="PHAROS" sheetId="21" r:id="rId55"/>
    <sheet name="PLOCKMATIC" sheetId="70" r:id="rId56"/>
    <sheet name="PRINTNET" sheetId="53" r:id="rId57"/>
    <sheet name="PRINTSMITH" sheetId="55" r:id="rId58"/>
    <sheet name="PRINTSTREAM" sheetId="69" r:id="rId59"/>
    <sheet name="QDIRECT" sheetId="72" r:id="rId60"/>
    <sheet name="QUADIENT" sheetId="22" r:id="rId61"/>
    <sheet name="RICOH" sheetId="23" r:id="rId62"/>
    <sheet name="RICOH - CIP" sheetId="25" r:id="rId63"/>
    <sheet name="ROSETTA" sheetId="56" r:id="rId64"/>
    <sheet name="RSA" sheetId="28" r:id="rId65"/>
    <sheet name="SENTRY HEALTH" sheetId="103" r:id="rId66"/>
    <sheet name="SHIPEXEC" sheetId="76" r:id="rId67"/>
    <sheet name="SIGN AND GRAPHICS" sheetId="31" r:id="rId68"/>
    <sheet name="STETHOS" sheetId="24" r:id="rId69"/>
    <sheet name="TECNAU" sheetId="114" r:id="rId70"/>
    <sheet name="ULTIMATE" sheetId="58" r:id="rId71"/>
    <sheet name="XANTE" sheetId="113" r:id="rId72"/>
    <sheet name="XRITE" sheetId="60" r:id="rId73"/>
    <sheet name="WEBCRD" sheetId="73" r:id="rId74"/>
  </sheets>
  <definedNames>
    <definedName name="_xlnm._FilterDatabase" localSheetId="1" hidden="1">'AMT DIRECT'!$A$5:$E$5</definedName>
    <definedName name="_xlnm._FilterDatabase" localSheetId="2" hidden="1">AVANTI!$F$6:$H$234</definedName>
    <definedName name="_xlnm._FilterDatabase" localSheetId="3" hidden="1">BCC!$A$5:$H$48</definedName>
    <definedName name="_xlnm._FilterDatabase" localSheetId="4" hidden="1">BULLWALL!$A$5:$H$77</definedName>
    <definedName name="_xlnm._FilterDatabase" localSheetId="5" hidden="1">CGS!$A$5:$H$90</definedName>
    <definedName name="_xlnm._FilterDatabase" localSheetId="6" hidden="1">COLORLOGIC!$A$4:$H$42</definedName>
    <definedName name="_xlnm._FilterDatabase" localSheetId="7" hidden="1">COMPART!$A$5:$H$15</definedName>
    <definedName name="_xlnm._FilterDatabase" localSheetId="8" hidden="1">CONDECO!$A$5:$H$34</definedName>
    <definedName name="_xlnm._FilterDatabase" localSheetId="0" hidden="1">Cover!$B$5:$C$5</definedName>
    <definedName name="_xlnm._FilterDatabase" localSheetId="9" hidden="1">DOCUWARE!$A$5:$H$258</definedName>
    <definedName name="_xlnm._FilterDatabase" localSheetId="10" hidden="1">DSF!$A$5:$H$80</definedName>
    <definedName name="_xlnm._FilterDatabase" localSheetId="11" hidden="1">DUPLO!$A$5:$H$134</definedName>
    <definedName name="_xlnm._FilterDatabase" localSheetId="12" hidden="1">EFI!$A$5:$H$409</definedName>
    <definedName name="_xlnm._FilterDatabase" localSheetId="13" hidden="1">EMC!$A$5:$H$5</definedName>
    <definedName name="_xlnm._FilterDatabase" localSheetId="14" hidden="1">EPHESOFT!$A$5:$H$908</definedName>
    <definedName name="_xlnm._FilterDatabase" localSheetId="15" hidden="1">EPSON!$A$5:$G$6</definedName>
    <definedName name="_xlnm._FilterDatabase" localSheetId="16" hidden="1">FASOO!$A$5:$E$5</definedName>
    <definedName name="_xlnm._FilterDatabase" localSheetId="18" hidden="1">FUJITSU!$A$5:$H$272</definedName>
    <definedName name="_xlnm._FilterDatabase" localSheetId="19" hidden="1">FUSIONPRO!$A$5:$H$5</definedName>
    <definedName name="_xlnm._FilterDatabase" localSheetId="20" hidden="1">GBC!$A$5:$H$40</definedName>
    <definedName name="_xlnm._FilterDatabase" localSheetId="21" hidden="1">HEALTHWARE!$A$5:$G$20</definedName>
    <definedName name="_xlnm._FilterDatabase" localSheetId="22" hidden="1">HEBCO!$A$5:$H$21</definedName>
    <definedName name="_xlnm._FilterDatabase" localSheetId="24" hidden="1">IBML!$A$5:$E$5</definedName>
    <definedName name="_xlnm._FilterDatabase" localSheetId="25" hidden="1">'ID COLOR'!$A$5:$H$13</definedName>
    <definedName name="_xlnm._FilterDatabase" localSheetId="23" hidden="1">IDEALLIANCE!$A$5:$G$7</definedName>
    <definedName name="_xlnm._FilterDatabase" localSheetId="26" hidden="1">INTERSYSTEMS!$A$5:$H$43</definedName>
    <definedName name="_xlnm._FilterDatabase" localSheetId="27" hidden="1">IOFFICE!$A$5:$E$6</definedName>
    <definedName name="_xlnm._FilterDatabase" localSheetId="28" hidden="1">IPDSPRINT!$A$5:$H$30</definedName>
    <definedName name="_xlnm._FilterDatabase" localSheetId="29" hidden="1">'ITC SYSTEMS'!$A$5:$G$8</definedName>
    <definedName name="_xlnm._FilterDatabase" localSheetId="30" hidden="1">KARORA!$A$5:$E$5</definedName>
    <definedName name="_xlnm._FilterDatabase" localSheetId="31" hidden="1">'KODAK ALARIS'!$A$5:$H$248</definedName>
    <definedName name="_xlnm._FilterDatabase" localSheetId="32" hidden="1">KOFAX!$A$5:$H$2936</definedName>
    <definedName name="_xlnm._FilterDatabase" localSheetId="33" hidden="1">LASERFICHE!$A$5:$H$139</definedName>
    <definedName name="_xlnm._FilterDatabase" localSheetId="34" hidden="1">LRS!$A$5:$H$13</definedName>
    <definedName name="_xlnm._FilterDatabase" localSheetId="35" hidden="1">MARCOM!$A$5:$H$18</definedName>
    <definedName name="_xlnm._FilterDatabase" localSheetId="36" hidden="1">MARCOMGATHER!$A$5:$H$9</definedName>
    <definedName name="_xlnm._FilterDatabase" localSheetId="37" hidden="1">MAVRO!$A$5:$E$5</definedName>
    <definedName name="_xlnm._FilterDatabase" localSheetId="38" hidden="1">MBM!$A$5:$E$5</definedName>
    <definedName name="_xlnm._FilterDatabase" localSheetId="39" hidden="1">MCC!$A$5:$J$22</definedName>
    <definedName name="_xlnm._FilterDatabase" localSheetId="40" hidden="1">NSI!$A$5:$I$68</definedName>
    <definedName name="_xlnm._FilterDatabase" localSheetId="41" hidden="1">NUANCE!$A$5:$I$30</definedName>
    <definedName name="_xlnm._FilterDatabase" localSheetId="42" hidden="1">'OBJECTIF LUNE'!$A$5:$I$412</definedName>
    <definedName name="_xlnm._FilterDatabase" localSheetId="43" hidden="1">OKTOPUS!$A$5:$E$5</definedName>
    <definedName name="_xlnm._FilterDatabase" localSheetId="44" hidden="1">ONYX!$A$5:$I$69</definedName>
    <definedName name="_xlnm._FilterDatabase" localSheetId="45" hidden="1">OPENAXES!$A$5:$I$72</definedName>
    <definedName name="_xlnm._FilterDatabase" localSheetId="46" hidden="1">OPENTEXT!$A$5:$I$381</definedName>
    <definedName name="_xlnm._FilterDatabase" localSheetId="47" hidden="1">OPEX!$A$5:$I$31</definedName>
    <definedName name="_xlnm._FilterDatabase" localSheetId="48" hidden="1">ORIS!$A$5:$I$10</definedName>
    <definedName name="_xlnm._FilterDatabase" localSheetId="49" hidden="1">'P3 SOURCE'!$A$5:$E$5</definedName>
    <definedName name="_xlnm._FilterDatabase" localSheetId="50" hidden="1">PACE!$A$5:$I$23</definedName>
    <definedName name="_xlnm._FilterDatabase" localSheetId="51" hidden="1">PANTONE!$A$5:$H$5</definedName>
    <definedName name="_xlnm._FilterDatabase" localSheetId="52" hidden="1">PAPERCUT!$A$5:$H$185</definedName>
    <definedName name="_xlnm._FilterDatabase" localSheetId="53" hidden="1">PARADATEC!$A$5:$E$5</definedName>
    <definedName name="_xlnm._FilterDatabase" localSheetId="54" hidden="1">PHAROS!$A$5:$E$5</definedName>
    <definedName name="_xlnm._FilterDatabase" localSheetId="55" hidden="1">PLOCKMATIC!$A$5:$H$35</definedName>
    <definedName name="_xlnm._FilterDatabase" localSheetId="56" hidden="1">PRINTNET!$A$5:$H$22</definedName>
    <definedName name="_xlnm._FilterDatabase" localSheetId="57" hidden="1">PRINTSMITH!$A$5:$H$8</definedName>
    <definedName name="_xlnm._FilterDatabase" localSheetId="58" hidden="1">PRINTSTREAM!$A$5:$G$5</definedName>
    <definedName name="_xlnm._FilterDatabase" localSheetId="59" hidden="1">QDIRECT!$A$5:$H$44</definedName>
    <definedName name="_xlnm._FilterDatabase" localSheetId="60" hidden="1">QUADIENT!$A$5:$H$50</definedName>
    <definedName name="_xlnm._FilterDatabase" localSheetId="61" hidden="1">RICOH!$A$5:$H$1610</definedName>
    <definedName name="_xlnm._FilterDatabase" localSheetId="62" hidden="1">'RICOH - CIP'!$A$5:$H$972</definedName>
    <definedName name="_xlnm._FilterDatabase" localSheetId="63" hidden="1">ROSETTA!$A$5:$I$34</definedName>
    <definedName name="_xlnm._FilterDatabase" localSheetId="64" hidden="1">RSA!$A$5:$H$294</definedName>
    <definedName name="_xlnm._FilterDatabase" localSheetId="65" hidden="1">'SENTRY HEALTH'!$A$5:$E$5</definedName>
    <definedName name="_xlnm._FilterDatabase" localSheetId="66" hidden="1">SHIPEXEC!$A$5:$E$5</definedName>
    <definedName name="_xlnm._FilterDatabase" localSheetId="67" hidden="1">'SIGN AND GRAPHICS'!$A$5:$H$5</definedName>
    <definedName name="_xlnm._FilterDatabase" localSheetId="68" hidden="1">STETHOS!$A$5:$H$15</definedName>
    <definedName name="_xlnm._FilterDatabase" localSheetId="69" hidden="1">TECNAU!$A$5:$E$5</definedName>
    <definedName name="_xlnm._FilterDatabase" localSheetId="70" hidden="1">ULTIMATE!$A$5:$H$26</definedName>
    <definedName name="_xlnm._FilterDatabase" localSheetId="73" hidden="1">WEBCRD!$A$5:$H$5</definedName>
    <definedName name="_xlnm._FilterDatabase" localSheetId="71" hidden="1">XANTE!$A$5:$I$17</definedName>
    <definedName name="_xlnm._FilterDatabase" localSheetId="72" hidden="1">XRITE!$A$5:$I$93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18" l="1"/>
  <c r="E22" i="53"/>
  <c r="E20" i="53"/>
  <c r="C50" i="26"/>
  <c r="G1" i="25" l="1"/>
  <c r="F1" i="13"/>
  <c r="G1" i="4" l="1"/>
  <c r="G1" i="117"/>
  <c r="G1" i="116"/>
  <c r="C41" i="26"/>
  <c r="C36" i="26"/>
  <c r="C14" i="26"/>
  <c r="C20" i="26"/>
  <c r="C79" i="26"/>
  <c r="G1" i="114" l="1"/>
  <c r="G1" i="113"/>
  <c r="G1" i="103"/>
  <c r="G1" i="98"/>
  <c r="G1" i="94"/>
  <c r="G1" i="93"/>
  <c r="C29" i="26"/>
  <c r="C71" i="26"/>
  <c r="C78" i="26"/>
  <c r="C9" i="26"/>
  <c r="C76" i="26"/>
  <c r="C75" i="26"/>
  <c r="C32" i="26"/>
  <c r="C60" i="26"/>
  <c r="G1" i="92" l="1"/>
  <c r="C22" i="26"/>
  <c r="C23" i="26"/>
  <c r="C68" i="26"/>
  <c r="G1" i="86" l="1"/>
  <c r="G1" i="85"/>
  <c r="C45" i="26"/>
  <c r="C18" i="26"/>
  <c r="G2" i="53" l="1"/>
  <c r="C77" i="26"/>
  <c r="G1" i="84" l="1"/>
  <c r="G1" i="60" l="1"/>
  <c r="G1" i="73"/>
  <c r="G1" i="58"/>
  <c r="G1" i="24"/>
  <c r="G1" i="31"/>
  <c r="G1" i="76"/>
  <c r="F1" i="28"/>
  <c r="G1" i="56"/>
  <c r="G1" i="23"/>
  <c r="G1" i="22"/>
  <c r="G1" i="72"/>
  <c r="G1" i="69"/>
  <c r="G1" i="55"/>
  <c r="G1" i="53"/>
  <c r="G1" i="70"/>
  <c r="G1" i="21"/>
  <c r="G1" i="20"/>
  <c r="F1" i="19"/>
  <c r="G1" i="74"/>
  <c r="G1" i="75"/>
  <c r="G1" i="68"/>
  <c r="G1" i="52"/>
  <c r="G1" i="18"/>
  <c r="G1" i="17"/>
  <c r="G1" i="51"/>
  <c r="G1" i="81"/>
  <c r="G1" i="16"/>
  <c r="G1" i="50"/>
  <c r="G1" i="42"/>
  <c r="G1" i="49"/>
  <c r="G1" i="41"/>
  <c r="G1" i="15"/>
  <c r="G1" i="14"/>
  <c r="F1" i="12"/>
  <c r="G1" i="11"/>
  <c r="G1" i="10"/>
  <c r="G1" i="67"/>
  <c r="G1" i="9"/>
  <c r="G1" i="79"/>
  <c r="G1" i="30"/>
  <c r="G1" i="46"/>
  <c r="G1" i="8"/>
  <c r="G1" i="44"/>
  <c r="G1" i="43"/>
  <c r="F1" i="7"/>
  <c r="G1" i="6"/>
  <c r="G1" i="5"/>
  <c r="G1" i="38"/>
  <c r="F1" i="40"/>
  <c r="G1" i="3"/>
  <c r="G1" i="2"/>
  <c r="G1" i="36"/>
  <c r="G1" i="35"/>
  <c r="G1" i="32"/>
  <c r="G1" i="64"/>
  <c r="G1" i="61"/>
  <c r="G1" i="82"/>
  <c r="C56" i="26"/>
  <c r="C40" i="26"/>
  <c r="C47" i="26"/>
  <c r="C72" i="26"/>
  <c r="C39" i="26"/>
  <c r="C6" i="26"/>
  <c r="C13" i="26"/>
  <c r="C67" i="26"/>
  <c r="C33" i="26"/>
  <c r="C37" i="26"/>
  <c r="C12" i="26"/>
  <c r="C53" i="26"/>
  <c r="C63" i="26"/>
  <c r="C70" i="26"/>
  <c r="C31" i="26"/>
  <c r="C19" i="26"/>
  <c r="C61" i="26"/>
  <c r="C51" i="26"/>
  <c r="C25" i="26"/>
  <c r="C73" i="26"/>
  <c r="C64" i="26"/>
  <c r="C16" i="26"/>
  <c r="C69" i="26"/>
  <c r="C28" i="26"/>
  <c r="C57" i="26"/>
  <c r="C52" i="26"/>
  <c r="C54" i="26"/>
  <c r="C11" i="26"/>
  <c r="C38" i="26"/>
  <c r="C24" i="26"/>
  <c r="C35" i="26"/>
  <c r="C17" i="26"/>
  <c r="C48" i="26"/>
  <c r="C55" i="26"/>
  <c r="C59" i="26"/>
  <c r="C8" i="26"/>
  <c r="C15" i="26"/>
  <c r="C66" i="26"/>
  <c r="C42" i="26"/>
  <c r="C27" i="26"/>
  <c r="C21" i="26"/>
  <c r="C44" i="26"/>
  <c r="C10" i="26"/>
  <c r="C74" i="26"/>
  <c r="C65" i="26"/>
  <c r="C62" i="26"/>
  <c r="C49" i="26"/>
  <c r="C26" i="26"/>
  <c r="C58" i="26"/>
  <c r="C34" i="26"/>
  <c r="C30" i="26"/>
  <c r="C7" i="26"/>
  <c r="C46" i="26"/>
  <c r="C43" i="26"/>
</calcChain>
</file>

<file path=xl/sharedStrings.xml><?xml version="1.0" encoding="utf-8"?>
<sst xmlns="http://schemas.openxmlformats.org/spreadsheetml/2006/main" count="45199" uniqueCount="21354">
  <si>
    <t>Supported Groups</t>
  </si>
  <si>
    <t>CATEGORY</t>
  </si>
  <si>
    <t>EDP_CODE</t>
  </si>
  <si>
    <t>DESCRIPTION</t>
  </si>
  <si>
    <t>PURCHASE_PRICE</t>
  </si>
  <si>
    <t>A,B</t>
  </si>
  <si>
    <t>Software</t>
  </si>
  <si>
    <t>Service</t>
  </si>
  <si>
    <t>Support</t>
  </si>
  <si>
    <t>MPS</t>
  </si>
  <si>
    <t>CONDECO</t>
  </si>
  <si>
    <t>DOCUWARE</t>
  </si>
  <si>
    <t>DWC2OUTL-PS1</t>
  </si>
  <si>
    <t>[OOD]DOCUWARE CONNECT TO OUTLOOK (ON-PREMISES) INC0YR</t>
  </si>
  <si>
    <t>DWC2SAP2-PS1</t>
  </si>
  <si>
    <t>[OOD]DOCUWARE CONNECT TO SAP VERSION 2 (ON-PREMISES) INC0YR</t>
  </si>
  <si>
    <t>DWCLDEPD-PS1</t>
  </si>
  <si>
    <t>[OOD]DOCUWARE CLOUD ENTERPRISE 1GB ADDL STORAGE 1YEAR INC1YR</t>
  </si>
  <si>
    <t>DWHRC-PS1</t>
  </si>
  <si>
    <t>[OOD]DOCUWARE DOCUSCRIPTS REMOTE CAPTURE INC0YR</t>
  </si>
  <si>
    <t>PSB-DWCLD-15USERS-1Y</t>
  </si>
  <si>
    <t>PS SOLUTION SET - DOCUWARE CLOUD 15 NAMED USERS 50GB 1 YEAR TERM</t>
  </si>
  <si>
    <t>PSB-DWCLD-4USERS-5Y</t>
  </si>
  <si>
    <t>PS SOLUTION SET - DOCUWARE CLOUD 4 NAMED USERS 20GB 5 YEAR TERM</t>
  </si>
  <si>
    <t>MS-DWC2OUTL-PS1</t>
  </si>
  <si>
    <t>[OOD]DOCUWARE CONNECT TO OUTLOOK (ON-PREMISES) M&amp;S INC1MO</t>
  </si>
  <si>
    <t>MS-DWHWCI-PS1</t>
  </si>
  <si>
    <t>[OOD]DOCUWARE DOCUSCRIPTS WEB CLIENT INTEGRATION 1 YEAR M&amp;S INC1YR</t>
  </si>
  <si>
    <t>MS-DWNCL10-PS1</t>
  </si>
  <si>
    <t>[OOD]DOCUWARE 10-19 NAMED CLIENT LICENSE (ON-PREMISES) M&amp;S INC1MO</t>
  </si>
  <si>
    <t>MS-DWNCL40-PS1</t>
  </si>
  <si>
    <t>[OOD]DOCUWARE 40-59 NAMED CLIENT LICENSE (ON-PREMISES) M&amp;S INC1MO</t>
  </si>
  <si>
    <t>3RD-DW-CONS-HD-DS</t>
  </si>
  <si>
    <t>[SOW]DOCUWARE PROFESSIONAL SERVICES HALF DAY RATE PER DOCUWARE EMPLOYEE</t>
  </si>
  <si>
    <t>DWC2SAPDI-PS1</t>
  </si>
  <si>
    <t>[OOD]DOCUWARE DOCUMENT INDEXING MODULE FOR CONNECT TO SAP VERSION 2 (ON-PREMISES) INC0YR</t>
  </si>
  <si>
    <t>DWCLDBAS-PS1</t>
  </si>
  <si>
    <t>[OOD]DOCUWARE CLOUD BASE ADDITIONAL 10GB STORAGE 1YEAR INC1YR</t>
  </si>
  <si>
    <t>DWCLDBAU-PS1</t>
  </si>
  <si>
    <t>[OOD]DOCUWARE CLOUD BASE ADDITIONAL NAMED USER 1YEAR INC1YR</t>
  </si>
  <si>
    <t>DWCLDLE25WFU-PS1</t>
  </si>
  <si>
    <t>[OOD]DOCUWARE CLOUD LARGE ENTERPRISE II 5 WORKFLOW USERS 1YEAR INC1YR</t>
  </si>
  <si>
    <t>DWHDSCLSITE-PS1</t>
  </si>
  <si>
    <t>[OOD]DOCUWARE DOCUSCRIPTS CLIENT SITE LICENSE INC0YR</t>
  </si>
  <si>
    <t>DWNCL300-PS1</t>
  </si>
  <si>
    <t>[OOD]DOCUWARE 300+ NAMED CLIENT LICENSE (ON-PREMISES) INC0YR</t>
  </si>
  <si>
    <t>DWONLINT500ADD-PS1</t>
  </si>
  <si>
    <t>[OOD]DOCUWARE ONLINE INTELL INDX ADDON</t>
  </si>
  <si>
    <t>DWONLPROF-PS1</t>
  </si>
  <si>
    <t>[OOD]DOCUWARE ONLINE PROFESSIONAL</t>
  </si>
  <si>
    <t>DWSIDE-AI-DWIC2M-PS1</t>
  </si>
  <si>
    <t>[OOD]DOCUWARE SIDE-GRADE ACTIVE IMPORT TO DOCUWARE IMPORT + CONNECT TO MAIL INC0YR</t>
  </si>
  <si>
    <t>MS-DWSC-PS1</t>
  </si>
  <si>
    <t>[OOD]DOCUWARE SMART CONNECT (ON-PREMISES) M&amp;S INC1MO</t>
  </si>
  <si>
    <t>PS-INSDOCUWARE</t>
  </si>
  <si>
    <t>[SOW]PS INSTALLATION DOCUWARE</t>
  </si>
  <si>
    <t>DWNCL1-PS1</t>
  </si>
  <si>
    <t>[OOD]DOCUWARE 1-9 NAMED CLIENT LICENSE (ON-PREMISES) INC0YR</t>
  </si>
  <si>
    <t>DWNCL60-PS1</t>
  </si>
  <si>
    <t>[OOD]DOCUWARE 60-99 NAMED CLIENT LICENSE (ON-PREMISES) INC0YR</t>
  </si>
  <si>
    <t>DWSIDE-REC-BCF-PS1</t>
  </si>
  <si>
    <t>[OOD]DOCUWARE SIDE-GRADE RECOGNITION TO BARCODE &amp; FORMS INC0YR</t>
  </si>
  <si>
    <t>DWSIDE-REC-DWIBCF-PS1</t>
  </si>
  <si>
    <t>[OOD]DOCUWARE SIDE-GRADE RECOGNITION TO DOCUWARE IMPORT + BARCODE &amp; FORMS INC0YR</t>
  </si>
  <si>
    <t>PSB-DWCLD-15USERS-4Y</t>
  </si>
  <si>
    <t>PS SOLUTION SET - DOCUWARE CLOUD 15 NAMED USERS 50GB 4 YEAR TERM</t>
  </si>
  <si>
    <t>PSB-DWCLD-40USERS-2Y</t>
  </si>
  <si>
    <t>PS SOLUTION SET - DOCUWARE CLOUD 40 NAMED USERS 100GB 2 YEAR TERM</t>
  </si>
  <si>
    <t>MS-DWNCL20-PS1</t>
  </si>
  <si>
    <t>[OOD]DOCUWARE 20-39 NAMED CLIENT LICENSE (ON-PREMISES) M&amp;S INC1MO</t>
  </si>
  <si>
    <t>DWCLDPD-PS1</t>
  </si>
  <si>
    <t>[OOD]DOCUWARE CLOUD PROF 1GB ADDL STORAGE 1YEAR INC1YR</t>
  </si>
  <si>
    <t>DWHNM-PS1</t>
  </si>
  <si>
    <t>[OOD]DOCUWARE DOCUSCRIPTS NOTIFICATION MANAGEMENT INC0YR</t>
  </si>
  <si>
    <t>DWMOBIP-PS1</t>
  </si>
  <si>
    <t>[OOD]DOCUWARE MOBILE (ON-PREMISES) INC0YR</t>
  </si>
  <si>
    <t>PSB-DWCLD-100USERS-3Y</t>
  </si>
  <si>
    <t>PS SOLUTION SET - DOCUWARE CLOUD 100 NAMED USERS 250GB 3 YEAR TERM</t>
  </si>
  <si>
    <t>PSB-DWCLD-4USERS-3Y</t>
  </si>
  <si>
    <t>PS SOLUTION SET - DOCUWARE CLOUD 4 NAMED USERS 20GB 3 YEAR TERM</t>
  </si>
  <si>
    <t>MS-DWC2MAIL-PS1</t>
  </si>
  <si>
    <t>[OOD]DOCUWARE CONNECT TO MAIL (ON-PREMISES) M&amp;S INC1MO</t>
  </si>
  <si>
    <t>DWAIX2-PS1</t>
  </si>
  <si>
    <t>[OOD]DOCUWARE AUTOINDEX (ON-PREMISES) INC0YR</t>
  </si>
  <si>
    <t>MS-DWHDSCLIMP-PS1</t>
  </si>
  <si>
    <t>[OOD]DOCUWARE DOCUSCRIPTS IMPORT SERVICE AGENT LICENSE 1 YEAR M&amp;S INC1YR</t>
  </si>
  <si>
    <t>MS-DWHPS-PS1</t>
  </si>
  <si>
    <t>[OOD]DOCUWARE DOCUSCRIPTS PROCESS SERVER 1 YEAR M&amp;S INC1YR</t>
  </si>
  <si>
    <t>MS-DWHRC-PS1</t>
  </si>
  <si>
    <t>[OOD]DOCUWARE DOCUSCRIPTS REMOTE CAPTURE 1 YEAR M&amp;S INC1YR</t>
  </si>
  <si>
    <t>MS-DWINTELL-PS1</t>
  </si>
  <si>
    <t>[OOD]DOCUWARE INTELLIGENT INDEXING (ON-PREMISES) M&amp;S INC1MO</t>
  </si>
  <si>
    <t>MS-DWPSERV-PS1</t>
  </si>
  <si>
    <t>[OOD]DOCUWARE PROFESSIONAL SERVER (ON-PREMISES) M&amp;S INC1MO</t>
  </si>
  <si>
    <t>DWHDSCL-PS1</t>
  </si>
  <si>
    <t>[OOD]DOCUWARE DOCUSCRIPTS CLIENT LICENSE INC0YR</t>
  </si>
  <si>
    <t>DWONLFLNMR-PS1</t>
  </si>
  <si>
    <t>[OOD]DOCUWARE CLOUD FLEX ADDL NAMED USER LICENSE 1 YR RENEWAL INC1YR</t>
  </si>
  <si>
    <t>DWPSERV-PS1</t>
  </si>
  <si>
    <t>[OOD]DOCUWARE PROFESSIONAL SERVER (ON-PREMISES) INC0YR</t>
  </si>
  <si>
    <t>DWSC-PS1</t>
  </si>
  <si>
    <t>[OOD]DOCUWARE SMART CONNECT (ON-PREMISES) INC0YR</t>
  </si>
  <si>
    <t>DWSIDE-AI-DWI-PS1</t>
  </si>
  <si>
    <t>[OOD]DOCUWARE SIDE-GRADE ACTIVE IMPORT TO DOCUWARE IMPORT INC0YR</t>
  </si>
  <si>
    <t>MS-DWBCF-PS1</t>
  </si>
  <si>
    <t>[OOD]DOCUWARE BARCODE &amp; FORMS (ON-PREMISES) M&amp;S INC1MO</t>
  </si>
  <si>
    <t>MS-DWHROFI-PS1</t>
  </si>
  <si>
    <t>[OOD]DOCUWARE DOCUSCRIPTS RELEASE OF INFORMATION DIRECTOR 1 YEAR M&amp;S INC1YR</t>
  </si>
  <si>
    <t>MS-DWHTI-PS1</t>
  </si>
  <si>
    <t>[OOD]DOCUWARE DOCUSCRIPTS DOCUMENT TRAY IMPORT 1YR M&amp;S INC1YR</t>
  </si>
  <si>
    <t>DWNCL10-PS1</t>
  </si>
  <si>
    <t>[OOD]DOCUWARE 10-19 NAMED CLIENT LICENSE (ON-PREMISES) INC0YR</t>
  </si>
  <si>
    <t>DWONLINTADD-PS1</t>
  </si>
  <si>
    <t>[OOD]DOCUWARE CLOUD INTELL INDEX 500 ADDL PER MO 1 YR TERM LICENSE INC1YR</t>
  </si>
  <si>
    <t>MS-DWIMP-PS1</t>
  </si>
  <si>
    <t>[OOD]DOCUWARE IMPORT (ON-PREMISES) M&amp;S INC1MO</t>
  </si>
  <si>
    <t>MS-DWNCL100-PS1</t>
  </si>
  <si>
    <t>[OOD]DOCUWARE 100-139NAMED CLIENT LICENSE (ON-PREMISES) M&amp;S INC1MO</t>
  </si>
  <si>
    <t>DWNCL20-PS1</t>
  </si>
  <si>
    <t>[OOD]DOCUWARE 20-39 NAMED CLIENT LICENSE (ON-PREMISES) INC0YR</t>
  </si>
  <si>
    <t>PSB-DWCLD-4USERS-1Y</t>
  </si>
  <si>
    <t>PS SOLUTION SET - DOCUWARE CLOUD 4 NAMED USERS 20GB 1 YEAR TERM</t>
  </si>
  <si>
    <t>MS-DWNCL140-PS1</t>
  </si>
  <si>
    <t>[OOD]DOCUWARE 140-199 NAMED CLIENT LICENSE (ON-PREMISES) M&amp;S INC1MO</t>
  </si>
  <si>
    <t>PS-INSDWCLD</t>
  </si>
  <si>
    <t>[SOW]PS INSTALLATION DOCUWARE CLOUD</t>
  </si>
  <si>
    <t>DWHROFI-PS1</t>
  </si>
  <si>
    <t>[OOD]DOCUWARE DOCUSCRIPTS RELEASE OF INFORMATION DIRECTOR INC0YR</t>
  </si>
  <si>
    <t>MS-DWC2SAPDL-PS1</t>
  </si>
  <si>
    <t>[OOD]DOCUWARE DOCUMENT LINK MODULE FOR CONNECT TO SAP VERSION 2 (ON-PREMISES) M&amp;S INC1MO</t>
  </si>
  <si>
    <t>MS-DWNCL60-PS1</t>
  </si>
  <si>
    <t>[OOD]DOCUWARE 60-99 NAMED CLIENT LICENSE (ON-PREMISES) M&amp;S INC1MO</t>
  </si>
  <si>
    <t>MS-DWWFMGR-PS1</t>
  </si>
  <si>
    <t>[OOD]DOCUWARE WORKFLOW MANAGER (ON-PREMISES) M&amp;S INC1MO</t>
  </si>
  <si>
    <t>DWCLDLE2AS-PS1</t>
  </si>
  <si>
    <t>[OOD]DOCUWARE CLOUD LARGE ENTERPRISE II ADDITIONAL 10 GB STORAGE 1YEAR INC1YR</t>
  </si>
  <si>
    <t>DWHDSCLWEB-PS1</t>
  </si>
  <si>
    <t>[OOD]DOCUWARE DOCUSCRIPTS WEB CLIENT READ-ONLY LICENSE INC0YR</t>
  </si>
  <si>
    <t>DWWFMGR-PS1</t>
  </si>
  <si>
    <t>[OOD]DOCUWARE WORKFLOW MANAGER (ON-PREMISES) INC0YR</t>
  </si>
  <si>
    <t>PSB-DWCLD-40USERS-5Y</t>
  </si>
  <si>
    <t>PS SOLUTION SET - DOCUWARE CLOUD 40 NAMED USERS 100GB 5 YEAR TERM</t>
  </si>
  <si>
    <t>3RD-DW-CONS-D-DS</t>
  </si>
  <si>
    <t>[SOW]DOCUWARE PROFESSIONAL SERVICES FULL DAY RATE PER DOCUWARE EMPLOYEE</t>
  </si>
  <si>
    <t>DWCLDLE2AU-PS1</t>
  </si>
  <si>
    <t>[OOD]DOCUWARE CLOUD LARGE ENTERPRISE II ADDITIONAL USERS 1YEAR INC1YR</t>
  </si>
  <si>
    <t>DWFORMS-PS1</t>
  </si>
  <si>
    <t>[OOD]DOCUWARE FORMS (ON-PREMISES) INC0YR</t>
  </si>
  <si>
    <t>DWSIDEPRO-ENT-PS1</t>
  </si>
  <si>
    <t>[OOD]DOCUWARE SIDE-GRADE PROFESSIONAL TO ENTERPRISE SERVER INC0YR</t>
  </si>
  <si>
    <t>PSB-DWCLD-40USERS-3Y</t>
  </si>
  <si>
    <t>PS SOLUTION SET - DOCUWARE CLOUD 40 NAMED USERS 100GB 3 YEAR TERM</t>
  </si>
  <si>
    <t>MS-DWHDL-PS1</t>
  </si>
  <si>
    <t>[OOD]DOCUWARE DOCUSCRIPTS DOCULINK 1 YR M&amp;S INC1YR</t>
  </si>
  <si>
    <t>DWCLDEPBR-PS1</t>
  </si>
  <si>
    <t>[OOD]DOCUWARE CLOUD ENTPRS UNLTD USERS 250 GB STORG 1YR RENEWAL INC1YR</t>
  </si>
  <si>
    <t>DWHTI-PS1</t>
  </si>
  <si>
    <t>[OOD]DOCUWARE DOCUSCRIPTS DOCUMENT TRAY IMPORT INC0YR</t>
  </si>
  <si>
    <t>DWONLFLNM-PS1</t>
  </si>
  <si>
    <t>[OOD]DOCUWARE CLOUD FLEX ADDL NAMED USER LICENSE 1YEAR INC1YR</t>
  </si>
  <si>
    <t>DW-ONL-INT-PS1</t>
  </si>
  <si>
    <t>[OOD]DOCUWARE ONLINE INTELLIGENT INDEXING</t>
  </si>
  <si>
    <t>PSB-DWCLD-100USERS-4Y</t>
  </si>
  <si>
    <t>PS SOLUTION SET - DOCUWARE CLOUD 100 NAMED USERS 250GB 4 YEAR TERM</t>
  </si>
  <si>
    <t>DWBSERV-PS1</t>
  </si>
  <si>
    <t>[OOD]DOCUWARE BUSINESS SERVER (ON-PREMISES) INC0YR</t>
  </si>
  <si>
    <t>MS-DWC2SAPAT-PS1</t>
  </si>
  <si>
    <t>[OOD]DOCUWARE ARCHIVE TRANSFER MODULE FOR CONNECT TO SAP VERSION 2 (ON-PREMISES) M&amp;S INC1MO</t>
  </si>
  <si>
    <t>MS-DWHCLASS-PS1</t>
  </si>
  <si>
    <t>[OOD]DOCUWARE DOCUSCRIPTS CLASSIFICATION 1 YEAR M&amp;S INC1YR</t>
  </si>
  <si>
    <t>MS-DWNCL300-PS1</t>
  </si>
  <si>
    <t>[OOD]DOCUWARE 300+ NAMED CLIENT LICENSE (ON-PREMISES) M&amp;S INC1MO</t>
  </si>
  <si>
    <t>DWCLDEPDR-PS1</t>
  </si>
  <si>
    <t>[OOD]DOCUWARE CLOUD ENTERPRISE 1 GB ADDL STORAGE 1 YR RENEWAL INC1YR</t>
  </si>
  <si>
    <t>DWCLDPDR-PS1</t>
  </si>
  <si>
    <t>[OOD]DOCUWARE CLOUD PROF 1 GB ADDL STORAGE 1 YR RENEWAL INC1YR</t>
  </si>
  <si>
    <t>DWNCL40-PS1</t>
  </si>
  <si>
    <t>[OOD]DOCUWARE 40-59 NAMED CLIENT LICENSE (ON-PREMISES) INC0YR</t>
  </si>
  <si>
    <t>DWSIDECF-TMGR-PS1</t>
  </si>
  <si>
    <t>[OOD]DOCUWARE SIDE-GRADE CONTENT FOLDER TO TASK MANAGER INC0YR</t>
  </si>
  <si>
    <t>PSB-DWCLD-100USERS-1Y</t>
  </si>
  <si>
    <t>PS SOLUTION SET - DOCUWARE CLOUD 100 NAMED USERS 250GB 1 YEAR TERM</t>
  </si>
  <si>
    <t>MS-DWHCPOE-PS1</t>
  </si>
  <si>
    <t>[OOD]DOCUWARE DOCUSCRIPTS CPOE CONNECTION LICENSE 1 YEAR M&amp;S INC1YR</t>
  </si>
  <si>
    <t>MS-DWNCL1-PS1</t>
  </si>
  <si>
    <t>[OOD]DOCUWARE 1-9 NAMED CLIENT LICENSE (ON-PREMISES) M&amp;S INC1MO</t>
  </si>
  <si>
    <t>DWBCF-PS1</t>
  </si>
  <si>
    <t>[OOD]DOCUWARE BARCODE &amp; FORMS (ON-PREMISES) INC0YR</t>
  </si>
  <si>
    <t>DWCLDP25WFU-PS1</t>
  </si>
  <si>
    <t>[OOD]DOCUWARE CLOUD PROFESSIONAL II 5 WORKFLOW USERS 1YEAR INC1YR</t>
  </si>
  <si>
    <t>DWONLFLST-PS1</t>
  </si>
  <si>
    <t>[OOD]DOCUWARE CLOUD FLEX ADDL 10GB STORAGE 1YEAR INC1YR</t>
  </si>
  <si>
    <t>DWSIDE-AI-DWIAIX-PS1</t>
  </si>
  <si>
    <t>[OOD]DOCUWARE SIDE-GRADE ACTIVE IMPORT TO DOCUWARE IMPORT + AUTOINDEX INC0YR</t>
  </si>
  <si>
    <t>MS-DWHDSSPS-PS1</t>
  </si>
  <si>
    <t>[OOD]DOCUWARE DOCUSCRIPTS SINGLE PHARMACY SERVER 1 YEAR M&amp;S INC1YR</t>
  </si>
  <si>
    <t>MS-DWHEPS-PS1</t>
  </si>
  <si>
    <t>[OOD]DOCUWARE DOCUSCRIPTS ENTERPRISE PHARMACY SERVER 1 YEAR M&amp;S INC1YR</t>
  </si>
  <si>
    <t>MS-DWHREP-PS1</t>
  </si>
  <si>
    <t>[OOD]DOCUWARE DOCUSCRIPTS REPORTING MODULE LICENSE 1 YEAR M&amp;S INC1YR</t>
  </si>
  <si>
    <t>DWCLDE2AS-PS1</t>
  </si>
  <si>
    <t>[OOD]DOCUWARE CLOUD ENTERPRISE II ADDITIONAL 10 GB STORAGE 1YEAR INC1YR</t>
  </si>
  <si>
    <t>DWCLDP2AS-PS1</t>
  </si>
  <si>
    <t>[OOD]DOCUWARE CLOUD PROFESSIONAL II ADDITIONAL 10 GB STORAGE 1YEAR INC1YR</t>
  </si>
  <si>
    <t>DWHST-PS1</t>
  </si>
  <si>
    <t>[OOD]DOCUWARE DOCUSCRIPTS STAPLER INC0YR</t>
  </si>
  <si>
    <t>DWINTELL-PS1</t>
  </si>
  <si>
    <t>[OOD]DOCUWARE INTELLIGENT INDEXING (ON-PREMISES) INC0YR</t>
  </si>
  <si>
    <t>PSB-DWCLD-15USERS-3Y</t>
  </si>
  <si>
    <t>PS SOLUTION SET - DOCUWARE CLOUD 15 NAMED USERS 50GB 3 YEAR TERM</t>
  </si>
  <si>
    <t>MS-AIX2-PS1</t>
  </si>
  <si>
    <t>[OOD]DOCUWARE AUTOINDEX (ON-PREMISES) M&amp;S INC1MO</t>
  </si>
  <si>
    <t>MS-DWC2SAPDI-PS1</t>
  </si>
  <si>
    <t>[OOD]DOCUWARE DOCUMENT INDEXING MODULE FOR CONNECT TO SAP VERSION 2 (ON-PREMISES) M&amp;S INC1MO</t>
  </si>
  <si>
    <t>MS-DWHDC-PS1</t>
  </si>
  <si>
    <t>[OOD]DOCUWARE DOCUSCRIPTS DOUBLE CHECK 1 YR M&amp;S INC1YR</t>
  </si>
  <si>
    <t>3RD-DW-CONS-H-DS</t>
  </si>
  <si>
    <t>[SOW] DOCUWARE REMOTE PS PER HR PER DOCUWARE EMPL</t>
  </si>
  <si>
    <t>DWC2MAIL-PS1</t>
  </si>
  <si>
    <t>[OOD]DOCUWARE CONNECT TO MAIL (ON-PREMISES) INC0YR</t>
  </si>
  <si>
    <t>DWCLDE25WFU-PS1</t>
  </si>
  <si>
    <t>[OOD]DOCUWARE CLOUD ENTERPRISE II 5 WORKFLOW USERS 1YEAR INC1YR</t>
  </si>
  <si>
    <t>DWNCL200-PS1</t>
  </si>
  <si>
    <t>[OOD]DOCUWARE 200-299 NAMED CLIENT LICENSE (ON-PREMISES) INC0YR</t>
  </si>
  <si>
    <t>PSB-DWCLD-40USERS-1Y</t>
  </si>
  <si>
    <t>PS SOLUTION SET - DOCUWARE CLOUD 40 NAMED USERS 100GB 1 YEAR TERM</t>
  </si>
  <si>
    <t>DWC2SAPDL-PS1</t>
  </si>
  <si>
    <t>[OOD]DOCUWARE DOCUMENT LINK MODULE FOR CONNECT TO SAP VERSION 2 (ON-PREMISES) INC0YR</t>
  </si>
  <si>
    <t>DWCLDLE2-PS1</t>
  </si>
  <si>
    <t>[OOD]DOCUWARE CLOUD LARGE ENTERPRISE II 100 NAMED USERS 250 GB 1YEAR INC1YR</t>
  </si>
  <si>
    <t>DWCLDP2AU-PS1</t>
  </si>
  <si>
    <t>[OOD]DOCUWARE CLOUD PROFESSIONAL II ADDITIONAL NAMED USERS 1YEAR INC1YR</t>
  </si>
  <si>
    <t>DWCLDP2-PS1</t>
  </si>
  <si>
    <t>[OOD]DOCUWARE CLOUD PROFESSIONAL II 15 NAMED USERS 50 GB STORAGE 1YEAR INC1YR</t>
  </si>
  <si>
    <t>DWCLDPBR-PS1</t>
  </si>
  <si>
    <t>[OOD]DOCUWARE CLOUD PROF UNLTD USERS 50 GB STORE 1 YR RENEWAL INC1YR</t>
  </si>
  <si>
    <t>DWESERV-PS1</t>
  </si>
  <si>
    <t>[OOD]DOCUWARE ENTEPRISE SERVER (ON-PREMISES) INC0YR</t>
  </si>
  <si>
    <t>DWHDSSPS-PS1</t>
  </si>
  <si>
    <t>[OOD]DOCUWARE DOCUSCRIPTS SINGLE PHARMACY SERVER INC0YR</t>
  </si>
  <si>
    <t>DWIMP-PS1</t>
  </si>
  <si>
    <t>[OOD]DOCUWARE IMPORT (ON-PREMISES) INC0YR</t>
  </si>
  <si>
    <t>DWNCL100-PS1</t>
  </si>
  <si>
    <t>[OOD]DOCUWARE 100-139 NAMED CLIENT LICENSE (ON-PREMISES) INC0YR</t>
  </si>
  <si>
    <t>PSB-DWCLD-100USERS-5Y</t>
  </si>
  <si>
    <t>PS SOLUTION SET - DOCUWARE CLOUD 100 NAMED USERS 250GB 5 YEAR TERM</t>
  </si>
  <si>
    <t>PSB-DWCLD-4USERS-2Y</t>
  </si>
  <si>
    <t>PS SOLUTION SET - DOCUWARE CLOUD 4 NAMED USERS 20GB 2 YEAR TERM</t>
  </si>
  <si>
    <t>DWC2SAPAT-PS1</t>
  </si>
  <si>
    <t>[OOD]DOCUWARE ARCHIVE TRANSFER MODULE FOR CONNECT TO SAP VERSION 2 (ON-PREMISES) INC0YR</t>
  </si>
  <si>
    <t>DWC2SAPIC-PS1</t>
  </si>
  <si>
    <t>[OOD]DOCUWARE INTEGRITY CONTROL MODULE FOR CONNECT TO SAP VERSION 2 (ON-PREMISES) INC0YR</t>
  </si>
  <si>
    <t>DWESI-PS1</t>
  </si>
  <si>
    <t>[OOD]DOCUWARE ELECTRONIC SIGNATURE INTEGRATION (ON-PREMISES) INC0YR</t>
  </si>
  <si>
    <t>DWHCLASS-PS1</t>
  </si>
  <si>
    <t>[OOD]DOCUWARE DOCUSCRIPTS CLASSIFICATION INC0YR</t>
  </si>
  <si>
    <t>DWNCL140-PS1</t>
  </si>
  <si>
    <t>[OOD]DOCUWARE 140-199 NAMED CLIENT LICENSE (ON-PREMISES) INC0YR</t>
  </si>
  <si>
    <t>PSB-DWCLD-100USERS-2Y</t>
  </si>
  <si>
    <t>PS SOLUTION SET - DOCUWARE CLOUD 100 NAMED USERS 250GB 2 YEAR TERM</t>
  </si>
  <si>
    <t>PSB-DWCLD-15USERS-5Y</t>
  </si>
  <si>
    <t>PS SOLUTION SET - DOCUWARE CLOUD 15 NAMED USERS 50GB 5 YEAR TERM</t>
  </si>
  <si>
    <t>MS-DWESERV-PS1</t>
  </si>
  <si>
    <t>[OOD]DOCUWARE ENTERPRISE SERVER (ON-PREMISES) M&amp;S INC1MO</t>
  </si>
  <si>
    <t>MS-DWHNM-PS1</t>
  </si>
  <si>
    <t>[OOD]DOCUWARE DOCUSCRIPTS NOTIFICATION MANAGEMENT 1 YEAR M&amp;S INC1YR</t>
  </si>
  <si>
    <t>DWCLDB-PS1</t>
  </si>
  <si>
    <t>[OOD]DOCUWARE CLOUD BASE 4 NAMED USERS 20 GB 1YEAR INC1YR</t>
  </si>
  <si>
    <t>DWHDL-PS1</t>
  </si>
  <si>
    <t>[OOD]DOCUWARE DOCUSCRIPTS DOCULINK INC0YR</t>
  </si>
  <si>
    <t>DWNCLRO-PS1</t>
  </si>
  <si>
    <t>[OOD]DOCUWARE WEB CLIENT READONLY (ON-PREMISES) INC0YR</t>
  </si>
  <si>
    <t>PSB-DWCLD-4USERS-4Y</t>
  </si>
  <si>
    <t>PS SOLUTION SET - DOCUWARE CLOUD 4 NAMED USERS 20GB 4 YEAR TERM</t>
  </si>
  <si>
    <t>MS-DWBSERV-PS1</t>
  </si>
  <si>
    <t>[OOD]DOCUWARE BUSINESS SERVER (ON-PREMISES) M&amp;S INC1MO</t>
  </si>
  <si>
    <t>MS-DWHDSCLWEB-PS1</t>
  </si>
  <si>
    <t>[OOD]DOCUWARE DOCUSCRIPTS WEB CLIENT READ-ONLY LICENSE 1 YEAR M&amp;S INC1YR</t>
  </si>
  <si>
    <t>MS-DWMOBIP-PS1</t>
  </si>
  <si>
    <t>[OOD]DOCUWARE MOBILE (ON-PREMISES) M&amp;S INC1MO</t>
  </si>
  <si>
    <t>MS-DWNCLRO-PS1</t>
  </si>
  <si>
    <t>[OOD]DOCUWARE WEB CLIENT READONLY (ON-PREMISES) M&amp;S INC1MO</t>
  </si>
  <si>
    <t>DWC2SAPDV-PS1</t>
  </si>
  <si>
    <t>[OOD]DOCUWARE DOCUMENT VIEWER MODULE FOR CONNECT TO SAP VERSION 2 (ON-PREMISES) INC0YR</t>
  </si>
  <si>
    <t>DWHWCI-PS1</t>
  </si>
  <si>
    <t>[OOD]DOCUWARE DOCUSCRIPTS WEB CLIENT INTEGRATION INC0YR</t>
  </si>
  <si>
    <t>DWONLFLEXR-PS1</t>
  </si>
  <si>
    <t>[OOD]DOCUWARE CLOUD FLEX BASE PKG 4 USER 20 GB STORG 1 YR RENEWAL INC1YR</t>
  </si>
  <si>
    <t>DWSDKSUP-PS1</t>
  </si>
  <si>
    <t>[OOD]DOCUWARE SOFTWARE DEVELOPER KIT (SDK) SUPPORT INC1YR</t>
  </si>
  <si>
    <t>DWHMSGP-PS1</t>
  </si>
  <si>
    <t>[OOD]DOCUWARE DOCUSCRIPTS CONNECT TO MS DYNAMICS GP INC0YR</t>
  </si>
  <si>
    <t>DWHPS-PS1</t>
  </si>
  <si>
    <t>[OOD]DOCUWARE DOCUSCRIPTS PROCESS SERVER INC0YR</t>
  </si>
  <si>
    <t>DWHREP-PS1</t>
  </si>
  <si>
    <t>[OOD]DOCUWARE DOCUSCRIPTS REPORTING MODULE LICENSE INC0YR</t>
  </si>
  <si>
    <t>PSB-DWCLD-40USERS-4Y</t>
  </si>
  <si>
    <t>PS SOLUTION SET - DOCUWARE CLOUD 40 NAMED USERS 100GB 4 YEAR TERM</t>
  </si>
  <si>
    <t>MS-DWC2SAPDV-PS1</t>
  </si>
  <si>
    <t>[OOD]DOCUWARE DOCUMENT VIEWER MODULE FOR CONNECT TO SAP VERSION 2 (ON-PREMISES) M&amp;S INC1MO</t>
  </si>
  <si>
    <t>DWHDSCLIMP-PS1</t>
  </si>
  <si>
    <t>[OOD]DOCUWARE DOCUSCRIPTS IMPORT SERVICE AGENT LICENSE INC0YR</t>
  </si>
  <si>
    <t>PSB-DWCLD-15USERS-2Y</t>
  </si>
  <si>
    <t>PS SOLUTION SET - DOCUWARE CLOUD 15 NAMED USERS 50GB 2 YEAR TERM</t>
  </si>
  <si>
    <t>DWCLDE2AU-PS1</t>
  </si>
  <si>
    <t>[OOD]DOCUWARE CLOUD ENTERPRISE II ADDITIONAL NAMED USER 1YEAR INC1YR</t>
  </si>
  <si>
    <t>DWCLDE2-PS1</t>
  </si>
  <si>
    <t>[OOD]DOCUWARE CLOUD ENTERPRISE II 40 NAMED USERS 100 GB STORAGE 1YEAR INC1YR</t>
  </si>
  <si>
    <t>DWHDC-PS1</t>
  </si>
  <si>
    <t>[OOD]DOCUWARE DOCUSCRIPTS DOUBLE CHECK INC0YR</t>
  </si>
  <si>
    <t>DWONLFLSTR-PS1</t>
  </si>
  <si>
    <t>[OOD]DOCUWARE CLOUD FLEX ADDL 10GB STORAGE 1 YR RENEWAL INC1YR</t>
  </si>
  <si>
    <t>DWONLINTIND-PS1</t>
  </si>
  <si>
    <t>[OOD]DOCUWARE INTELLIGENT INDEXING IN CLOUD FOR ON PREM SYSTEMS 2500 DOC PER MONTH ANNUAL TERM LICENSE 1YEAR INC1YR</t>
  </si>
  <si>
    <t>DWSIDE-AI-DWIC2O-PS1</t>
  </si>
  <si>
    <t>[OOD]DOCUWARE SIDE-GRADE ACTIVE IMPORT TO DOCUWARE IMPORT + CONNECT TO OUTLOOK INC0YR</t>
  </si>
  <si>
    <t>MS-DWC2SAP2-PS1</t>
  </si>
  <si>
    <t>[OOD]DOCUWARE CONNECT TO SAP VERSION 2 (ON-PREMISES) M&amp;S INC1MO</t>
  </si>
  <si>
    <t>MS-DWC2SAPIC-PS1</t>
  </si>
  <si>
    <t>[OOD]DOCUWARE INTEGRITY CONTROL MODULE FOR CONNECT TO SAP VERSION 2 (ON-PREMISES) M&amp;S INC1MO</t>
  </si>
  <si>
    <t>MS-DWNCL200-PS1</t>
  </si>
  <si>
    <t>[OOD]DOCUWARE 200-299 NAMED CLIENT LICENSE (ON-PREMISES) M&amp;S INC1MO</t>
  </si>
  <si>
    <t>C</t>
  </si>
  <si>
    <t>409464-PS1</t>
  </si>
  <si>
    <t>[OOD] EFI FIERY COLORRIGHT - 3 YEAR</t>
  </si>
  <si>
    <t>EFI</t>
  </si>
  <si>
    <t>3000011531-PS1</t>
  </si>
  <si>
    <t>[OOD]EFI TERM LICENSE FIERY JOBFLOW JDF CONNECTOR</t>
  </si>
  <si>
    <t>409465-PS1</t>
  </si>
  <si>
    <t>[OOD] EFI FIERY COLORRIGHT - 4 YEAR</t>
  </si>
  <si>
    <t>409468-PS1</t>
  </si>
  <si>
    <t>[OOD] EFI FIERY AUTOMATION - 2 YEAR</t>
  </si>
  <si>
    <t>409467-PS1</t>
  </si>
  <si>
    <t>[OOD] EFI FIERY AUTOMATION - 1 YEARYEAR</t>
  </si>
  <si>
    <t>3RD-100000010857-DS</t>
  </si>
  <si>
    <t>EFI CUSTOMIZATION SVCS JOBFLOW DAY RATE</t>
  </si>
  <si>
    <t>409457-PS1</t>
  </si>
  <si>
    <t>[OOD] EFI FIERY GRAPHIC ARTS PRO - 1 YEAR</t>
  </si>
  <si>
    <t>409462-PS1</t>
  </si>
  <si>
    <t>[OOD] EFI FIERY COLORRIGHT - 1 YEAR</t>
  </si>
  <si>
    <t>409463-PS1</t>
  </si>
  <si>
    <t>[OOD] EFI FIERY COLORRIGHT - 2 YEAR</t>
  </si>
  <si>
    <t>409459-PS1</t>
  </si>
  <si>
    <t>[OOD] EFI FIERY GRAPHIC ARTS PRO - 3 YEAR</t>
  </si>
  <si>
    <t>409460-PS1</t>
  </si>
  <si>
    <t>[OOD] EFI FIERY GRAPHIC ARTS PRO - 4 YEAR</t>
  </si>
  <si>
    <t>409461-PS1</t>
  </si>
  <si>
    <t>[OOD] EFI FIERY GRAPHIC ARTS PRO - 5 YEAR</t>
  </si>
  <si>
    <t>409458-PS1</t>
  </si>
  <si>
    <t>[OOD] EFI FIERY GRAPHIC ARTS PRO - 2 YEAR</t>
  </si>
  <si>
    <t>409469-PS1</t>
  </si>
  <si>
    <t>[OOD] EFI FIERY AUTOMATION - 3 YEAR</t>
  </si>
  <si>
    <t>409751-PS1</t>
  </si>
  <si>
    <t>[OOD] EFI FIERY AUTOMATION - 5 YEAR</t>
  </si>
  <si>
    <t>409466-PS1</t>
  </si>
  <si>
    <t>[OOD] EFI FIERY COLORRIGHT - 5 YEAR</t>
  </si>
  <si>
    <t>409470-PS1</t>
  </si>
  <si>
    <t>[OOD] EFI FIERY AUTOMATION - 4 YEAR</t>
  </si>
  <si>
    <t>EPHESOFT</t>
  </si>
  <si>
    <t>LIC-4-DR-PS1</t>
  </si>
  <si>
    <t>[OOD]EPHESOFT TRANSACT 4 CORE PERPETUAL LICENSE - DISASTER RECOVERY INC0YR</t>
  </si>
  <si>
    <t>SLA-16-API-GLD-PP-5-PS1</t>
  </si>
  <si>
    <t>[OOD]EPHESOFT TRANSACT 16 CORE TERM LICENSE - OPEN INTERFACES - 5 YR INC5YR</t>
  </si>
  <si>
    <t>SLA-16-GLD-PP-5-PS1</t>
  </si>
  <si>
    <t>[OOD]EPHESOFT TRANSACT 16 CORE TERM LICENSE (GOLD) - 5 YR INC5YR</t>
  </si>
  <si>
    <t>SLA-16-TEST-GLD-PP-PS1</t>
  </si>
  <si>
    <t>[OOD]EPHESOFT TRANSACT 16 CORE TERM LICENSE - DEV (GOLD) - 1 YR INC1YR</t>
  </si>
  <si>
    <t>SLA-4-D-10-TEST-GD-2-PS1</t>
  </si>
  <si>
    <t>[OOD]EPHESOFT TRANSACT 4 CORE 10000 DEPARTMENTAL TERM LICENSE EXPANSION - DEV (GOLD) - 2 YR INC2YR</t>
  </si>
  <si>
    <t>SLA-4-D-150-API-GD-4-PS1</t>
  </si>
  <si>
    <t>[OOD]EPHESOFT TRANSACT 4 CORE 150000 TERM LICENSE - OPEN INTERFACES - 4 YR INC4YR</t>
  </si>
  <si>
    <t>SLA-4-D-60-TEST-GD-2-PS1</t>
  </si>
  <si>
    <t>[OOD]EPHESOFT TRANSACT 4 CORE 60000 DEPARTMENTAL TERM LICENSE - DEV (GOLD) - 2 YR INC2YR</t>
  </si>
  <si>
    <t>SLA-4-DP-60-GLD-PP-PS1</t>
  </si>
  <si>
    <t>[OOD]EPHESOFT TRANSACT 4 CORE 60000 DEPARTMENTAL TERM LICENSE (GOLD) - 1 YR INC1YR</t>
  </si>
  <si>
    <t>SLA-8-API-GLD-PP-3-PS1</t>
  </si>
  <si>
    <t>[OOD]EPHESOFT TRANSACT 8 CORE TERM LICENSE - OPEN INTERFACES - 3 YR INC3YR</t>
  </si>
  <si>
    <t>LIC-12-DR-GLD-PP-2-PS1</t>
  </si>
  <si>
    <t>[OOD]EPHESOFT TRANSACT 12 CORE GOLD M&amp;S(8-5) - DISASTER RECOVERY - 2 YR INC2YR</t>
  </si>
  <si>
    <t>LIC-12-DR-PLT-PP-5-PS1</t>
  </si>
  <si>
    <t>[OOD]EPHESOFT TRANSACT 12 CORE PLATINUM M&amp;S(24/7) - DISASTER RECOVERY - 5 YR INC5YR</t>
  </si>
  <si>
    <t>LIC-12-PLT-PP-3-PS1</t>
  </si>
  <si>
    <t>[OOD]EPHESOFT TRANSACT 12 CORE PLATINUM M&amp;S(24/7) - 3 YR INC3YR</t>
  </si>
  <si>
    <t>LIC-12-RPT-PLT-PP-3-PS1</t>
  </si>
  <si>
    <t>[OOD]EPHESOFT TRANSACT 12 CORE PLATINUM M&amp;S(24/7) - ADVANCED REPORTING - 3 YR INC3YR</t>
  </si>
  <si>
    <t>LIC-32-GLD-PP-3-PS1</t>
  </si>
  <si>
    <t>[OOD]EPHESOFT TRANSACT 32 CORE GOLD M&amp;S(8-5) - 3 YR INC3YR</t>
  </si>
  <si>
    <t>LIC-32-TEST-GLD-PP-PS1</t>
  </si>
  <si>
    <t>[OOD]EPHESOFT TRANSACT 32 CORE GOLD M&amp;S(8-5) - TEST/DEV - 1 YR INC1YR</t>
  </si>
  <si>
    <t>LIC-4-D-10-API-PL-5-PS1</t>
  </si>
  <si>
    <t>[OOD]EPHESOFT TRANSACT 4 CORE 10000 PLATINUM M&amp;S(24/7) - OPEN INTERFACES - 5 YR INC5YR</t>
  </si>
  <si>
    <t>LIC-4-D-10-RPT-GD-3-PS1</t>
  </si>
  <si>
    <t>[OOD]EPHESOFT TRANSACT 4 CORE 10000 GOLD M&amp;S(8-5) - ADVANCED REPORTING - 3 YR INC3YR</t>
  </si>
  <si>
    <t>LIC-4-D-10-RPT-GD-4-PS1</t>
  </si>
  <si>
    <t>[OOD]EPHESOFT TRANSACT 4 CORE 10000 GOLD M&amp;S(8-5) - ADVANCED REPORTING - 4 YR INC4YR</t>
  </si>
  <si>
    <t>LIC-4-D-150-DR-PL-5-PS1</t>
  </si>
  <si>
    <t>[OOD]EPHESOFT TRANSACT 4 CORE 150000 PLATINUM M&amp;S(24/7) - DISASTER RECOVERY - 5 YR INC5YR</t>
  </si>
  <si>
    <t>LIC-4-D-60-RPT-GD-5-PS1</t>
  </si>
  <si>
    <t>[OOD]EPHESOFT TRANSACT 4 CORE 60000 GOLD M&amp;S(8-5) - ADVANCED REPORTING - 5 YR INC5YR</t>
  </si>
  <si>
    <t>LIC-4-D-60-TEST-GD-PS1</t>
  </si>
  <si>
    <t>[OOD]EPHESOFT TRANSACT 4 CORE 60000 GOLD M&amp;S(8-5) - TEST/DEV - 1 YR INC1YR</t>
  </si>
  <si>
    <t>LIC-4-DP-60-DR-PLT-PP-PS1</t>
  </si>
  <si>
    <t>[OOD]EPHESOFT TRANSACT 4 CORE 60000 PLATINUM M&amp;S(24/7) - DISASTER RECOVERY - 1 YR INC1YR</t>
  </si>
  <si>
    <t>LIC-4-DP-60-GLD-PP-2-PS1</t>
  </si>
  <si>
    <t>[OOD]EPHESOFT TRANSACT 4 CORE 60000 DEPARTMENTAL GOLD M&amp;S(8-5) - 2 YR INC2YR</t>
  </si>
  <si>
    <t>SLA-12-DR-GLD-PP-5-PS1</t>
  </si>
  <si>
    <t>[OOD]EPHESOFT TRANSACT 12 CORE TERM LICENSE - DISASTER RECOVERY - 5 YR INC5YR</t>
  </si>
  <si>
    <t>SLA-12-RPT-GLD-PP-PS1</t>
  </si>
  <si>
    <t>[OOD]EPHESOFT TRANSACT 12 CORE TERM LICENSE - ADVANCED REPORTING - 1 YR INC1YR</t>
  </si>
  <si>
    <t>SLA-16-DR-GLD-PP-4-PS1</t>
  </si>
  <si>
    <t>[OOD]EPHESOFT TRANSACT 16 CORE TERM LICENSE - DISASTER RECOVERY - 4 YR INC4YR</t>
  </si>
  <si>
    <t>SLA-16-TEST-GLD-PP-4-PS1</t>
  </si>
  <si>
    <t>[OOD]EPHESOFT TRANSACT 16 CORE TERM LICENSE - DEV (GOLD) - 4 YR INC4YR</t>
  </si>
  <si>
    <t>SLA-32-GLD-PP-3-PS1</t>
  </si>
  <si>
    <t>[OOD]EPHESOFT TRANSACT 32 CORE TERM LICENSE (GOLD) - 3 YR INC3YR</t>
  </si>
  <si>
    <t>SLA-4-RPT-GLD-PP-PS1</t>
  </si>
  <si>
    <t>[OOD]EPHESOFT TRANSACT 4 CORE TERM LICENSE - ADVANCED REPORTING - 1 YR INC1YR</t>
  </si>
  <si>
    <t>SLA-4-TEST-GLD-PP-3-PS1</t>
  </si>
  <si>
    <t>[OOD]EPHESOFT TRANSACT 4 CORE TERM LICENSE - DEV (GOLD) - 3 YR INC3YR</t>
  </si>
  <si>
    <t>SLA-8-TEST-GLD-PP-5-PS1</t>
  </si>
  <si>
    <t>[OOD]EPHESOFT TRANSACT 8 CORE TERM LICENSE - DEV (GOLD) - 5 YR INC5YR</t>
  </si>
  <si>
    <t>SLA-8-UI-GLD-PP-4-PS1</t>
  </si>
  <si>
    <t>[OOD]EPHESOFT TRANSACT 8 CORE TERM LICENSE - UI SERVER 8 CORE (GOLD) - 4 YR INC4YR</t>
  </si>
  <si>
    <t>SLA-ANA-RPT-PP-2-PS1</t>
  </si>
  <si>
    <t>[OOD]EPHESOFT TRANSACT TERM LICENSE - ANALYTICS &amp; CUSTOM REPORTS - 2 YR INC2YR</t>
  </si>
  <si>
    <t>SLA-ANA-RPT-PP-PS1</t>
  </si>
  <si>
    <t>[OOD]EPHESOFT TRANSACT TERM LICENSE - ANALYTICS &amp; CUSTOM REPORTS - 1 YR INC1YR</t>
  </si>
  <si>
    <t>LIC-12-API-PLT-PP-PS1</t>
  </si>
  <si>
    <t>[OOD]EPHESOFT TRANSACT 12 CORE PLATINUM M&amp;S(24/7) - OPEN INTERFACES - 1 YR INC1YR</t>
  </si>
  <si>
    <t>LIC-12-TEST-PLT-PP-3-PS1</t>
  </si>
  <si>
    <t>[OOD]EPHESOFT TRANSACT 12 CORE PLATINUM M&amp;S(24/7) - TEST/DEV - 3 YR INC3YR</t>
  </si>
  <si>
    <t>LIC-16-TEST-GLD-PP-PS1</t>
  </si>
  <si>
    <t>[OOD]EPHESOFT TRANSACT 16 CORE GOLD M&amp;S(8-5) - TEST/DEV - 1 YR INC1YR</t>
  </si>
  <si>
    <t>LIC-4-D-10-API-GD-5-PS1</t>
  </si>
  <si>
    <t>[OOD]EPHESOFT TRANSACT 4 CORE 10000 GOLD M&amp;S(8-5) - OPEN INTERFACES - 5 YR INC5YR</t>
  </si>
  <si>
    <t>LIC-4-D-10-API-PL-4-PS1</t>
  </si>
  <si>
    <t>[OOD]EPHESOFT TRANSACT 4 CORE 10000 PLATINUM M&amp;S(24/7) - OPEN INTERFACES - 4 YR INC4YR</t>
  </si>
  <si>
    <t>LIC-4-D-150-API-PL-4-PS1</t>
  </si>
  <si>
    <t>[OOD]EPHESOFT TRANSACT 4 CORE 150000 PLATINUM M&amp;S(24/7) - OPEN INTERFACES - 4 YR INC4YR</t>
  </si>
  <si>
    <t>LIC-4-D-150-DR-GD-5-PS1</t>
  </si>
  <si>
    <t>[OOD]EPHESOFT TRANSACT 4 CORE 150000 GOLD M&amp;S(8-5) - DISASTER RECOVERY - 5 YR INC5YR</t>
  </si>
  <si>
    <t>LIC-4-D-150-RPT-GD-2-PS1</t>
  </si>
  <si>
    <t>[OOD]EPHESOFT TRANSACT 4 CORE 150000 GOLD M&amp;S(8-5) - ADVANCED REPORTING - 2 YR INC2YR</t>
  </si>
  <si>
    <t>LIC-4-D-150-RPT-PL-2-PS1</t>
  </si>
  <si>
    <t>[OOD]EPHESOFT TRANSACT 4 CORE 150000 PLATINUM M&amp;S(24/7) - ADVANCED REPORTING - 2 YR INC2YR</t>
  </si>
  <si>
    <t>LIC-4-D-150-TEST-PL-2-PS1</t>
  </si>
  <si>
    <t>[OOD]EPHESOFT TRANSACT 4 CORE 150000 PLATINUM M&amp;S(24/7) - TEST/DEV - 2 YR INC2YR</t>
  </si>
  <si>
    <t>LIC-4-D-60-API-GD-4-PS1</t>
  </si>
  <si>
    <t>[OOD]EPHESOFT TRANSACT 4 CORE 60000 GOLD M&amp;S(8-5) - OPEN INTERFACES - 4 YR INC4YR</t>
  </si>
  <si>
    <t>LIC-4-DP-150-GLD-PP-4-PS1</t>
  </si>
  <si>
    <t>[OOD]EPHESOFT TRANSACT 4 CORE 150000 DEPARTMENTAL GOLD M&amp;S(8-5) - 4 YR INC4YR</t>
  </si>
  <si>
    <t>LIC-4-RPT-PLT-PP-2-PS1</t>
  </si>
  <si>
    <t>[OOD]EPHESOFT TRANSACT 4 CORE PLATINUM M&amp;S(24/7) - ADVANCED REPORTING - 2 YR INC2YR</t>
  </si>
  <si>
    <t>LIC-4-UI-GLD-PP-2-PS1</t>
  </si>
  <si>
    <t>[OOD]EPHESOFT TRANSACT 4 CORE GOLD M&amp;S(8-5) - UI SERVER 4 CORE - 2 YR INC2YR</t>
  </si>
  <si>
    <t>LIC-8-RPT-PLT-PP-5-PS1</t>
  </si>
  <si>
    <t>[OOD]EPHESOFT TRANSACT 8 CORE PLATINUM M&amp;S(24/7) - ADVANCED REPORTING - 5 YR INC5YR</t>
  </si>
  <si>
    <t>LIC-8-TEST-GLD-PP-3-PS1</t>
  </si>
  <si>
    <t>[OOD]EPHESOFT TRANSACT 8 CORE GOLD M&amp;S(8-5) - TEST/DEV - 3 YR INC3YR</t>
  </si>
  <si>
    <t>ESCROW-FEE-PS1</t>
  </si>
  <si>
    <t>[OOD]EPHESOFT NCC GROUP MULTI-LICENSEE SOFTWARE ESCROW (ONE-TIME FEE)</t>
  </si>
  <si>
    <t>LIC-12-TEST-PS1</t>
  </si>
  <si>
    <t>[OOD]EPHESOFT TRANSACT 12 CORE PERPETUAL LICENSE - TEST/DEV INC0YR</t>
  </si>
  <si>
    <t>SLA-16-DR-GLD-PP-PS1</t>
  </si>
  <si>
    <t>[OOD]EPHESOFT TRANSACT 16 CORE TERM LICENSE - DISASTER RECOVERY - 1 YR INC1YR</t>
  </si>
  <si>
    <t>SLA-32-GLD-PP-4-PS1</t>
  </si>
  <si>
    <t>[OOD]EPHESOFT TRANSACT 32 CORE TERM LICENSE (GOLD) - 4 YR INC4YR</t>
  </si>
  <si>
    <t>SLA-32-TEST-GLD-PP-PS1</t>
  </si>
  <si>
    <t>[OOD]EPHESOFT TRANSACT 32 CORE TERM LICENSE - DEV (GOLD) - 1 YR INC1YR</t>
  </si>
  <si>
    <t>SLA-4-D-10-TEST-GD-PS1</t>
  </si>
  <si>
    <t>[OOD]EPHESOFT TRANSACT 4 CORE 10000 DEPARTMENTAL TERM LICENSE EXPANSION - DEV (GOLD) - 1 YR INC1YR</t>
  </si>
  <si>
    <t>SLA-4-D-150-TEST-GD-2-PS1</t>
  </si>
  <si>
    <t>[OOD]EPHESOFT TRANSACT 4 CORE 150000 DEPARTMENTAL TERM LICENSE - DEV (GOLD) - 2 YR INC2YR</t>
  </si>
  <si>
    <t>SLA-4-D-60-API-GD-3-PS1</t>
  </si>
  <si>
    <t>[OOD]EPHESOFT TRANSACT 4 CORE 60000 TERM LICENSE - OPEN INTERFACES - 3 YR INC3YR</t>
  </si>
  <si>
    <t>SLA-4-DP-150-GLD-PP-5-PS1</t>
  </si>
  <si>
    <t>[OOD]EPHESOFT TRANSACT 4 CORE 150000 DEPARTMENTAL TERM LICENSE (GOLD) - 5 YR INC5YR</t>
  </si>
  <si>
    <t>SLA-4-DR-GLD-PP-5-PS1</t>
  </si>
  <si>
    <t>[OOD]EPHESOFT TRANSACT 4 CORE TERM LICENSE - DISASTER RECOVERY - 5 YR INC5YR</t>
  </si>
  <si>
    <t>SLA-4-UI-GLD-PP-PS1</t>
  </si>
  <si>
    <t>[OOD]EPHESOFT TRANSACT 4 CORE TERM LICENSE - UI SERVER 4 CORE (GOLD) - 1 YR INC1YR</t>
  </si>
  <si>
    <t>SLA-8-GLD-PP-3-PS1</t>
  </si>
  <si>
    <t>[OOD]EPHESOFT TRANSACT 8 CORE TERM LICENSE (GOLD) - 3 YR INC3YR</t>
  </si>
  <si>
    <t>LIC-12-API-PLT-PP-3-PS1</t>
  </si>
  <si>
    <t>[OOD]EPHESOFT TRANSACT 12 CORE PLATINUM M&amp;S(24/7) - OPEN INTERFACES - 3 YR INC3YR</t>
  </si>
  <si>
    <t>LIC-12-DR-GLD-PP-4-PS1</t>
  </si>
  <si>
    <t>[OOD]EPHESOFT TRANSACT 12 CORE GOLD M&amp;S(8-5) - DISASTER RECOVERY - 4 YR INC4YR</t>
  </si>
  <si>
    <t>LIC-12-TEST-GLD-PP-2-PS1</t>
  </si>
  <si>
    <t>[OOD]EPHESOFT TRANSACT 12 CORE GOLD M&amp;S(8-5) - TEST/DEV - 2 YR INC2YR</t>
  </si>
  <si>
    <t>LIC-16-API-GLD-PP-3-PS1</t>
  </si>
  <si>
    <t>[OOD]EPHESOFT TRANSACT 16 CORE GOLD M&amp;S(8-5) - OPEN INTERFACES - 3 YR INC3YR</t>
  </si>
  <si>
    <t>LIC-16-GLD-PP-5-PS1</t>
  </si>
  <si>
    <t>[OOD]EPHESOFT TRANSACT 16 CORE GOLD M&amp;S(8-5) - 5 YR INC5YR</t>
  </si>
  <si>
    <t>LIC-16-TEST-GLD-PP-4-PS1</t>
  </si>
  <si>
    <t>[OOD]EPHESOFT TRANSACT 16 CORE GOLD M&amp;S(8-5) - TEST/DEV - 4 YR INC4YR</t>
  </si>
  <si>
    <t>LIC-32-API-GLD-PP-2-PS1</t>
  </si>
  <si>
    <t>[OOD]EPHESOFT TRANSACT 32 CORE GOLD M&amp;S(8-5) - OPEN INTERFACES - 2 YR INC2YR</t>
  </si>
  <si>
    <t>LIC-4-D-10-DR-GD-2-PS1</t>
  </si>
  <si>
    <t>[OOD]EPHESOFT TRANSACT 4 CORE 10000 GOLD M&amp;S(8-5) - DISASTER RECOVERY - 2 YR INC2YR</t>
  </si>
  <si>
    <t>LIC-4-D-150-TEST-GD-3-PS1</t>
  </si>
  <si>
    <t>[OOD]EPHESOFT TRANSACT 4 CORE 150000 GOLD M&amp;S(8-5) - TEST/DEV - 3 YR INC3YR</t>
  </si>
  <si>
    <t>LIC-4-D-150-TEST-GD-PS1</t>
  </si>
  <si>
    <t>[OOD]EPHESOFT TRANSACT 4 CORE 150000 GOLD M&amp;S(8-5) - TEST/DEV - 1 YR INC1YR</t>
  </si>
  <si>
    <t>LIC-4-D-60-API-PL-5-PS1</t>
  </si>
  <si>
    <t>[OOD]EPHESOFT TRANSACT 4 CORE 60000 PLATINUM M&amp;S(24/7) - OPEN INTERFACES - 5 YR INC5YR</t>
  </si>
  <si>
    <t>LIC-4-D-60-RPT-PL-5-PS1</t>
  </si>
  <si>
    <t>[OOD]EPHESOFT TRANSACT 4 CORE 60000 PLATINUM M&amp;S(24/7) - ADVANCED REPORTING - 5 YR INC5YR</t>
  </si>
  <si>
    <t>LIC-4-DP-10-GLD-PP-5-PS1</t>
  </si>
  <si>
    <t>[OOD]EPHESOFT TRANSACT 4 CORE 10000 GOLD M&amp;S(8-5) EXPANSION - DEPARTMENTAL - 5 YR INC5YR</t>
  </si>
  <si>
    <t>LIC-4-DP-60-GLD-PP-PS1</t>
  </si>
  <si>
    <t>[OOD]EPHESOFT TRANSACT 4 CORE 60000 DEPARTMENTAL GOLD M&amp;S(8-5) - 1 YR INC1YR</t>
  </si>
  <si>
    <t>LIC-4-DR-PLT-PP-3-PS1</t>
  </si>
  <si>
    <t>[OOD]EPHESOFT TRANSACT 4 CORE PLATINUM M&amp;S(24/7) - DISASTER RECOVERY - 3 YR INC3YR</t>
  </si>
  <si>
    <t>LIC-4-PLT-PP-2-PS1</t>
  </si>
  <si>
    <t>[OOD]EPHESOFT TRANSACT 4 CORE PLATINUM M&amp;S(24/7) - 2 YR INC2YR</t>
  </si>
  <si>
    <t>LIC-4-RPT-PLT-PP-5-PS1</t>
  </si>
  <si>
    <t>[OOD]EPHESOFT TRANSACT 4 CORE PLATINUM M&amp;S(24/7) - ADVANCED REPORTING - 5 YR INC5YR</t>
  </si>
  <si>
    <t>LIC-8-DR-GLD-PP-PS1</t>
  </si>
  <si>
    <t>[OOD]EPHESOFT TRANSACT 8 CORE GOLD M&amp;S(8-5) - DISASTER RECOVERY - 1 YR INC1YR</t>
  </si>
  <si>
    <t>LIC-8-RPT-GLD-PP-2-PS1</t>
  </si>
  <si>
    <t>[OOD]EPHESOFT TRANSACT 8 CORE GOLD M&amp;S(8-5) - ADVANCED REPORTING - 2 YR INC2YR</t>
  </si>
  <si>
    <t>LIC-16-RPT-PS1</t>
  </si>
  <si>
    <t>[OOD]EPHESOFT TRANSACT 16 CORE PERPETUAL LICENSE - ADVANCED REPORTING INC0YR</t>
  </si>
  <si>
    <t>LIC-32-TEST-PS1</t>
  </si>
  <si>
    <t>[OOD]EPHESOFT TRANSACT 32 CORE PERPETUAL LICENSE - TEST/DEV INC0YR</t>
  </si>
  <si>
    <t>LIC-4-DP-150-PS1</t>
  </si>
  <si>
    <t>[OOD]EPHESOFT TRANSACT 4 CORE 150000 DEPARTMENTAL PERPETUAL LICENSE INC0YR</t>
  </si>
  <si>
    <t>LIC-4-PS1</t>
  </si>
  <si>
    <t>[OOD]EPHESOFT TRANSACT PERPETUAL LICENSE 4 CORE INC0YR</t>
  </si>
  <si>
    <t>SLA-16-API-GLD-PP-3-PS1</t>
  </si>
  <si>
    <t>[OOD]EPHESOFT TRANSACT 16 CORE TERM LICENSE - OPEN INTERFACES - 3 YR INC3YR</t>
  </si>
  <si>
    <t>SLA-16-RPT-GLD-PP-2-PS1</t>
  </si>
  <si>
    <t>[OOD]EPHESOFT TRANSACT 16 CORE TERM LICENSE - ADVANCED REPORTING - 2 YR INC2YR</t>
  </si>
  <si>
    <t>SLA-16-RPT-GLD-PP-4-PS1</t>
  </si>
  <si>
    <t>[OOD]EPHESOFT TRANSACT 16 CORE TERM LICENSE - ADVANCED REPORTING - 4 YR INC4YR</t>
  </si>
  <si>
    <t>SLA-32-DR-GLD-PP-3-PS1</t>
  </si>
  <si>
    <t>[OOD]EPHESOFT TRANSACT 32 CORE TERM LICENSE - DISASTER RECOVERY - 3 YR INC3YR</t>
  </si>
  <si>
    <t>SLA-4-D-150-DR-GD-PS1</t>
  </si>
  <si>
    <t>[OOD]EPHESOFT TRANSACT 4 CORE 150000 TERM LICENSE - DISASTER RECOVERY - 1 YR INC1YR</t>
  </si>
  <si>
    <t>SLA-4-D-60-DR-GD-3-PS1</t>
  </si>
  <si>
    <t>[OOD]EPHESOFT TRANSACT 4 CORE 60000 TERM LICENSE - DISASTER RECOVERY - 3 YR INC3YR</t>
  </si>
  <si>
    <t>SLA-8-RPT-GLD-PP-4-PS1</t>
  </si>
  <si>
    <t>[OOD]EPHESOFT TRANSACT 8 CORE TERM LICENSE - ADVANCED REPORTING - 4 YR INC4YR</t>
  </si>
  <si>
    <t>LIC-12-DR-PLT-PP-2-PS1</t>
  </si>
  <si>
    <t>[OOD]EPHESOFT TRANSACT 12 CORE PLATINUM M&amp;S(24/7) - DISASTER RECOVERY - 2 YR INC2YR</t>
  </si>
  <si>
    <t>LIC-16-TEST-PLT-PP-2-PS1</t>
  </si>
  <si>
    <t>[OOD]EPHESOFT TRANSACT 16 CORE PLATINUM M&amp;S(24/7) - TEST/DEV - 2 YR INC2YR</t>
  </si>
  <si>
    <t>LIC-16-TEST-PLT-PP-PS1</t>
  </si>
  <si>
    <t>[OOD]EPHESOFT TRANSACT 16 CORE PLATINUM M&amp;S(24/7) - TEST/DEV - 1 YR INC1YR</t>
  </si>
  <si>
    <t>LIC-32-RPT-GLD-PP-4-PS1</t>
  </si>
  <si>
    <t>[OOD]EPHESOFT TRANSACT 32 CORE GOLD M&amp;S(8-5) - ADVANCED REPORTING - 4 YR INC4YR</t>
  </si>
  <si>
    <t>LIC-4-D-150-RPT-PL-3-PS1</t>
  </si>
  <si>
    <t>[OOD]EPHESOFT TRANSACT 4 CORE 150000 PLATINUM M&amp;S(24/7) - ADVANCED REPORTING - 3 YR INC3YR</t>
  </si>
  <si>
    <t>LIC-4-D-150-RPT-PL-PS1</t>
  </si>
  <si>
    <t>[OOD]EPHESOFT TRANSACT 4 CORE 150000 PLATINUM M&amp;S(24/7) - ADVANCED REPORTING - 1 YR INC1YR</t>
  </si>
  <si>
    <t>LIC-4-D-60-RPT-GD-2-PS1</t>
  </si>
  <si>
    <t>[OOD]EPHESOFT TRANSACT 4 CORE 60000 GOLD M&amp;S(8-5) - ADVANCED REPORTING - 2 YR INC2YR</t>
  </si>
  <si>
    <t>LIC-4-D-60-RPT-PL-4-PS1</t>
  </si>
  <si>
    <t>[OOD]EPHESOFT TRANSACT 4 CORE 60000 PLATINUM M&amp;S(24/7) - ADVANCED REPORTING - 4 YR INC4YR</t>
  </si>
  <si>
    <t>LIC-4-DP-150-GLD-PP-2-PS1</t>
  </si>
  <si>
    <t>[OOD]EPHESOFT TRANSACT 4 CORE 150000 DEPARTMENTAL GOLD M&amp;S(8-5) - 2 YR INC2YR</t>
  </si>
  <si>
    <t>LIC-4-DP-60-GLD-PP-3-PS1</t>
  </si>
  <si>
    <t>[OOD]EPHESOFT TRANSACT 4 CORE 60000 DEPARTMENTAL GOLD M&amp;S(8-5) - 3 YR INC3YR</t>
  </si>
  <si>
    <t>LIC-4-DR-GLD-PP-2-PS1</t>
  </si>
  <si>
    <t>[OOD]EPHESOFT TRANSACT 4 CORE GOLD M&amp;S(8-5) - DISASTER RECOVERY - 2 YR INC2YR</t>
  </si>
  <si>
    <t>LIC-4-RPT-GLD-PP-PS1</t>
  </si>
  <si>
    <t>[OOD]EPHESOFT TRANSACT 4 CORE GOLD M&amp;S(8-5) - ADVANCED REPORTING - 1 YR INC1YR</t>
  </si>
  <si>
    <t>LIC-8-TEST-PLT-PP-2-PS1</t>
  </si>
  <si>
    <t>[OOD]EPHESOFT TRANSACT 8 CORE PLATINUM M&amp;S(24/7) - TEST/DEV - 2 YR INC2YR</t>
  </si>
  <si>
    <t>LIC-8-TEST-PLT-PP-4-PS1</t>
  </si>
  <si>
    <t>[OOD]EPHESOFT TRANSACT 8 CORE PLATINUM M&amp;S(24/7) - TEST/DEV - 4 YR INC4YR</t>
  </si>
  <si>
    <t>LIC-12-RPT-PS1</t>
  </si>
  <si>
    <t>[OOD]EPHESOFT TRANSACT 12 CORE PERPETUAL LICENSE - ADVANCED REPORTING INC0YR</t>
  </si>
  <si>
    <t>LIC-4-DP-150-TEST-PS1</t>
  </si>
  <si>
    <t>[OOD]EPHESOFT TRANSACT 4 CORE 150000 PERPETUAL LICENSE - TEST/DEV INC0YR</t>
  </si>
  <si>
    <t>LIC-8-API-PS1</t>
  </si>
  <si>
    <t>[OOD]EPHESOFT TRANSACT 8 CORE PERPETUAL LICENSE - OPEN INTERFACES INC0YR</t>
  </si>
  <si>
    <t>SLA-16-API-GLD-PP-4-PS1</t>
  </si>
  <si>
    <t>[OOD]EPHESOFT TRANSACT 16 CORE TERM LICENSE - OPEN INTERFACES - 4 YR INC4YR</t>
  </si>
  <si>
    <t>SLA-16-DR-GLD-PP-5-PS1</t>
  </si>
  <si>
    <t>[OOD]EPHESOFT TRANSACT 16 CORE TERM LICENSE - DISASTER RECOVERY - 5 YR INC5YR</t>
  </si>
  <si>
    <t>SLA-4-D-10-API-GD-3-PS1</t>
  </si>
  <si>
    <t>[OOD]EPHESOFT TRANSACT 4 CORE 10000 TERM LICENSE - OPEN INTERFACES - 3 YR INC3YR</t>
  </si>
  <si>
    <t>SLA-4-DP-10-GLD-PP-5-PS1</t>
  </si>
  <si>
    <t>[OOD]EPHESOFT TRANSACT 4 CORE 10000 TERM LICENSE EXPANSION - DEPARTMENTAL (GOLD) - 5 YR INC5YR</t>
  </si>
  <si>
    <t>SLA-8-DR-GLD-PP-3-PS1</t>
  </si>
  <si>
    <t>[OOD]EPHESOFT TRANSACT 8 CORE TERM LICENSE - DISASTER RECOVERY - 3 YR INC3YR</t>
  </si>
  <si>
    <t>LIC-12-API-GLD-PP-3-PS1</t>
  </si>
  <si>
    <t>[OOD]EPHESOFT TRANSACT 12 CORE GOLD M&amp;S(8-5) - OPEN INTERFACES - 3 YR INC3YR</t>
  </si>
  <si>
    <t>LIC-16-API-GLD-PP-PS1</t>
  </si>
  <si>
    <t>[OOD]EPHESOFT TRANSACT 16 CORE GOLD M&amp;S(8-5) - OPEN INTERFACES - 1 YR INC1YR</t>
  </si>
  <si>
    <t>LIC-16-DR-PLT-PP-3-PS1</t>
  </si>
  <si>
    <t>[OOD]EPHESOFT TRANSACT 16 CORE PLATINUM M&amp;S(24/7) - DISASTER RECOVERY - 3 YR INC3YR</t>
  </si>
  <si>
    <t>LIC-32-RPT-GLD-PP-2-PS1</t>
  </si>
  <si>
    <t>[OOD]EPHESOFT TRANSACT 32 CORE GOLD M&amp;S(8-5) - ADVANCED REPORTING - 2 YR INC2YR</t>
  </si>
  <si>
    <t>LIC-4-D-150-API-GD-4-PS1</t>
  </si>
  <si>
    <t>[OOD]EPHESOFT TRANSACT 4 CORE 150000 GOLD M&amp;S(8-5) - OPEN INTERFACES - 4 YR INC4YR</t>
  </si>
  <si>
    <t>LIC-4-D-150-DR-GD-2-PS1</t>
  </si>
  <si>
    <t>[OOD]EPHESOFT TRANSACT 4 CORE 150000 GOLD M&amp;S(8-5) - DISASTER RECOVERY - 2 YR INC2YR</t>
  </si>
  <si>
    <t>LIC-4-D-150-DR-GD-PS1</t>
  </si>
  <si>
    <t>[OOD]EPHESOFT TRANSACT 4 CORE 150000 GOLD M&amp;S(8-5) - DISASTER RECOVERY - 1 YR INC1YR</t>
  </si>
  <si>
    <t>LIC-4-D-60-DR-PL-3-PS1</t>
  </si>
  <si>
    <t>[OOD]EPHESOFT TRANSACT 4 CORE 60000 PLATINUM M&amp;S(24/7) - DISASTER RECOVERY - 3 YR INC3YR</t>
  </si>
  <si>
    <t>LIC-4-D-60-RPT-GD-4-PS1</t>
  </si>
  <si>
    <t>[OOD]EPHESOFT TRANSACT 4 CORE 60000 GOLD M&amp;S(8-5) - ADVANCED REPORTING - 4 YR INC4YR</t>
  </si>
  <si>
    <t>LIC-4-D-60-TEST-GD-2-PS1</t>
  </si>
  <si>
    <t>[OOD]EPHESOFT TRANSACT 4 CORE 60000 GOLD M&amp;S(8-5) - TEST/DEV - 2 YR INC2YR</t>
  </si>
  <si>
    <t>LIC-4-DP-150-GLD-PP-5-PS1</t>
  </si>
  <si>
    <t>[OOD]EPHESOFT TRANSACT 4 CORE 150000 DEPARTMENTAL GOLD M&amp;S(8-5) - 5 YR INC5YR</t>
  </si>
  <si>
    <t>LIC-4-DP-150-GLD-PP-PS1</t>
  </si>
  <si>
    <t>[OOD]EPHESOFT TRANSACT 4 CORE 150000 DEPARTMENTAL GOLD M&amp;S(8-5) - 1 YR INC1YR</t>
  </si>
  <si>
    <t>LIC-4-DP-60-PLT-PP-PS1</t>
  </si>
  <si>
    <t>[OOD]EPHESOFT TRANSACT 4 CORE 60000 DEPARTMENTAL PLATINUM M&amp;S(24/7) - 1 YR INC1YR</t>
  </si>
  <si>
    <t>LIC-4-DR-PLT-PP-5-PS1</t>
  </si>
  <si>
    <t>[OOD]EPHESOFT TRANSACT 4 CORE PLATINUM M&amp;S(24/7) - DISASTER RECOVERY - 5 YR INC5YR</t>
  </si>
  <si>
    <t>LIC-4-RPT-GLD-PP-5-PS1</t>
  </si>
  <si>
    <t>[OOD]EPHESOFT TRANSACT 4 CORE GOLD M&amp;S(8-5) - ADVANCED REPORTING - 5 YR INC5YR</t>
  </si>
  <si>
    <t>LIC-8-DR-GLD-PP-2-PS1</t>
  </si>
  <si>
    <t>[OOD]EPHESOFT TRANSACT 8 CORE GOLD M&amp;S(8-5) - DISASTER RECOVERY - 2 YR INC2YR</t>
  </si>
  <si>
    <t>LIC-8-RPT-PLT-PP-3-PS1</t>
  </si>
  <si>
    <t>[OOD]EPHESOFT TRANSACT 8 CORE PLATINUM M&amp;S(24/7) - ADVANCED REPORTING - 3 YR INC3YR</t>
  </si>
  <si>
    <t>LIC-12-DR-PS1</t>
  </si>
  <si>
    <t>[OOD]EPHESOFT TRANSACT 12 CORE PERPETUAL LICENSE - DISASTER RECOVERY INC0YR</t>
  </si>
  <si>
    <t>LIC-4-DP-10-TEST-PS1</t>
  </si>
  <si>
    <t>[OOD]EPHESOFT TRANSACT 4 CORE 10000 DEPARTMENTAL PERPETUAL LICENSE EXPANSION - TEST/DEV INC0YR</t>
  </si>
  <si>
    <t>LIC-8-RPT-PS1</t>
  </si>
  <si>
    <t>[OOD]EPHESOFT TRANSACT 8 CORE PERPETUAL LICENSE - ADVANCED REPORTING INC0YR</t>
  </si>
  <si>
    <t>SLA-12-API-GLD-PP-PS1</t>
  </si>
  <si>
    <t>[OOD]EPHESOFT TRANSACT 12 CORE TERM LICENSE - OPEN INTERFACES - 1 YR INC1YR</t>
  </si>
  <si>
    <t>SLA-12-GLD-PP-3-PS1</t>
  </si>
  <si>
    <t>[OOD]EPHESOFT TRANSACT 12 CORE TERM LICENSE (GOLD) - 3 YR INC3YR</t>
  </si>
  <si>
    <t>SLA-32-API-GLD-PP-3-PS1</t>
  </si>
  <si>
    <t>[OOD]EPHESOFT TRANSACT 32 CORE TERM LICENSE - OPEN INTERFACES - 3 YR INC3YR</t>
  </si>
  <si>
    <t>SLA-4-D-10-RPT-GD-3-PS1</t>
  </si>
  <si>
    <t>[OOD]EPHESOFT TRANSACT 4 CORE 10000 TERM LICENSE - ADVANCED REPORTING - 3 YR INC3YR</t>
  </si>
  <si>
    <t>SLA-4-D-10-RPT-GD-5-PS1</t>
  </si>
  <si>
    <t>[OOD]EPHESOFT TRANSACT 4 CORE 10000 TERM LICENSE - ADVANCED REPORTING - 5 YR INC5YR</t>
  </si>
  <si>
    <t>SLA-4-D-150-RPT-GD-5-PS1</t>
  </si>
  <si>
    <t>[OOD]EPHESOFT TRANSACT 4 CORE 150000 TERM LICENSE - ADVANCED REPORTING - 5 YR INC5YR</t>
  </si>
  <si>
    <t>SLA-4-D-150-TEST-GD-3-PS1</t>
  </si>
  <si>
    <t>[OOD]EPHESOFT TRANSACT 4 CORE 150000 DEPARTMENTAL TERM LICENSE - DEV (GOLD) - 3 YR INC3YR</t>
  </si>
  <si>
    <t>SLA-4-D-150-TEST-GD-4-PS1</t>
  </si>
  <si>
    <t>[OOD]EPHESOFT TRANSACT 4 CORE 150000 DEPARTMENTAL TERM LICENSE - DEV (GOLD) - 4 YR INC4YR</t>
  </si>
  <si>
    <t>SLA-4-UI-GLD-PP-4-PS1</t>
  </si>
  <si>
    <t>[OOD]EPHESOFT TRANSACT 4 CORE TERM LICENSE - UI SERVER 4 CORE (GOLD) - 4 YR INC4YR</t>
  </si>
  <si>
    <t>SLA-8-RPT-GLD-PP-PS1</t>
  </si>
  <si>
    <t>[OOD]EPHESOFT TRANSACT 8 CORE TERM LICENSE - ADVANCED REPORTING - 1 YR INC1YR</t>
  </si>
  <si>
    <t>LIC-12-API-GLD-PP-PS1</t>
  </si>
  <si>
    <t>[OOD]EPHESOFT TRANSACT 12 CORE GOLD M&amp;S(8-5) - OPEN INTERFACES - 1 YR INC1YR</t>
  </si>
  <si>
    <t>LIC-12-API-PLT-PP-4-PS1</t>
  </si>
  <si>
    <t>[OOD]EPHESOFT TRANSACT 12 CORE PLATINUM M&amp;S(24/7) - OPEN INTERFACES - 4 YR INC4YR</t>
  </si>
  <si>
    <t>LIC-12-DR-GLD-PP-5-PS1</t>
  </si>
  <si>
    <t>[OOD]EPHESOFT TRANSACT 12 CORE GOLD M&amp;S(8-5) - DISASTER RECOVERY - 5 YR INC5YR</t>
  </si>
  <si>
    <t>LIC-12-RPT-PLT-PP-2-PS1</t>
  </si>
  <si>
    <t>[OOD]EPHESOFT TRANSACT 12 CORE PLATINUM M&amp;S(24/7) - ADVANCED REPORTING - 2 YR INC2YR</t>
  </si>
  <si>
    <t>LIC-12-TEST-GLD-PP-PS1</t>
  </si>
  <si>
    <t>[OOD]EPHESOFT TRANSACT 12 CORE GOLD M&amp;S(8-5) - TEST/DEV - 1 YR INC1YR</t>
  </si>
  <si>
    <t>LIC-16-DR-GLD-PP-2-PS1</t>
  </si>
  <si>
    <t>[OOD]EPHESOFT TRANSACT 16 CORE GOLD M&amp;S(8-5) - DISASTER RECOVERY - 2 YR INC2YR</t>
  </si>
  <si>
    <t>LIC-32-DR-PLT-PP-4-PS1</t>
  </si>
  <si>
    <t>[OOD]EPHESOFT TRANSACT 32 CORE PLATINUM M&amp;S(24/7) - DISASTER RECOVERY - 4 YR INC4YR</t>
  </si>
  <si>
    <t>LIC-32-PLT-PP-PS1</t>
  </si>
  <si>
    <t>[OOD]EPHESOFT TRANSACT 32 CORE PLATINUM M&amp;S(24/7) - 1 YR INC1YR</t>
  </si>
  <si>
    <t>LIC-4-API-GLD-PP-2-PS1</t>
  </si>
  <si>
    <t>[OOD]EPHESOFT TRANSACT 4 CORE GOLD M&amp;S(8-5) - OPEN INTERFACES - 2 YR INC2YR</t>
  </si>
  <si>
    <t>LIC-4-D-10-RPT-GD-2-PS1</t>
  </si>
  <si>
    <t>[OOD]EPHESOFT TRANSACT 4 CORE 10000 GOLD M&amp;S(8-5) - ADVANCED REPORTING - 2 YR INC2YR</t>
  </si>
  <si>
    <t>LIC-4-D-10-RPT-PL-3-PS1</t>
  </si>
  <si>
    <t>[OOD]EPHESOFT TRANSACT 4 CORE 10000 PLATINUM M&amp;S(24/7) - ADVANCED REPORTING - 3 YR INC3YR</t>
  </si>
  <si>
    <t>LIC-4-D-10-TEST-GD-4-PS1</t>
  </si>
  <si>
    <t>[OOD]EPHESOFT TRANSACT 4 CORE 10000 DEPARTMENTAL GOLD M&amp;S(8-5) EXPANSION - TEST/DEV - 4 YR INC4YR</t>
  </si>
  <si>
    <t>LIC-4-D-10-TEST-PL-2-PS1</t>
  </si>
  <si>
    <t>[OOD]EPHESOFT TRANSACT 4 CORE 10000 DEPARTMENTAL PLATINUM M&amp;S(24/7) EXPANSION - TEST/DEV - 2 YR INC2YR</t>
  </si>
  <si>
    <t>LIC-4-D-10-TEST-PL-5-PS1</t>
  </si>
  <si>
    <t>[OOD]EPHESOFT TRANSACT 4 CORE 10000 DEPARTMENTAL PLATINUM M&amp;S(24/7) EXPANSION - TEST/DEV- 5 YR INC5YR</t>
  </si>
  <si>
    <t>LIC-4-D-150-API-GD-PS1</t>
  </si>
  <si>
    <t>[OOD]EPHESOFT TRANSACT 4 CORE 150000 GOLD M&amp;S(8-5) - OPEN INTERFACES - 1 YR INC1YR</t>
  </si>
  <si>
    <t>LIC-4-D-150-DR-GD-4-PS1</t>
  </si>
  <si>
    <t>[OOD]EPHESOFT TRANSACT 4 CORE 150000 GOLD M&amp;S(8-5) - DISASTER RECOVERY - 4 YR INC4YR</t>
  </si>
  <si>
    <t>LIC-4-DP-150-GLD-PP-3-PS1</t>
  </si>
  <si>
    <t>[OOD]EPHESOFT TRANSACT 4 CORE 150000 DEPARTMENTAL GOLD M&amp;S(8-5) - 3 YR INC3YR</t>
  </si>
  <si>
    <t>LIC-4-DR-GLD-PP-5-PS1</t>
  </si>
  <si>
    <t>[OOD]EPHESOFT TRANSACT 4 CORE GOLD M&amp;S(8-5) - DISASTER RECOVERY - 5 YR INC5YR</t>
  </si>
  <si>
    <t>LIC-4-PLT-PP-PS1</t>
  </si>
  <si>
    <t>[OOD]EPHESOFT TRANSACT 4 CORE PLATINUM M&amp;S(24/7) - 1 YR INC1YR</t>
  </si>
  <si>
    <t>LIC-4-RPT-GLD-PP-3-PS1</t>
  </si>
  <si>
    <t>[OOD]EPHESOFT TRANSACT 4 CORE GOLD M&amp;S(8-5) - ADVANCED REPORTING - 3 YR INC3YR</t>
  </si>
  <si>
    <t>LIC-8-PLT-PP-3-PS1</t>
  </si>
  <si>
    <t>[OOD]EPHESOFT TRANSACT 8 CORE PLATINUM M&amp;S(24/7) - 3 YR INC3YR</t>
  </si>
  <si>
    <t>LIC-4-DP-150-API-PS1</t>
  </si>
  <si>
    <t>[OOD]EPHESOFT TRANSACT 4 CORE 150000 PERPETUAL LICENSE - OPEN INTERFACES INC0YR</t>
  </si>
  <si>
    <t>LIC-8-PS1</t>
  </si>
  <si>
    <t>[OOD]EPHESOFT TRANSACT PERPETUAL LICENSE 8 CORE INC0YR</t>
  </si>
  <si>
    <t>LIC-8-RPT-GLD-PP-PS1</t>
  </si>
  <si>
    <t>[OOD]EPHESOFT TRANSACT 8 CORE GOLD M&amp;S(8-5) - ADVANCED REPORTING - 1 YR INC1YR</t>
  </si>
  <si>
    <t>SLA-4-D-10-API-GD-5-PS1</t>
  </si>
  <si>
    <t>[OOD]EPHESOFT TRANSACT 4 CORE 10000 TERM LICENSE - OPEN INTERFACES - 5 YR INC5YR</t>
  </si>
  <si>
    <t>SLA-4-D-10-TEST-GD-4-PS1</t>
  </si>
  <si>
    <t>[OOD]EPHESOFT TRANSACT 4 CORE 10000 DEPARTMENTAL TERM LICENSE EXPANSION - DEV (GOLD) - 4 YR INC4YR</t>
  </si>
  <si>
    <t>SLA-4-D-150-DR-GD-2-PS1</t>
  </si>
  <si>
    <t>[OOD]EPHESOFT TRANSACT 4 CORE 150000 TERM LICENSE - DISASTER RECOVERY - 2 YR INC2YR</t>
  </si>
  <si>
    <t>SLA-4-DP-60-GLD-PP-5-PS1</t>
  </si>
  <si>
    <t>[OOD]EPHESOFT TRANSACT 4 CORE 60000 DEPARTMENTAL TERM LICENSE (GOLD) - 5 YR INC5YR</t>
  </si>
  <si>
    <t>SLA-4-DR-GLD-PP-4-PS1</t>
  </si>
  <si>
    <t>[OOD]EPHESOFT TRANSACT 4 CORE TERM LICENSE - DISASTER RECOVERY - 4 YR INC4YR</t>
  </si>
  <si>
    <t>SLA-4-DR-GLD-PP-PS1</t>
  </si>
  <si>
    <t>[OOD]EPHESOFT TRANSACT 4 CORE TERM LICENSE - DISASTER RECOVERY - 1 YR INC1YR</t>
  </si>
  <si>
    <t>SLA-8-UI-GLD-PP-3-PS1</t>
  </si>
  <si>
    <t>[OOD]EPHESOFT TRANSACT 8 CORE TERM LICENSE - UI SERVER 8 CORE (GOLD) - 3 YR INC3YR</t>
  </si>
  <si>
    <t>TR-CBT-1000-PS1</t>
  </si>
  <si>
    <t>Ephesoft Computer Based Training And Certification</t>
  </si>
  <si>
    <t>LIC-12-API-GLD-PP-2-PS1</t>
  </si>
  <si>
    <t>[OOD]EPHESOFT TRANSACT 12 CORE GOLD M&amp;S(8-5) - OPEN INTERFACES - 2 YR INC2YR</t>
  </si>
  <si>
    <t>LIC-12-GLD-PP-5-PS1</t>
  </si>
  <si>
    <t>[OOD]EPHESOFT TRANSACT 12 CORE GOLD M&amp;S(8-5) - 5 YR INC5YR</t>
  </si>
  <si>
    <t>LIC-12-TEST-PLT-PP-5-PS1</t>
  </si>
  <si>
    <t>[OOD]EPHESOFT TRANSACT 12 CORE PLATINUM M&amp;S(24/7) - TEST/DEV - 5 YR INC5YR</t>
  </si>
  <si>
    <t>LIC-16-DR-PLT-PP-4-PS1</t>
  </si>
  <si>
    <t>[OOD]EPHESOFT TRANSACT 16 CORE PLATINUM M&amp;S(24/7) - DISASTER RECOVERY - 4 YR INC4YR</t>
  </si>
  <si>
    <t>LIC-16-RPT-GLD-PP-5-PS1</t>
  </si>
  <si>
    <t>[OOD]EPHESOFT TRANSACT 16 CORE GOLD M&amp;S(8-5) - ADVANCED REPORTING - 5 YR INC5YR</t>
  </si>
  <si>
    <t>LIC-16-RPT-PLT-PP-PS1</t>
  </si>
  <si>
    <t>[OOD]EPHESOFT TRANSACT 16 CORE PLATINUM M&amp;S(24/7) - ADVANCED REPORTING - 1 YR INC1YR</t>
  </si>
  <si>
    <t>LIC-32-API-PLT-PP-5-PS1</t>
  </si>
  <si>
    <t>[OOD]EPHESOFT TRANSACT 32 CORE PLATINUM M&amp;S(24/7) - OPEN INTERFACES - 5 YR INC5YR</t>
  </si>
  <si>
    <t>LIC-32-DR-PLT-PP-5-PS1</t>
  </si>
  <si>
    <t>[OOD]EPHESOFT TRANSACT 32 CORE PLATINUM M&amp;S(24/7) - DISASTER RECOVERY - 5 YR INC5YR</t>
  </si>
  <si>
    <t>LIC-32-TEST-GLD-PP-3-PS1</t>
  </si>
  <si>
    <t>[OOD]EPHESOFT TRANSACT 32 CORE GOLD M&amp;S(8-5) - TEST/DEV - 3 YR INC3YR</t>
  </si>
  <si>
    <t>LIC-4-D-150-API-PL-5-PS1</t>
  </si>
  <si>
    <t>[OOD]EPHESOFT TRANSACT 4 CORE 150000 PLATINUM M&amp;S(24/7) - OPEN INTERFACES - 5 YR INC5YR</t>
  </si>
  <si>
    <t>LIC-4-D-150-DR-PL-3-PS1</t>
  </si>
  <si>
    <t>[OOD]EPHESOFT TRANSACT 4 CORE 150000 PLATINUM M&amp;S(24/7) - DISASTER RECOVERY - 3 YR INC3YR</t>
  </si>
  <si>
    <t>LIC-4-D-150-RPT-PL-5-PS1</t>
  </si>
  <si>
    <t>[OOD]EPHESOFT TRANSACT 4 CORE 150000 PLATINUM M&amp;S(24/7) - ADVANCED REPORTING - 5 YR INC5YR</t>
  </si>
  <si>
    <t>LIC-4-D-60-TEST-PL-2-PS1</t>
  </si>
  <si>
    <t>[OOD]EPHESOFT TRANSACT 4 CORE 60000 PLATINUM M&amp;S(24/7) - TEST/DEV - 2 YR INC2YR</t>
  </si>
  <si>
    <t>LIC-4-D-60-TEST-PL-PS1</t>
  </si>
  <si>
    <t>[OOD]EPHESOFT TRANSACT 4 CORE 60000 PLATINUM M&amp;S(24/7) - TEST/DEV - 1 YR INC1YR</t>
  </si>
  <si>
    <t>LIC-4-DP-10-GLD-PP-4-PS1</t>
  </si>
  <si>
    <t>[OOD]EPHESOFT TRANSACT 4 CORE 10000 GOLD M&amp;S(8-5) EXPANSION - DEPARTMENTAL - 4 YR INC4YR</t>
  </si>
  <si>
    <t>LIC-4-RPT-GLD-PP-4-PS1</t>
  </si>
  <si>
    <t>[OOD]EPHESOFT TRANSACT 4 CORE GOLD M&amp;S(8-5) - ADVANCED REPORTING - 4 YR INC4YR</t>
  </si>
  <si>
    <t>LIC-4-TEST-GLD-PP-4-PS1</t>
  </si>
  <si>
    <t>[OOD]EPHESOFT TRANSACT 4 CORE GOLD M&amp;S(8-5) - TEST/DEV - 4 YR INC4YR</t>
  </si>
  <si>
    <t>LIC-4-UI-PLT-PP-3-PS1</t>
  </si>
  <si>
    <t>[OOD]EPHESOFT TRANSACT 4 CORE PLATINUM M&amp;S(24/7) - UI SERVER 4 CORE - 3 YR INC3YR</t>
  </si>
  <si>
    <t>LIC-8-API-GLD-PP-PS1</t>
  </si>
  <si>
    <t>[OOD]EPHESOFT TRANSACT 8 CORE GOLD M&amp;S(8-5) - OPEN INTERFACES - 1 YR INC1YR</t>
  </si>
  <si>
    <t>LIC-8-GLD-PP-4-PS1</t>
  </si>
  <si>
    <t>[OOD]EPHESOFT TRANSACT 8 CORE GOLD M&amp;S(8-5) - 4 YR INC4YR</t>
  </si>
  <si>
    <t>LIC-8-UI-GLD-PP-3-PS1</t>
  </si>
  <si>
    <t>[OOD]EPHESOFT TRANSACT 8 CORE GOLD M&amp;S(8-5) - UI SERVER 8 CORE - 3 YR INC3YR</t>
  </si>
  <si>
    <t>LIC-16-PS1</t>
  </si>
  <si>
    <t>[OOD]EPHESOFT TRANSACT 16 CORE PERPETUAL LICENSE INC0YR</t>
  </si>
  <si>
    <t>LIC-32-PS1</t>
  </si>
  <si>
    <t>[OOD]EPHESOFT TRANSACT 32 CORE PERPETUAL LICENSE INC0YR</t>
  </si>
  <si>
    <t>SLA-12-API-GLD-PP-5-PS1</t>
  </si>
  <si>
    <t>[OOD]EPHESOFT TRANSACT 12 CORE TERM LICENSE - OPEN INTERFACES - 5 YR INC5YR</t>
  </si>
  <si>
    <t>SLA-12-RPT-GLD-PP-2-PS1</t>
  </si>
  <si>
    <t>[OOD]EPHESOFT TRANSACT 12 CORE TERM LICENSE - ADVANCED REPORTING - 2 YR INC2YR</t>
  </si>
  <si>
    <t>SLA-16-GLD-PP-3-PS1</t>
  </si>
  <si>
    <t>[OOD]EPHESOFT TRANSACT 16 CORE TERM LICENSE (GOLD) - 3 YR INC3YR</t>
  </si>
  <si>
    <t>SLA-16-GLD-PP-4-PS1</t>
  </si>
  <si>
    <t>[OOD]EPHESOFT TRANSACT 16 CORE TERM LICENSE (GOLD) - 4 YR INC4YR</t>
  </si>
  <si>
    <t>SLA-16-RPT-GLD-PP-3-PS1</t>
  </si>
  <si>
    <t>[OOD]EPHESOFT TRANSACT 16 CORE TERM LICENSE - ADVANCED REPORTING - 3 YR INC3YR</t>
  </si>
  <si>
    <t>SLA-32-API-GLD-PP-4-PS1</t>
  </si>
  <si>
    <t>[OOD]EPHESOFT TRANSACT 32 CORE TERM LICENSE - OPEN INTERFACES - 4 YR INC4YR</t>
  </si>
  <si>
    <t>SLA-32-DR-GLD-PP-5-PS1</t>
  </si>
  <si>
    <t>[OOD]EPHESOFT TRANSACT 32 CORE TERM LICENSE - DISASTER RECOVERY - 5 YR INC5YR</t>
  </si>
  <si>
    <t>SLA-4-API-GLD-PP-5-PS1</t>
  </si>
  <si>
    <t>[OOD]EPHESOFT TRANSACT 4 CORE TERM LICENSE - OPEN INTERFACES - 5 YR INC5YR</t>
  </si>
  <si>
    <t>SLA-4-D-150-API-GD-5-PS1</t>
  </si>
  <si>
    <t>[OOD]EPHESOFT TRANSACT 4 CORE 150000 TERM LICENSE - OPEN INTERFACES - 5 YR INC5YR</t>
  </si>
  <si>
    <t>SLA-4-D-60-DR-GD-2-PS1</t>
  </si>
  <si>
    <t>[OOD]EPHESOFT TRANSACT 4 CORE 60000 TERM LICENSE - DISASTER RECOVERY - 2 YR INC2YR</t>
  </si>
  <si>
    <t>SLA-4-D-60-TEST-GD-3-PS1</t>
  </si>
  <si>
    <t>[OOD]EPHESOFT TRANSACT 4 CORE 60000 DEPARTMENTAL TERM LICENSE - DEV (GOLD) - 3 YR INC3YR</t>
  </si>
  <si>
    <t>SLA-4-DP-10-GLD-PP-PS1</t>
  </si>
  <si>
    <t>[OOD]EPHESOFT TRANSACT 4 CORE 10000 TERM LICENSE EXPANSION - DEPARTMENTAL (GOLD) - 1 YR INC1YR</t>
  </si>
  <si>
    <t>LIC-12-DR-PLT-PP-PS1</t>
  </si>
  <si>
    <t>[OOD]EPHESOFT TRANSACT 12 CORE PLATINUM M&amp;S(24/7) - DISASTER RECOVERY - 1 YR INC1YR</t>
  </si>
  <si>
    <t>LIC-12-RPT-GLD-PP-3-PS1</t>
  </si>
  <si>
    <t>[OOD]EPHESOFT TRANSACT 12 CORE GOLD M&amp;S(8-5) - ADVANCED REPORTING - 3 YR INC3YR</t>
  </si>
  <si>
    <t>LIC-12-TEST-PLT-PP-2-PS1</t>
  </si>
  <si>
    <t>[OOD]EPHESOFT TRANSACT 12 CORE PLATINUM M&amp;S(24/7) - TEST/DEV - 2 YR INC2YR</t>
  </si>
  <si>
    <t>LIC-16-API-PLT-PP-2-PS1</t>
  </si>
  <si>
    <t>[OOD]EPHESOFT TRANSACT 16 CORE PLATINUM M&amp;S(24/7) - OPEN INTERFACES - 2 YR INC2YR</t>
  </si>
  <si>
    <t>LIC-16-DR-PLT-PP-PS1</t>
  </si>
  <si>
    <t>[OOD]EPHESOFT TRANSACT 16 CORE PLATINUM M&amp;S(24/7) - DISASTER RECOVERY - 1 YR INC1YR</t>
  </si>
  <si>
    <t>LIC-16-RPT-PLT-PP-4-PS1</t>
  </si>
  <si>
    <t>[OOD]EPHESOFT TRANSACT 16 CORE PLATINUM M&amp;S(24/7) - ADVANCED REPORTING - 4 YR INC4YR</t>
  </si>
  <si>
    <t>LIC-32-API-GLD-PP-4-PS1</t>
  </si>
  <si>
    <t>[OOD]EPHESOFT TRANSACT 32 CORE GOLD M&amp;S(8-5) - OPEN INTERFACES - 4 YR INC4YR</t>
  </si>
  <si>
    <t>LIC-32-DR-PLT-PP-3-PS1</t>
  </si>
  <si>
    <t>[OOD]EPHESOFT TRANSACT 32 CORE PLATINUM M&amp;S(24/7) - DISASTER RECOVERY - 3 YR INC3YR</t>
  </si>
  <si>
    <t>LIC-4-D-10-DR-GD-3-PS1</t>
  </si>
  <si>
    <t>[OOD]EPHESOFT TRANSACT 4 CORE 10000 GOLD M&amp;S(8-5) - DISASTER RECOVERY - 3 YR INC3YR</t>
  </si>
  <si>
    <t>LIC-4-D-10-DR-GD-5-PS1</t>
  </si>
  <si>
    <t>[OOD]EPHESOFT TRANSACT 4 CORE 10000 GOLD M&amp;S(8-5) - DISASTER RECOVERY - 5 YR INC5YR</t>
  </si>
  <si>
    <t>LIC-4-D-150-DR-PL-2-PS1</t>
  </si>
  <si>
    <t>[OOD]EPHESOFT TRANSACT 4 CORE 150000 PLATINUM M&amp;S(24/7) - DISASTER RECOVERY - 2 YR INC2YR</t>
  </si>
  <si>
    <t>LIC-4-D-150-TEST-GD-4-PS1</t>
  </si>
  <si>
    <t>[OOD]EPHESOFT TRANSACT 4 CORE 150000 GOLD M&amp;S(8-5) - TEST/DEV - 4 YR INC4YR</t>
  </si>
  <si>
    <t>LIC-4-DP-10-GLD-PP-3-PS1</t>
  </si>
  <si>
    <t>[OOD]EPHESOFT TRANSACT 4 CORE 10000 GOLD M&amp;S(8-5) EXPANSION - DEPARTMENTAL - 3 YR INC3YR</t>
  </si>
  <si>
    <t>LIC-4-DP-10-PLT-PP-5-PS1</t>
  </si>
  <si>
    <t>[OOD]EPHESOFT TRANSACT 4 CORE 10000 PLATINUM M&amp;S(24/7) EXPANSION - DEPARTMENTAL - 5 YR INC5YR</t>
  </si>
  <si>
    <t>LIC-4-DP-150-PLT-PP-4-PS1</t>
  </si>
  <si>
    <t>[OOD]EPHESOFT TRANSACT 4 CORE 150000 DEPARTMENTAL PLATINUM M&amp;S(24/7) - 4 YR INC4YR</t>
  </si>
  <si>
    <t>LIC-4-DP-60-GLD-PP-5-PS1</t>
  </si>
  <si>
    <t>[OOD]EPHESOFT TRANSACT 4 CORE 60000 DEPARTMENTAL GOLD M&amp;S(8-5) - 5 YR INC5YR</t>
  </si>
  <si>
    <t>LIC-4-DP-60-PLT-PP-3-PS1</t>
  </si>
  <si>
    <t>[OOD]EPHESOFT TRANSACT 4 CORE 60000 DEPARTMENTAL PLATINUM M&amp;S(24/7) - 3 YR INC3YR</t>
  </si>
  <si>
    <t>LIC-4-DR-PLT-PP-2-PS1</t>
  </si>
  <si>
    <t>[OOD]EPHESOFT TRANSACT 4 CORE PLATINUM M&amp;S(24/7) - DISASTER RECOVERY - 2 YR INC2YR</t>
  </si>
  <si>
    <t>LIC-4-PLT-PP-4-PS1</t>
  </si>
  <si>
    <t>[OOD]EPHESOFT TRANSACT 4 CORE PLATINUM M&amp;S(24/7) - 4 YR INC4YR</t>
  </si>
  <si>
    <t>LIC-4-RPT-GLD-PP-2-PS1</t>
  </si>
  <si>
    <t>[OOD]EPHESOFT TRANSACT 4 CORE GOLD M&amp;S(8-5) - ADVANCED REPORTING - 2 YR INC2YR</t>
  </si>
  <si>
    <t>LIC-4-RPT-PLT-PP-PS1</t>
  </si>
  <si>
    <t>[OOD]EPHESOFT TRANSACT 4 CORE PLATINUM M&amp;S(24/7) - ADVANCED REPORTING - 1 YR INC1YR</t>
  </si>
  <si>
    <t>LIC-4-TEST-GLD-PP-2-PS1</t>
  </si>
  <si>
    <t>[OOD]EPHESOFT TRANSACT 4 CORE GOLD M&amp;S(8-5) - TEST/DEV - 2 YR INC2YR</t>
  </si>
  <si>
    <t>LIC-4-TEST-GLD-PP-5-PS1</t>
  </si>
  <si>
    <t>[OOD]EPHESOFT TRANSACT 4 CORE GOLD M&amp;S(8-5) - TEST/DEV - 5 YR INC5YR</t>
  </si>
  <si>
    <t>LIC-4-TEST-GLD-PP-PS1</t>
  </si>
  <si>
    <t>[OOD]EPHESOFT TRANSACT 4 CORE GOLD M&amp;S(8-5) - TEST/DEV - 1 YEAR INC1YR</t>
  </si>
  <si>
    <t>LIC-4-UI-PLT-PP-2-PS1</t>
  </si>
  <si>
    <t>[OOD]EPHESOFT TRANSACT 4 CORE PLATINUM M&amp;S(24/7) - UI SERVER 4 CORE - 2 YR INC2YR</t>
  </si>
  <si>
    <t>LIC-8-PLT-PP-2-PS1</t>
  </si>
  <si>
    <t>[OOD]EPHESOFT TRANSACT 8 CORE PLATINUM M&amp;S(24/7) - 2 YR INC2YR</t>
  </si>
  <si>
    <t>LIC-8-RPT-PLT-PP-PS1</t>
  </si>
  <si>
    <t>[OOD]EPHESOFT TRANSACT 8 CORE PLATINUM M&amp;S(24/7) - ADVANCED REPORTING - 1 YR INC1YR</t>
  </si>
  <si>
    <t>LIC-8-TEST-GLD-PP-5-PS1</t>
  </si>
  <si>
    <t>[OOD]EPHESOFT TRANSACT 8 CORE GOLD M&amp;S(8-5) - TEST/DEV - 5 YR INC5YR</t>
  </si>
  <si>
    <t>3RD-PS-BLK-60-DS</t>
  </si>
  <si>
    <t>[SOW]EPHESOFT PROFESSIONAL SERVICES - BLOCK OF 60 HOURS</t>
  </si>
  <si>
    <t>LIC-32-API-PS1</t>
  </si>
  <si>
    <t>[OOD]EPHESOFT TRANSACT 32 CORE PERPETUAL LICENSE - OPEN INTERFACES INC0YR</t>
  </si>
  <si>
    <t>SLA-12-DR-GLD-PP-2-PS1</t>
  </si>
  <si>
    <t>[OOD]EPHESOFT TRANSACT 12 CORE TERM LICENSE - DISASTER RECOVERY - 2 YR INC2YR</t>
  </si>
  <si>
    <t>SLA-12-GLD-PP-PS1</t>
  </si>
  <si>
    <t>[OOD]EPHESOFT TRANSACT 12 CORE TERM LICENSE (GOLD) - 1 YR INC1YR</t>
  </si>
  <si>
    <t>SLA-16-TEST-GLD-PP-2-PS1</t>
  </si>
  <si>
    <t>[OOD]EPHESOFT TRANSACT 16 CORE TERM LICENSE - DEV (GOLD) - 2 YR INC2YR</t>
  </si>
  <si>
    <t>SLA-32-TEST-GLD-PP-4-PS1</t>
  </si>
  <si>
    <t>[OOD]EPHESOFT TRANSACT 32 CORE TERM LICENSE - DEV (GOLD) - 4 YR INC4YR</t>
  </si>
  <si>
    <t>SLA-4-D-10-DR-GD-2-PS1</t>
  </si>
  <si>
    <t>[OOD]EPHESOFT TRANSACT 4 CORE 10000 TERM LICENSE - DISASTER RECOVERY - 2 YR INC2YR</t>
  </si>
  <si>
    <t>SLA-4-D-60-DR-GD-5-PS1</t>
  </si>
  <si>
    <t>[OOD]EPHESOFT TRANSACT 4 CORE 60000 TERM LICENSE - DISASTER RECOVERY - 5 YR INC5YR</t>
  </si>
  <si>
    <t>SLA-4-D-60-TEST-GD-PS1</t>
  </si>
  <si>
    <t>[OOD]EPHESOFT TRANSACT 4 CORE 60000 DEPARTMENTAL TERM LICENSE - DEV (GOLD) - 1 YR INC1YR</t>
  </si>
  <si>
    <t>SLA-4-GLD-PP-4-PS1</t>
  </si>
  <si>
    <t>[OOD]EPHESOFT TRANSACT 4 CORE TERM LICENSE (GOLD) - 4 YR INC4YR</t>
  </si>
  <si>
    <t>SLA-8-TEST-GLD-PP-4-PS1</t>
  </si>
  <si>
    <t>[OOD]EPHESOFT TRANSACT 8 CORE TERM LICENSE - DEV (GOLD) - 4 YR INC4YR</t>
  </si>
  <si>
    <t>LIC-12-PLT-PP-4-PS1</t>
  </si>
  <si>
    <t>[OOD]EPHESOFT TRANSACT 12 CORE PLATINUM M&amp;S(24/7) - 4 YR INC4YR</t>
  </si>
  <si>
    <t>LIC-16-API-PLT-PP-3-PS1</t>
  </si>
  <si>
    <t>[OOD]EPHESOFT TRANSACT 16 CORE PLATINUM M&amp;S(24/7) - OPEN INTERFACES - 3 YR INC3YR</t>
  </si>
  <si>
    <t>LIC-16-API-PLT-PP-PS1</t>
  </si>
  <si>
    <t>[OOD]EPHESOFT TRANSACT 16 CORE PLATINUM M&amp;S(24/7) - OPEN INTERFACES - 1 YR INC1YR</t>
  </si>
  <si>
    <t>LIC-16-DR-GLD-PP-5-PS1</t>
  </si>
  <si>
    <t>[OOD]EPHESOFT TRANSACT 16 CORE GOLD M&amp;S(8-5) - DISASTER RECOVERY - 5 YR INC5YR</t>
  </si>
  <si>
    <t>LIC-16-TEST-GLD-PP-3-PS1</t>
  </si>
  <si>
    <t>[OOD]EPHESOFT TRANSACT 16 CORE GOLD M&amp;S(8-5) - TEST/DEV - 3 YR INC3YR</t>
  </si>
  <si>
    <t>LIC-16-TEST-GLD-PP-5-PS1</t>
  </si>
  <si>
    <t>[OOD]EPHESOFT TRANSACT 16 CORE GOLD M&amp;S(8-5) - TEST/DEV - 5 YR INC5YR</t>
  </si>
  <si>
    <t>LIC-32-DR-GLD-PP-3-PS1</t>
  </si>
  <si>
    <t>[OOD]EPHESOFT TRANSACT 32 CORE GOLD M&amp;S(8-5) - DISASTER RECOVERY - 3 YR INC3YR</t>
  </si>
  <si>
    <t>LIC-32-GLD-PP-2-PS1</t>
  </si>
  <si>
    <t>[OOD]EPHESOFT TRANSACT 32 CORE GOLD M&amp;S(8-5) - 2 YR INC2YR</t>
  </si>
  <si>
    <t>LIC-4-D-10-DR-GD-PS1</t>
  </si>
  <si>
    <t>[OOD]EPHESOFT TRANSACT 4 CORE 10000 GOLD M&amp;S(8-5) - DISASTER RECOVERY - 1 YR INC1YR</t>
  </si>
  <si>
    <t>LIC-4-D-10-RPT-PL-PS1</t>
  </si>
  <si>
    <t>[OOD]EPHESOFT TRANSACT 4 CORE 10000 PLATINUM M&amp;S(24/7) - ADVANCED REPORTING - 1 YR INC1YR</t>
  </si>
  <si>
    <t>LIC-4-D-150-TEST-GD-5-PS1</t>
  </si>
  <si>
    <t>[OOD]EPHESOFT TRANSACT 4 CORE 150000 GOLD M&amp;S(8-5) - TEST/DEV - 5 YR INC5YR</t>
  </si>
  <si>
    <t>LIC-4-D-60-API-PL-4-PS1</t>
  </si>
  <si>
    <t>[OOD]EPHESOFT TRANSACT 4 CORE 60000 PLATINUM M&amp;S(24/7) - OPEN INTERFACES - 4 YR INC4YR</t>
  </si>
  <si>
    <t>LIC-4-D-60-DR-GD-4-PS1</t>
  </si>
  <si>
    <t>[OOD]EPHESOFT TRANSACT 4 CORE 60000 GOLD M&amp;S(8-5) - DISASTER RECOVERY - 4 YR INC4YR</t>
  </si>
  <si>
    <t>LIC-4-D-60-TEST-GD-5-PS1</t>
  </si>
  <si>
    <t>[OOD]EPHESOFT TRANSACT 4 CORE 60000 GOLD M&amp;S(8-5) - TEST/DEV - 5 YR INC5YR</t>
  </si>
  <si>
    <t>LIC-4-TEST-PLT-PP-5-PS1</t>
  </si>
  <si>
    <t>[OOD]EPHESOFT TRANSACT 4 CORE PLATINUM M&amp;S(24/7) - TEST/DEV - 5 YR INC5YR</t>
  </si>
  <si>
    <t>LIC-4-UI-PLT-PP-4-PS1</t>
  </si>
  <si>
    <t>[OOD]EPHESOFT TRANSACT 4 CORE PLATINUM M&amp;S(24/7) - UI SERVER 4 CORE - 4 YR INC4YR</t>
  </si>
  <si>
    <t>LIC-8-DR-GLD-PP-3-PS1</t>
  </si>
  <si>
    <t>[OOD]EPHESOFT TRANSACT 8 CORE GOLD M&amp;S(8-5) - DISASTER RECOVERY - 3 YR INC3YR</t>
  </si>
  <si>
    <t>LIC-8-PLT-PP-PS1</t>
  </si>
  <si>
    <t>[OOD]EPHESOFT TRANSACT 8 CORE PLATINUM M&amp;S(24/7) - 1 YR INC1YR</t>
  </si>
  <si>
    <t>LIC-8-UI-PLT-PP-3-PS1</t>
  </si>
  <si>
    <t>[OOD]EPHESOFT TRANSACT 8 CORE PLATINUM M&amp;S(24/7) - UI SERVER 8 CORE - 3 YR INC3YR</t>
  </si>
  <si>
    <t>LIC-4-DP-10-DR-PS1</t>
  </si>
  <si>
    <t>[OOD]EPHESOFT TRANSACT 4 CORE 10000 PERPETUAL LICENSE - DISASTER RECOVERY INC0YR</t>
  </si>
  <si>
    <t>SLA-12-TEST-GLD-PP-PS1</t>
  </si>
  <si>
    <t>[OOD]EPHESOFT TRANSACT 12 CORE TERM LICENSE - DEV (GOLD) - 1 YR INC1YR</t>
  </si>
  <si>
    <t>SLA-4-D-150-RPT-GD-PS1</t>
  </si>
  <si>
    <t>[OOD]EPHESOFT TRANSACT 4 CORE 150000 TERM LICENSE - ADVANCED REPORTING - 1 YR INC1YR</t>
  </si>
  <si>
    <t>SLA-4-GLD-PP-2-PS1</t>
  </si>
  <si>
    <t>[OOD]EPHESOFT TRANSACT 4 CORE TERM LICENSE (GOLD) - 2 YR INC2YR</t>
  </si>
  <si>
    <t>SLA-4-UI-GLD-PP-3-PS1</t>
  </si>
  <si>
    <t>[OOD]EPHESOFT TRANSACT 4 CORE TERM LICENSE - UI SERVER 4 CORE (GOLD) - 3 YR INC3YR</t>
  </si>
  <si>
    <t>SLA-8-DR-GLD-PP-2-PS1</t>
  </si>
  <si>
    <t>[OOD]EPHESOFT TRANSACT 8 CORE TERM LICENSE - DISASTER RECOVERY - 2 YR INC2YR</t>
  </si>
  <si>
    <t>LIC-12-GLD-PP-PS1</t>
  </si>
  <si>
    <t>[OOD]EPHESOFT TRANSACT 12 CORE GOLD M&amp;S(8-5) - 1 YR INC1YR</t>
  </si>
  <si>
    <t>LIC-12-RPT-GLD-PP-5-PS1</t>
  </si>
  <si>
    <t>[OOD]EPHESOFT TRANSACT 12 CORE GOLD M&amp;S(8-5) - ADVANCED REPORTING - 5 YR INC5YR</t>
  </si>
  <si>
    <t>LIC-16-DR-GLD-PP-3-PS1</t>
  </si>
  <si>
    <t>[OOD]EPHESOFT TRANSACT 16 CORE GOLD M&amp;S(8-5) - DISASTER RECOVERY - 3 YR INC3YR</t>
  </si>
  <si>
    <t>LIC-16-DR-PLT-PP-5-PS1</t>
  </si>
  <si>
    <t>[OOD]EPHESOFT TRANSACT 16 CORE PLATINUM M&amp;S(24/7) - DISASTER RECOVERY - 5 YR INC5YR</t>
  </si>
  <si>
    <t>LIC-16-PLT-PP-PS1</t>
  </si>
  <si>
    <t>[OOD]EPHESOFT TRANSACT 16 CORE PLATINUM M&amp;S(24/7) - 1 YR INC1YR</t>
  </si>
  <si>
    <t>LIC-4-API-PLT-PP-4-PS1</t>
  </si>
  <si>
    <t>[OOD]EPHESOFT TRANSACT 4 CORE PLATINUM M&amp;S(24/7) - OPEN INTERFACES - 4 YR INC4YR</t>
  </si>
  <si>
    <t>LIC-4-D-10-TEST-PL-4-PS1</t>
  </si>
  <si>
    <t>[OOD]EPHESOFT TRANSACT 4 CORE 10000 DEPARTMENTAL PLATINUM M&amp;S(24/7) EXPANSION - TEST/DEV - 4 YR INC4YR</t>
  </si>
  <si>
    <t>LIC-4-DP-10-PLT-PP-PS1</t>
  </si>
  <si>
    <t>[OOD]EPHESOFT TRANSACT 4 CORE 10000 PLATINUM M&amp;S(24/7) EXPANSION - DEPARTMENTAL - 1 YR INC1YR</t>
  </si>
  <si>
    <t>LIC-4-DP-150-PLT-PP-PS1</t>
  </si>
  <si>
    <t>[OOD]EPHESOFT TRANSACT 4 CORE 150000 DEPARTMENTAL PLATINUM M&amp;S(24/7) - 1 YR INC1YR</t>
  </si>
  <si>
    <t>LIC-4-GLD-PP-4-PS1</t>
  </si>
  <si>
    <t>[OOD]EPHESOFT TRANSACT 4 CORE GOLD M&amp;S(8-5) - 4 YR INC4YR</t>
  </si>
  <si>
    <t>LIC-4-TEST-PLT-PP-2-PS1</t>
  </si>
  <si>
    <t>[OOD]EPHESOFT TRANSACT 4 CORE PLATINUM M&amp;S(24/7) - TEST/DEV - 2 YR INC2YR</t>
  </si>
  <si>
    <t>LIC-8-DR-PLT-PP-4-PS1</t>
  </si>
  <si>
    <t>[OOD]EPHESOFT TRANSACT 8 CORE PLATINUM M&amp;S(24/7) - DISASTER RECOVERY - 4 YR INC4YR</t>
  </si>
  <si>
    <t>LIC-8-GLD-PP-3-PS1</t>
  </si>
  <si>
    <t>[OOD]EPHESOFT TRANSACT 8 CORE GOLD M&amp;S(8-5) - 3 YR INC3YR</t>
  </si>
  <si>
    <t>LIC-8-UI-PLT-PP-PS1</t>
  </si>
  <si>
    <t>[OOD]EPHESOFT TRANSACT 8 CORE PLATINUM M&amp;S(24/7) - UI SERVER 8 CORE - 1 YR INC1YR</t>
  </si>
  <si>
    <t>SLA-32-RPT-GLD-PP-3-PS1</t>
  </si>
  <si>
    <t>[OOD]EPHESOFT TRANSACT 32 CORE TERM LICENSE - ADVANCED REPORTING - 3 YR INC3YR</t>
  </si>
  <si>
    <t>SLA-4-D-150-API-GD-2-PS1</t>
  </si>
  <si>
    <t>[OOD]EPHESOFT TRANSACT 4 CORE 150000 TERM LICENSE - OPEN INTERFACES - 2 YR INC2YR</t>
  </si>
  <si>
    <t>SLA-4-D-60-RPT-GD-2-PS1</t>
  </si>
  <si>
    <t>[OOD]EPHESOFT TRANSACT 4 CORE 60000 TERM LICENSE - ADVANCED REPORTING - 2 YR INC2YR</t>
  </si>
  <si>
    <t>SLA-4-D-60-RPT-GD-4-PS1</t>
  </si>
  <si>
    <t>[OOD]EPHESOFT TRANSACT 4 CORE 60000 TERM LICENSE - ADVANCED REPORTING - 4 YR INC4YR</t>
  </si>
  <si>
    <t>SLA-4-D-60-RPT-GD-PS1</t>
  </si>
  <si>
    <t>[OOD]EPHESOFT TRANSACT 4 CORE 60000 TERM LICENSE - ADVANCED REPORTING - 1 YR INC1YR</t>
  </si>
  <si>
    <t>SLA-4-DR-GLD-PP-2-PS1</t>
  </si>
  <si>
    <t>[OOD]EPHESOFT TRANSACT 4 CORE TERM LICENSE - DISASTER RECOVERY - 2 YR INC2YR</t>
  </si>
  <si>
    <t>SLA-4-TEST-GLD-PP-2-PS1</t>
  </si>
  <si>
    <t>[OOD]EPHESOFT TRANSACT 4 CORE TERM LICENSE - DEV (GOLD) - 2 YR INC2YR</t>
  </si>
  <si>
    <t>SLA-4-UI-GLD-PP-5-PS1</t>
  </si>
  <si>
    <t>[OOD]EPHESOFT TRANSACT 4 CORE TERM LICENSE - UI SERVER 4 CORE (GOLD) - 5 YR INC5YR</t>
  </si>
  <si>
    <t>LIC-12-GLD-PP-4-PS1</t>
  </si>
  <si>
    <t>[OOD]EPHESOFT TRANSACT 12 CORE GOLD M&amp;S(8-5) - 4 YR INC4YR</t>
  </si>
  <si>
    <t>LIC-32-API-GLD-PP-PS1</t>
  </si>
  <si>
    <t>[OOD]EPHESOFT TRANSACT 32 CORE GOLD M&amp;S(8-5) - OPEN INTERFACES - 1 YR INC1YR</t>
  </si>
  <si>
    <t>LIC-32-PLT-PP-4-PS1</t>
  </si>
  <si>
    <t>[OOD]EPHESOFT TRANSACT 32 CORE PLATINUM M&amp;S(24/7) - 4 YR INC4YR</t>
  </si>
  <si>
    <t>LIC-32-RPT-PLT-PP-4-PS1</t>
  </si>
  <si>
    <t>[OOD]EPHESOFT TRANSACT 32 CORE PLATINUM M&amp;S(24/7) - ADVANCED REPORTING - 4 YR INC4YR</t>
  </si>
  <si>
    <t>LIC-4-API-PLT-PP-PS1</t>
  </si>
  <si>
    <t>[OOD]EPHESOFT TRANSACT 4 CORE PLATINUM M&amp;S(24/7) - OPEN INTERFACES - 1 YR INC1YR</t>
  </si>
  <si>
    <t>LIC-4-D-10-DR-PL-3-PS1</t>
  </si>
  <si>
    <t>[OOD]EPHESOFT TRANSACT 4 CORE 10000 PLATINUM M&amp;S(24/7) - DISASTER RECOVERY - 3 YR INC3YR</t>
  </si>
  <si>
    <t>LIC-4-D-10-TEST-GD-5-PS1</t>
  </si>
  <si>
    <t>[OOD]EPHESOFT TRANSACT 4 CORE 10000 DEPARTMENTAL GOLD M&amp;S(8-5) EXPANSION - TEST/DEV - 5 YR INC5YR</t>
  </si>
  <si>
    <t>LIC-4-D-150-RPT-PL-4-PS1</t>
  </si>
  <si>
    <t>[OOD]EPHESOFT TRANSACT 4 CORE 150000 PLATINUM M&amp;S(24/7) - ADVANCED REPORTING - 4 YR INC4YR</t>
  </si>
  <si>
    <t>LIC-4-DP-150-PLT-PP-3-PS1</t>
  </si>
  <si>
    <t>[OOD]EPHESOFT TRANSACT 4 CORE 150000 DEPARTMENTAL PLATINUM M&amp;S(24/7) - 3 YR INC3YR</t>
  </si>
  <si>
    <t>LIC-4-DR-PLT-PP-4-PS1</t>
  </si>
  <si>
    <t>[OOD]EPHESOFT TRANSACT 4 CORE PLATINUM M&amp;S(24/7) - DISASTER RECOVERY - 4 YR INC4YR</t>
  </si>
  <si>
    <t>LIC-4-GLD-PP-5-PS1</t>
  </si>
  <si>
    <t>[OOD]EPHESOFT TRANSACT 4 CORE GOLD M&amp;S(8-5) - 5 YR INC5YR</t>
  </si>
  <si>
    <t>LIC-4-TEST-PLT-PP-3-PS1</t>
  </si>
  <si>
    <t>[OOD]EPHESOFT TRANSACT 4 CORE PLATINUM M&amp;S(24/7) - TEST/DEV - 3 YR INC3YR</t>
  </si>
  <si>
    <t>LIC-4-TEST-PLT-PP-PS1</t>
  </si>
  <si>
    <t>[OOD]EPHESOFT TRANSACT 4 CORE PLATINUM M&amp;S(24/7) - TEST/DEV - 1 YR INC1YR</t>
  </si>
  <si>
    <t>LIC-8-PLT-PP-4-PS1</t>
  </si>
  <si>
    <t>[OOD]EPHESOFT TRANSACT 8 CORE PLATINUM M&amp;S(24/7) - 4 YR INC4YR</t>
  </si>
  <si>
    <t>LIC-8-RPT-PLT-PP-2-PS1</t>
  </si>
  <si>
    <t>[OOD]EPHESOFT TRANSACT 8 CORE PLATINUM M&amp;S(24/7) - ADVANCED REPORTING - 2 YR INC2YR</t>
  </si>
  <si>
    <t>LIC-8-TEST-PLT-PP-5-PS1</t>
  </si>
  <si>
    <t>[OOD]EPHESOFT TRANSACT 8 CORE PLATINUM M&amp;S(24/7) - TEST/DEV - 5 YR INC5YR</t>
  </si>
  <si>
    <t>LIC-8-UI-GLD-PP-PS1</t>
  </si>
  <si>
    <t>[OOD]EPHESOFT TRANSACT 8 CORE GOLD M&amp;S(8-5) - UI SERVER 8 CORE - 1 YR INC1YR</t>
  </si>
  <si>
    <t>LIC-8-UI-PLT-PP-2-PS1</t>
  </si>
  <si>
    <t>[OOD]EPHESOFT TRANSACT 8 CORE PLATINUM M&amp;S(24/7) - UI SERVER 8 CORE - 2 YR INC2YR</t>
  </si>
  <si>
    <t>3RD-PS-BLK-80-DS</t>
  </si>
  <si>
    <t>[SOW]Ephesoft Block of 80 Hours for Professional Services</t>
  </si>
  <si>
    <t>LIC-16-API-PS1</t>
  </si>
  <si>
    <t>[OOD]EPHESOFT TRANSACT 16 CORE PERPETUAL LICENSE - OPEN INTERFACES INC0YR</t>
  </si>
  <si>
    <t>SLA-12-GLD-PP-2-PS1</t>
  </si>
  <si>
    <t>[OOD]EPHESOFT TRANSACT 12 CORE TERM LICENSE (GOLD) - 2 YR INC2YR</t>
  </si>
  <si>
    <t>SLA-32-API-GLD-PP-2-PS1</t>
  </si>
  <si>
    <t>[OOD]EPHESOFT TRANSACT 32 CORE TERM LICENSE - OPEN INTERFACES - 2 YR INC2YR</t>
  </si>
  <si>
    <t>SLA-4-D-10-RPT-GD-2-PS1</t>
  </si>
  <si>
    <t>[OOD]EPHESOFT TRANSACT 4 CORE 10000 TERM LICENSE - ADVANCED REPORTING - 2 YR INC2YR</t>
  </si>
  <si>
    <t>SLA-4-D-150-TEST-GD-PS1</t>
  </si>
  <si>
    <t>[OOD]EPHESOFT TRANSACT 4 CORE 150000 DEPARTMENTAL TERM LICENSE - DEV (GOLD) - 1 YR INC1YR</t>
  </si>
  <si>
    <t>SLA-4-D-60-API-GD-5-PS1</t>
  </si>
  <si>
    <t>[OOD]EPHESOFT TRANSACT 4 CORE 60000 TERM LICENSE - OPEN INTERFACES - 5 YR INC5YR</t>
  </si>
  <si>
    <t>SLA-4-D-60-API-GD-PS1</t>
  </si>
  <si>
    <t>[OOD]EPHESOFT TRANSACT 4 CORE 60000 TERM LICENSE - OPEN INTERFACES - 1 YR INC1YR</t>
  </si>
  <si>
    <t>SLA-4-DP-60-DR-GLD-PP-PS1</t>
  </si>
  <si>
    <t>[OOD]EPHESOFT TRANSACT 4 CORE 60000 TERM LICENSE - DISASTER RECOVERY - 1 YR INC1YR</t>
  </si>
  <si>
    <t>SLA-4-DR-GLD-PP-3-PS1</t>
  </si>
  <si>
    <t>[OOD]EPHESOFT TRANSACT 4 CORE TERM LICENSE - DISASTER RECOVERY - 3 YR INC3YR</t>
  </si>
  <si>
    <t>SLA-4-RPT-GLD-PP-4-PS1</t>
  </si>
  <si>
    <t>[OOD]EPHESOFT TRANSACT 4 CORE TERM LICENSE - ADVANCED REPORTING - 4 YR INC4YR</t>
  </si>
  <si>
    <t>SLA-4-RPT-GLD-PP-5-PS1</t>
  </si>
  <si>
    <t>[OOD]EPHESOFT TRANSACT 4 CORE TERM LICENSE - ADVANCED REPORTING - 5 YR INC5YR</t>
  </si>
  <si>
    <t>SLA-4-UI-GLD-PP-2-PS1</t>
  </si>
  <si>
    <t>[OOD]EPHESOFT TRANSACT 4 CORE TERM LICENSE - UI SERVER 4 CORE (GOLD) - 2 YR INC2YR</t>
  </si>
  <si>
    <t>SLA-8-GLD-PP-5-PS1</t>
  </si>
  <si>
    <t>[OOD]EPHESOFT TRANSACT 8 CORE TERM LICENSE (GOLD) - 5 YR INC5YR</t>
  </si>
  <si>
    <t>SLA-8-TEST-GLD-PP-2-PS1</t>
  </si>
  <si>
    <t>[OOD]EPHESOFT TRANSACT 8 CORE TERM LICENSE - DEV (GOLD) - 2 YR INC2YR</t>
  </si>
  <si>
    <t>LIC-12-API-GLD-PP-5-PS1</t>
  </si>
  <si>
    <t>[OOD]EPHESOFT TRANSACT 12 CORE GOLD M&amp;S(8-5) - OPEN INTERFACES - 5 YR INC5YR</t>
  </si>
  <si>
    <t>LIC-16-RPT-GLD-PP-PS1</t>
  </si>
  <si>
    <t>[OOD]EPHESOFT TRANSACT 16 CORE GOLD M&amp;S(8-5) - ADVANCED REPORTING - 1 YR INC1YR</t>
  </si>
  <si>
    <t>LIC-32-DR-GLD-PP-2-PS1</t>
  </si>
  <si>
    <t>[OOD]EPHESOFT TRANSACT 32 CORE GOLD M&amp;S(8-5) - DISASTER RECOVERY - 2 YR INC2YR</t>
  </si>
  <si>
    <t>LIC-32-TEST-PLT-PP-3-PS1</t>
  </si>
  <si>
    <t>[OOD]EPHESOFT TRANSACT 32 CORE PLATINUM M&amp;S(24/7) - TEST/DEV - 3 YR INC3YR</t>
  </si>
  <si>
    <t>LIC-4-D-10-API-GD-PS1</t>
  </si>
  <si>
    <t>[OOD]EPHESOFT TRANSACT 4 CORE 10000 GOLD M&amp;S(8-5) - OPEN INTERFACES - 1 YR INC1YR</t>
  </si>
  <si>
    <t>LIC-4-D-10-DR-PL-2-PS1</t>
  </si>
  <si>
    <t>[OOD]EPHESOFT TRANSACT 4 CORE 10000 PLATINUM M&amp;S(24/7) - DISASTER RECOVERY - 2 YR INC2YR</t>
  </si>
  <si>
    <t>LIC-4-D-10-RPT-PL-4-PS1</t>
  </si>
  <si>
    <t>[OOD]EPHESOFT TRANSACT 4 CORE 10000 PLATINUM M&amp;S(24/7) - ADVANCED REPORTING - 4 YR INC4YR</t>
  </si>
  <si>
    <t>LIC-4-D-150-API-PL-PS1</t>
  </si>
  <si>
    <t>[OOD]EPHESOFT TRANSACT 4 CORE 150000 PLATINUM M&amp;S(24/7) - OPEN INTERFACES - 1 YR INC1YR</t>
  </si>
  <si>
    <t>LIC-4-D-150-DR-PL-PS1</t>
  </si>
  <si>
    <t>[OOD]EPHESOFT TRANSACT 4 CORE 150000 PLATINUM M&amp;S(24/7) - DISASTER RECOVERY - 1 YR INC1YR</t>
  </si>
  <si>
    <t>LIC-4-D-150-RPT-GD-3-PS1</t>
  </si>
  <si>
    <t>[OOD]EPHESOFT TRANSACT 4 CORE 150000 GOLD M&amp;S(8-5) - ADVANCED REPORTING - 3 YR INC3YR</t>
  </si>
  <si>
    <t>LIC-4-D-60-API-PL-3-PS1</t>
  </si>
  <si>
    <t>[OOD]EPHESOFT TRANSACT 4 CORE 60000 PLATINUM M&amp;S(24/7) - OPEN INTERFACES - 3 YR INC3YR</t>
  </si>
  <si>
    <t>LIC-4-D-60-DR-GD-3-PS1</t>
  </si>
  <si>
    <t>[OOD]EPHESOFT TRANSACT 4 CORE 60000 GOLD M&amp;S(8-5) - DISASTER RECOVERY - 3 YR INC3YR</t>
  </si>
  <si>
    <t>LIC-4-D-60-DR-PL-5-PS1</t>
  </si>
  <si>
    <t>[OOD]EPHESOFT TRANSACT 4 CORE 60000 PLATINUM M&amp;S(24/7) - DISASTER RECOVERY - 5 YR INC5YR</t>
  </si>
  <si>
    <t>LIC-4-D-60-TEST-PL-3-PS1</t>
  </si>
  <si>
    <t>[OOD]EPHESOFT TRANSACT 4 CORE 60000 PLATINUM M&amp;S(24/7) - TEST/DEV - 3 YR INC3YR</t>
  </si>
  <si>
    <t>LIC-4-DP-10-PLT-PP-3-PS1</t>
  </si>
  <si>
    <t>[OOD]EPHESOFT TRANSACT 4 CORE 10000 PLATINUM M&amp;S(24/7) EXPANSION - DEPARTMENTAL - 3 YR INC3YR</t>
  </si>
  <si>
    <t>LIC-4-GLD-PP-PS1</t>
  </si>
  <si>
    <t>[OOD]EPHESOFT TRANSACT 4 CORE GOLD M&amp;S(8-5) - 1 YR INC1YR</t>
  </si>
  <si>
    <t>LIC-4-UI-GLD-PP-3-PS1</t>
  </si>
  <si>
    <t>[OOD]EPHESOFT TRANSACT 4 CORE GOLD M&amp;S(8-5) - UI SERVER 4 CORE - 3 YR INC3YR</t>
  </si>
  <si>
    <t>LIC-8-RPT-GLD-PP-3-PS1</t>
  </si>
  <si>
    <t>[OOD]EPHESOFT TRANSACT 8 CORE GOLD M&amp;S(8-5) - ADVANCED REPORTING - 3 YR INC3YR</t>
  </si>
  <si>
    <t>PS-INSEPHESOFT</t>
  </si>
  <si>
    <t>[SOW]PS Installation Ephesoft</t>
  </si>
  <si>
    <t>LIC-12-PS1</t>
  </si>
  <si>
    <t>[OOD]EPHESOFT TRANSACT 12 CORE PERPETUAL LICENSE INC0YR</t>
  </si>
  <si>
    <t>LIC-4-DP-10-API-PS1</t>
  </si>
  <si>
    <t>[OOD]EPHESOFT TRANSACT 4 CORE 10000 PERPETUAL LICENSE - OPEN INTERFACES INC0YR</t>
  </si>
  <si>
    <t>LIC-4-DP-60-PS1</t>
  </si>
  <si>
    <t>[OOD]EPHESOFT TRANSACT 4 CORE 60000 DEPARTMENTAL PERPETUAL LICENSE INC0YR</t>
  </si>
  <si>
    <t>SLA-32-API-GLD-PP-PS1</t>
  </si>
  <si>
    <t>[OOD]EPHESOFT TRANSACT 32 CORE TERM LICENSE - OPEN INTERFACES - 1 YR INC1YR</t>
  </si>
  <si>
    <t>SLA-32-TEST-GLD-PP-3-PS1</t>
  </si>
  <si>
    <t>[OOD]EPHESOFT TRANSACT 32 CORE TERM LICENSE - DEV (GOLD) - 3 YR INC3YR</t>
  </si>
  <si>
    <t>SLA-4-API-GLD-PP-3-PS1</t>
  </si>
  <si>
    <t>[OOD]EPHESOFT TRANSACT 4 CORE TERM LICENSE - OPEN INTERFACES - 3 YR INC3YR</t>
  </si>
  <si>
    <t>SLA-4-D-10-DR-GD-5-PS1</t>
  </si>
  <si>
    <t>[OOD]EPHESOFT TRANSACT 4 CORE 10000 TERM LICENSE - DISASTER RECOVERY - 5 YR INC5YR</t>
  </si>
  <si>
    <t>SLA-4-DP-10-GLD-PP-4-PS1</t>
  </si>
  <si>
    <t>[OOD]EPHESOFT TRANSACT 4 CORE 10000 TERM LICENSE EXPANSION - DEPARTMENTAL (GOLD) - 4 YR INC4YR</t>
  </si>
  <si>
    <t>SLA-8-API-GLD-PP-PS1</t>
  </si>
  <si>
    <t>[OOD]EPHESOFT TRANSACT 8 CORE TERM LICENSE - OPEN INTERFACES - 1 YR INC1YR</t>
  </si>
  <si>
    <t>SLA-8-RPT-GLD-PP-2-PS1</t>
  </si>
  <si>
    <t>[OOD]EPHESOFT TRANSACT 8 CORE TERM LICENSE - ADVANCED REPORTING - 2 YR INC2YR</t>
  </si>
  <si>
    <t>LIC-12-RPT-PLT-PP-5-PS1</t>
  </si>
  <si>
    <t>[OOD]EPHESOFT TRANSACT 12 CORE PLATINUM M&amp;S(24/7) - ADVANCED REPORTING - 5 YR INC5YR</t>
  </si>
  <si>
    <t>LIC-16-API-GLD-PP-4-PS1</t>
  </si>
  <si>
    <t>[OOD]EPHESOFT TRANSACT 16 CORE GOLD M&amp;S(8-5) - OPEN INTERFACES - 4 YR INC4YR</t>
  </si>
  <si>
    <t>LIC-16-RPT-PLT-PP-2-PS1</t>
  </si>
  <si>
    <t>[OOD]EPHESOFT TRANSACT 16 CORE PLATINUM M&amp;S(24/7) - ADVANCED REPORTING - 2 YR INC2YR</t>
  </si>
  <si>
    <t>LIC-16-TEST-PLT-PP-5-PS1</t>
  </si>
  <si>
    <t>[OOD]EPHESOFT TRANSACT 16 CORE PLATINUM M&amp;S(24/7) - TEST/DEV - 5 YR INC5YR</t>
  </si>
  <si>
    <t>LIC-32-API-PLT-PP-4-PS1</t>
  </si>
  <si>
    <t>[OOD]EPHESOFT TRANSACT 32 CORE PLATINUM M&amp;S(24/7) - OPEN INTERFACES - 4 YR INC4YR</t>
  </si>
  <si>
    <t>LIC-32-DR-GLD-PP-5-PS1</t>
  </si>
  <si>
    <t>[OOD]EPHESOFT TRANSACT 32 CORE GOLD M&amp;S(8-5) - DISASTER RECOVERY - 5 YR INC5YR</t>
  </si>
  <si>
    <t>LIC-32-DR-GLD-PP-PS1</t>
  </si>
  <si>
    <t>[OOD]EPHESOFT TRANSACT 32 CORE GOLD M&amp;S(8-5) - DISASTER RECOVERY - 1 YR INC1YR</t>
  </si>
  <si>
    <t>LIC-32-PLT-PP-3-PS1</t>
  </si>
  <si>
    <t>[OOD]EPHESOFT TRANSACT 32 CORE PLATINUM M&amp;S(24/7) - 3 YR INC3YR</t>
  </si>
  <si>
    <t>LIC-4-D-10-API-GD-2-PS1</t>
  </si>
  <si>
    <t>[OOD]EPHESOFT TRANSACT 4 CORE 10000 GOLD M&amp;S(8-5) - OPEN INTERFACES - 2 YR INC2YR</t>
  </si>
  <si>
    <t>LIC-4-D-10-API-PL-2-PS1</t>
  </si>
  <si>
    <t>[OOD]EPHESOFT TRANSACT 4 CORE 10000 PLATINUM M&amp;S(24/7) - OPEN INTERFACES - 2 YR INC2YR</t>
  </si>
  <si>
    <t>LIC-4-D-150-RPT-GD-PS1</t>
  </si>
  <si>
    <t>[OOD]EPHESOFT TRANSACT 4 CORE 150000 GOLD M&amp;S(8-5) - ADVANCED REPORTING - 1 YR INC1YR</t>
  </si>
  <si>
    <t>LIC-4-D-150-TEST-PL-3-PS1</t>
  </si>
  <si>
    <t>[OOD]EPHESOFT TRANSACT 4 CORE 150000 PLATINUM M&amp;S(24/7) - TEST/DEV - 3 YR INC3YR</t>
  </si>
  <si>
    <t>LIC-4-D-150-TEST-PL-4-PS1</t>
  </si>
  <si>
    <t>[OOD]EPHESOFT TRANSACT 4 CORE 150000 PLATINUM M&amp;S(24/7) - TEST/DEV - 4 YR INC4YR</t>
  </si>
  <si>
    <t>LIC-4-DP-10-PLT-PP-4-PS1</t>
  </si>
  <si>
    <t>[OOD]EPHESOFT TRANSACT 4 CORE 10000 PLATINUM M&amp;S(24/7) EXPANSION - DEPARTMENTAL - 4 YR INC4YR</t>
  </si>
  <si>
    <t>LIC-8-GLD-PP-2-PS1</t>
  </si>
  <si>
    <t>[OOD]EPHESOFT TRANSACT 8 CORE GOLD M&amp;S(8-5) - 2 YR INC2YR</t>
  </si>
  <si>
    <t>LIC-32-RPT-PS1</t>
  </si>
  <si>
    <t>[OOD]EPHESOFT TRANSACT 32 CORE PERPETUAL LICENSE - ADVANCED REPORTING INC0YR</t>
  </si>
  <si>
    <t>LIC-4-DP-10-PS1</t>
  </si>
  <si>
    <t>[OOD]EPHESOFT TRANSACT 4 CORE 10000 PERPETUAL LICENSE EXPANSION - DEPARTMENTAL INC0YR</t>
  </si>
  <si>
    <t>LIC-4-DP-150-DR-PS1</t>
  </si>
  <si>
    <t>[OOD]EPHESOFT TRANSACT 4 CORE 150000 PERPETUAL LICENSE - DISASTER RECOVERY INC0YR</t>
  </si>
  <si>
    <t>SLA-16-API-GLD-PP-PS1</t>
  </si>
  <si>
    <t>[OOD]EPHESOFT TRANSACT 16 CORE TERM LICENSE - OPEN INTERFACES - 1 YR INC1YR</t>
  </si>
  <si>
    <t>SLA-16-DR-GLD-PP-3-PS1</t>
  </si>
  <si>
    <t>[OOD]EPHESOFT TRANSACT 16 CORE TERM LICENSE - DISASTER RECOVERY - 3 YR INC3YR</t>
  </si>
  <si>
    <t>SLA-16-TEST-GLD-PP-3-PS1</t>
  </si>
  <si>
    <t>[OOD]EPHESOFT TRANSACT 16 CORE TERM LICENSE - DEV (GOLD) - 3 YR INC3YR</t>
  </si>
  <si>
    <t>SLA-32-DR-GLD-PP-PS1</t>
  </si>
  <si>
    <t>[OOD]EPHESOFT TRANSACT 32 CORE TERM LICENSE - DISASTER RECOVERY - 1 YR INC1YR</t>
  </si>
  <si>
    <t>SLA-4-D-10-API-GD-2-PS1</t>
  </si>
  <si>
    <t>[OOD]EPHESOFT TRANSACT 4 CORE 10000 TERM LICENSE - OPEN INTERFACES - 2 YR INC2YR</t>
  </si>
  <si>
    <t>SLA-4-TEST-GLD-PP-5-PS1</t>
  </si>
  <si>
    <t>[OOD]EPHESOFT TRANSACT 4 CORE TERM LICENSE - DEV (GOLD) - 5 YR INC5YR</t>
  </si>
  <si>
    <t>LIC-12-DR-GLD-PP-PS1</t>
  </si>
  <si>
    <t>[OOD]EPHESOFT TRANSACT 12 CORE GOLD M&amp;S(8-5) - DISASTER RECOVERY - 1 YR INC1YR</t>
  </si>
  <si>
    <t>LIC-12-GLD-PP-3-PS1</t>
  </si>
  <si>
    <t>[OOD]EPHESOFT TRANSACT 12 CORE GOLD M&amp;S(8-5) - 3 YR INC3YR</t>
  </si>
  <si>
    <t>LIC-16-API-PLT-PP-4-PS1</t>
  </si>
  <si>
    <t>[OOD]EPHESOFT TRANSACT 16 CORE PLATINUM M&amp;S(24/7) - OPEN INTERFACES - 4 YR INC4YR</t>
  </si>
  <si>
    <t>LIC-16-PLT-PP-5-PS1</t>
  </si>
  <si>
    <t>[OOD]EPHESOFT TRANSACT 16 CORE PLATINUM M&amp;S(24/7) - 5 YR INC5YR</t>
  </si>
  <si>
    <t>LIC-16-RPT-GLD-PP-3-PS1</t>
  </si>
  <si>
    <t>[OOD]EPHESOFT TRANSACT 16 CORE GOLD M&amp;S(8-5) - ADVANCED REPORTING - 3 YR INC3YR</t>
  </si>
  <si>
    <t>LIC-16-RPT-PLT-PP-5-PS1</t>
  </si>
  <si>
    <t>[OOD]EPHESOFT TRANSACT 16 CORE PLATINUM M&amp;S(24/7) - ADVANCED REPORTING - 5 YR INC5YR</t>
  </si>
  <si>
    <t>LIC-32-API-PLT-PP-3-PS1</t>
  </si>
  <si>
    <t>[OOD]EPHESOFT TRANSACT 32 CORE PLATINUM M&amp;S(24/7) - OPEN INTERFACES - 3 YR INC3YR</t>
  </si>
  <si>
    <t>LIC-32-DR-PLT-PP-2-PS1</t>
  </si>
  <si>
    <t>[OOD]EPHESOFT TRANSACT 32 CORE PLATINUM M&amp;S(24/7) - DISASTER RECOVERY - 2 YR INC2YR</t>
  </si>
  <si>
    <t>LIC-32-GLD-PP-4-PS1</t>
  </si>
  <si>
    <t>[OOD]EPHESOFT TRANSACT 32 CORE GOLD M&amp;S(8-5) - 4 YR INC4YR</t>
  </si>
  <si>
    <t>LIC-4-D-10-TEST-GD-2-PS1</t>
  </si>
  <si>
    <t>[OOD]EPHESOFT TRANSACT 4 CORE 10000 DEPARTMENTAL GOLD M&amp;S(8-5) EXPANSION - TEST/DEV - 2 YR INC2YR</t>
  </si>
  <si>
    <t>LIC-4-D-10-TEST-GD-3-PS1</t>
  </si>
  <si>
    <t>[OOD]EPHESOFT TRANSACT 4 CORE 10000 DEPARTMENTAL GOLD M&amp;S(8-5) EXPANSION - TEST/DEV - 3 YR INC3YR</t>
  </si>
  <si>
    <t>LIC-4-D-150-API-GD-2-PS1</t>
  </si>
  <si>
    <t>[OOD]EPHESOFT TRANSACT 4 CORE 150000 GOLD M&amp;S(8-5) - OPEN INTERFACES - 2 YR INC2YR</t>
  </si>
  <si>
    <t>LIC-4-D-60-API-PL-2-PS1</t>
  </si>
  <si>
    <t>[OOD]EPHESOFT TRANSACT 4 CORE 60000 PLATINUM M&amp;S(24/7) - OPEN INTERFACES - 2 YR INC2YR</t>
  </si>
  <si>
    <t>LIC-4-D-60-DR-GD-PS1</t>
  </si>
  <si>
    <t>[OOD]EPHESOFT TRANSACT 4 CORE 60000 GOLD M&amp;S(8-5) - DISASTER RECOVERY - 1 YR INC1YR</t>
  </si>
  <si>
    <t>LIC-4-D-60-TEST-GD-4-PS1</t>
  </si>
  <si>
    <t>[OOD]EPHESOFT TRANSACT 4 CORE 60000 GOLD M&amp;S(8-5) - TEST/DEV - 4 YR INC4YR</t>
  </si>
  <si>
    <t>LIC-4-DP-60-PLT-PP-2-PS1</t>
  </si>
  <si>
    <t>[OOD]EPHESOFT TRANSACT 4 CORE 60000 DEPARTMENTAL PLATINUM M&amp;S(24/7) - 2 YR INC2YR</t>
  </si>
  <si>
    <t>LIC-4-DP-60-PLT-PP-5-PS1</t>
  </si>
  <si>
    <t>[OOD]EPHESOFT TRANSACT 4 CORE 60000 DEPARTMENTAL PLATINUM M&amp;S(24/7) - 5 YR INC5YR</t>
  </si>
  <si>
    <t>LIC-8-DR-GLD-PP-4-PS1</t>
  </si>
  <si>
    <t>[OOD]EPHESOFT TRANSACT 8 CORE GOLD M&amp;S(8-5) - DISASTER RECOVERY - 4 YR INC4YR</t>
  </si>
  <si>
    <t>LIC-4-DP-60-DR-PS1</t>
  </si>
  <si>
    <t>[OOD]EPHESOFT TRANSACT 4 CORE 60000 PERPETUAL LICENSE - DISASTER RECOVERY INC0YR</t>
  </si>
  <si>
    <t>LIC-4-UI-PS1</t>
  </si>
  <si>
    <t>[OOD]EPHESOFT TRANSACT 4 CORE PERPETUAL LICENSE - UI SERVER INC0YR</t>
  </si>
  <si>
    <t>SLA-12-DR-GLD-PP-PS1</t>
  </si>
  <si>
    <t>[OOD]EPHESOFT TRANSACT 12 CORE TERM LICENSE - DISASTER RECOVERY - 1 YR INC1YR</t>
  </si>
  <si>
    <t>SLA-12-TEST-GLD-PP-2-PS1</t>
  </si>
  <si>
    <t>[OOD]EPHESOFT TRANSACT 12 CORE TERM LICENSE - DEV (GOLD) - 2 YR INC2YR</t>
  </si>
  <si>
    <t>SLA-16-RPT-GLD-PP-PS1</t>
  </si>
  <si>
    <t>[OOD]EPHESOFT TRANSACT 16 CORE TERM LICENSE - ADVANCED REPORTING - 1 YR INC1YR</t>
  </si>
  <si>
    <t>SLA-32-DR-GLD-PP-2-PS1</t>
  </si>
  <si>
    <t>[OOD]EPHESOFT TRANSACT 32 CORE TERM LICENSE - DISASTER RECOVERY - 2 YR INC2YR</t>
  </si>
  <si>
    <t>SLA-4-D-10-API-GD-4-PS1</t>
  </si>
  <si>
    <t>[OOD]EPHESOFT TRANSACT 4 CORE 10000 TERM LICENSE - OPEN INTERFACES - 4 YR INC4YR</t>
  </si>
  <si>
    <t>SLA-4-D-10-DR-GD-3-PS1</t>
  </si>
  <si>
    <t>[OOD]EPHESOFT TRANSACT 4 CORE 10000 TERM LICENSE - DISASTER RECOVERY - 3 YR INC3YR</t>
  </si>
  <si>
    <t>SLA-4-D-10-TEST-GD-3-PS1</t>
  </si>
  <si>
    <t>[OOD]EPHESOFT TRANSACT 4 CORE 10000 DEPARTMENTAL TERM LICENSE EXPANSION - DEV (GOLD) - 3 YR INC3YR</t>
  </si>
  <si>
    <t>SLA-4-D-150-TEST-GD-5-PS1</t>
  </si>
  <si>
    <t>[OOD]EPHESOFT TRANSACT 4 CORE 150000 DEPARTMENTAL TERM LICENSE - DEV (GOLD) - 5 YR INC5YR</t>
  </si>
  <si>
    <t>SLA-4-D-60-TEST-GD-4-PS1</t>
  </si>
  <si>
    <t>[OOD]EPHESOFT TRANSACT 4 CORE 60000 DEPARTMENTAL TERM LICENSE - DEV (GOLD) - 4 YR INC4YR</t>
  </si>
  <si>
    <t>SLA-8-GLD-PP-PS1</t>
  </si>
  <si>
    <t>[OOD]EPHESOFT TRANSACT 8 CORE TERM LICENSE (GOLD) - 1 YR INC1YR</t>
  </si>
  <si>
    <t>LIC-12-RPT-GLD-PP-2-PS1</t>
  </si>
  <si>
    <t>[OOD]EPHESOFT TRANSACT 12 CORE GOLD M&amp;S(8-5) - ADVANCED REPORTING - 2 YR INC2YR</t>
  </si>
  <si>
    <t>LIC-12-RPT-GLD-PP-PS1</t>
  </si>
  <si>
    <t>[OOD]EPHESOFT TRANSACT 12 CORE GOLD M&amp;S(8-5) - ADVANCED REPORTING - 1 YR INC1YR</t>
  </si>
  <si>
    <t>LIC-12-RPT-PLT-PP-4-PS1</t>
  </si>
  <si>
    <t>[OOD]EPHESOFT TRANSACT 12 CORE PLATINUM M&amp;S(24/7) - ADVANCED REPORTING - 4 YR INC4YR</t>
  </si>
  <si>
    <t>LIC-16-GLD-PP-3-PS1</t>
  </si>
  <si>
    <t>[OOD]EPHESOFT TRANSACT 16 CORE GOLD M&amp;S(8-5) - 3 YR INC3YR</t>
  </si>
  <si>
    <t>LIC-16-GLD-PP-PS1</t>
  </si>
  <si>
    <t>[OOD]EPHESOFT TRANSACT 16 CORE GOLD M&amp;S(8-5) - 1 YR INC1YR</t>
  </si>
  <si>
    <t>LIC-16-PLT-PP-3-PS1</t>
  </si>
  <si>
    <t>[OOD]EPHESOFT TRANSACT 16 CORE PLATINUM M&amp;S(24/7) - 3 YR INC3YR</t>
  </si>
  <si>
    <t>LIC-32-API-GLD-PP-5-PS1</t>
  </si>
  <si>
    <t>[OOD]EPHESOFT TRANSACT 32 CORE GOLD M&amp;S(8-5) - OPEN INTERFACES - 5 YR INC5YR</t>
  </si>
  <si>
    <t>LIC-32-API-PLT-PP-2-PS1</t>
  </si>
  <si>
    <t>[OOD]EPHESOFT TRANSACT 32 CORE PLATINUM M&amp;S(24/7) - OPEN INTERFACES - 2 YR INC2YR</t>
  </si>
  <si>
    <t>LIC-32-DR-GLD-PP-4-PS1</t>
  </si>
  <si>
    <t>[OOD]EPHESOFT TRANSACT 32 CORE GOLD M&amp;S(8-5) - DISASTER RECOVERY - 4 YR INC4YR</t>
  </si>
  <si>
    <t>LIC-4-D-10-API-GD-3-PS1</t>
  </si>
  <si>
    <t>[OOD]EPHESOFT TRANSACT 4 CORE 10000 GOLD M&amp;S(8-5) - OPEN INTERFACES - 3 YR INC3YR</t>
  </si>
  <si>
    <t>LIC-4-D-10-DR-GD-4-PS1</t>
  </si>
  <si>
    <t>[OOD]EPHESOFT TRANSACT 4 CORE 10000 GOLD M&amp;S(8-5) - DISASTER RECOVERY - 4 YR INC4YR</t>
  </si>
  <si>
    <t>LIC-4-D-10-RPT-PL-2-PS1</t>
  </si>
  <si>
    <t>[OOD]EPHESOFT TRANSACT 4 CORE 10000 PLATINUM M&amp;S(24/7) - ADVANCED REPORTING - 2 YR INC2YR</t>
  </si>
  <si>
    <t>LIC-4-D-10-RPT-PL-5-PS1</t>
  </si>
  <si>
    <t>[OOD]EPHESOFT TRANSACT 4 CORE 10000 PLATINUM M&amp;S(24/7) - ADVANCED REPORTING - 5 YR INC5YR</t>
  </si>
  <si>
    <t>LIC-4-D-10-TEST-PL-3-PS1</t>
  </si>
  <si>
    <t>[OOD]EPHESOFT TRANSACT 4 CORE 10000 DEPARTMENTAL PLATINUM M&amp;S(24/7) EXPANSION - TEST/DEV- 3 YR INC3YR</t>
  </si>
  <si>
    <t>LIC-4-D-60-RPT-PL-PS1</t>
  </si>
  <si>
    <t>[OOD]EPHESOFT TRANSACT 4 CORE 60000 PLATINUM M&amp;S(24/7) - ADVANCED REPORTING - 1 YR INC1YR</t>
  </si>
  <si>
    <t>LIC-4-DP-10-GLD-PP-2-PS1</t>
  </si>
  <si>
    <t>[OOD]EPHESOFT TRANSACT 4 CORE 10000 GOLD M&amp;S(8-5) EXPANSION - DEPARTMENTAL - 2 YR INC2YR</t>
  </si>
  <si>
    <t>LIC-8-DR-PLT-PP-5-PS1</t>
  </si>
  <si>
    <t>[OOD]EPHESOFT TRANSACT 8 CORE PLATINUM M&amp;S(24/7) - DISASTER RECOVERY - 5 YR INC5YR</t>
  </si>
  <si>
    <t>LIC-8-RPT-GLD-PP-5-PS1</t>
  </si>
  <si>
    <t>[OOD]EPHESOFT TRANSACT 8 CORE GOLD M&amp;S(8-5) - ADVANCED REPORTING - 5 YR INC5YR</t>
  </si>
  <si>
    <t>LIC-8-TEST-GLD-PP-2-PS1</t>
  </si>
  <si>
    <t>[OOD]EPHESOFT TRANSACT 8 CORE GOLD M&amp;S(8-5) - TEST/DEV - 2 YR INC2YR</t>
  </si>
  <si>
    <t>LIC-16-TEST-PS1</t>
  </si>
  <si>
    <t>[OOD]EPHESOFT TRANSACT 16 CORE PERPETUAL LICENSE - TEST/DEV INC0YR</t>
  </si>
  <si>
    <t>LIC-8-GLD-PP-PS1</t>
  </si>
  <si>
    <t>[OOD]EPHESOFT TRANSACT 8 CORE GOLD M&amp;S(8-5) - 1 YR INC1YR</t>
  </si>
  <si>
    <t>LIC-8-TEST-PS1</t>
  </si>
  <si>
    <t>[OOD]EPHESOFT TRANSACT PERPETUAL LICENSE TEST/ DEVELOPMENT 8 CORE INC0YR</t>
  </si>
  <si>
    <t>SLA-12-DR-GLD-PP-3-PS1</t>
  </si>
  <si>
    <t>[OOD]EPHESOFT TRANSACT 12 CORE TERM LICENSE - DISASTER RECOVERY - 3 YR INC3YR</t>
  </si>
  <si>
    <t>SLA-12-DR-GLD-PP-4-PS1</t>
  </si>
  <si>
    <t>[OOD]EPHESOFT TRANSACT 12 CORE TERM LICENSE - DISASTER RECOVERY - 4 YR INC4YR</t>
  </si>
  <si>
    <t>SLA-12-RPT-GLD-PP-5-PS1</t>
  </si>
  <si>
    <t>[OOD]EPHESOFT TRANSACT 12 CORE TERM LICENSE - ADVANCED REPORTING - 5 YR INC5YR</t>
  </si>
  <si>
    <t>SLA-32-RPT-GLD-PP-2-PS1</t>
  </si>
  <si>
    <t>[OOD]EPHESOFT TRANSACT 32 CORE TERM LICENSE - ADVANCED REPORTING - 2 YR INC2YR</t>
  </si>
  <si>
    <t>SLA-32-RPT-GLD-PP-4-PS1</t>
  </si>
  <si>
    <t>[OOD]EPHESOFT TRANSACT 32 CORE TERM LICENSE - ADVANCED REPORTING - 4 YR INC4YR</t>
  </si>
  <si>
    <t>SLA-4-D-150-RPT-GD-2-PS1</t>
  </si>
  <si>
    <t>[OOD]EPHESOFT TRANSACT 4 CORE 150000 TERM LICENSE - ADVANCED REPORTING - 2 YR INC2YR</t>
  </si>
  <si>
    <t>SLA-4-DP-60-GLD-PP-2-PS1</t>
  </si>
  <si>
    <t>[OOD]EPHESOFT TRANSACT 4 CORE 60000 DEPARTMENTAL TERM LICENSE (GOLD) - 2 YR INC2YR</t>
  </si>
  <si>
    <t>SLA-8-API-GLD-PP-4-PS1</t>
  </si>
  <si>
    <t>[OOD]EPHESOFT TRANSACT 8 CORE TERM LICENSE - OPEN INTERFACES - 4 YR INC4YR</t>
  </si>
  <si>
    <t>SLA-8-RPT-GLD-PP-5-PS1</t>
  </si>
  <si>
    <t>[OOD]EPHESOFT TRANSACT 8 CORE TERM LICENSE - ADVANCED REPORTING - 5 YR INC5YR</t>
  </si>
  <si>
    <t>LIC-12-API-GLD-PP-4-PS1</t>
  </si>
  <si>
    <t>[OOD]EPHESOFT TRANSACT 12 CORE GOLD M&amp;S(8-5) - OPEN INTERFACES - 4 YR INC4YR</t>
  </si>
  <si>
    <t>LIC-12-GLD-PP-2-PS1</t>
  </si>
  <si>
    <t>[OOD]EPHESOFT TRANSACT 12 CORE GOLD M&amp;S(8-5) - 2 YR INC2YR</t>
  </si>
  <si>
    <t>LIC-16-DR-PLT-PP-2-PS1</t>
  </si>
  <si>
    <t>[OOD]EPHESOFT TRANSACT 16 CORE PLATINUM M&amp;S(24/7) - DISASTER RECOVERY - 2 YR INC2YR</t>
  </si>
  <si>
    <t>LIC-16-GLD-PP-2-PS1</t>
  </si>
  <si>
    <t>[OOD]EPHESOFT TRANSACT 16 CORE GOLD M&amp;S(8-5) - 2 YR INC2YR</t>
  </si>
  <si>
    <t>LIC-16-RPT-GLD-PP-4-PS1</t>
  </si>
  <si>
    <t>[OOD]EPHESOFT TRANSACT 16 CORE GOLD M&amp;S(8-5) - ADVANCED REPORTING - 4 YR INC4YR</t>
  </si>
  <si>
    <t>LIC-16-RPT-PLT-PP-3-PS1</t>
  </si>
  <si>
    <t>[OOD]EPHESOFT TRANSACT 16 CORE PLATINUM M&amp;S(24/7) - ADVANCED REPORTING - 3 YR INC3YR</t>
  </si>
  <si>
    <t>LIC-16-TEST-PLT-PP-4-PS1</t>
  </si>
  <si>
    <t>[OOD]EPHESOFT TRANSACT 16 CORE PLATINUM M&amp;S(24/7) - TEST/DEV - 4 YR INC4YR</t>
  </si>
  <si>
    <t>LIC-4-D-10-DR-PL-5-PS1</t>
  </si>
  <si>
    <t>[OOD]EPHESOFT TRANSACT 4 CORE 10000 PLATINUM M&amp;S(24/7) - DISASTER RECOVERY - 5 YR INC5YR</t>
  </si>
  <si>
    <t>LIC-4-D-10-RPT-GD-5-PS1</t>
  </si>
  <si>
    <t>[OOD]EPHESOFT TRANSACT 4 CORE 10000 GOLD M&amp;S(8-5) - ADVANCED REPORTING - 5 YR INC5YR</t>
  </si>
  <si>
    <t>LIC-4-D-150-API-PL-2-PS1</t>
  </si>
  <si>
    <t>[OOD]EPHESOFT TRANSACT 4 CORE 150000 PLATINUM M&amp;S(24/7) - OPEN INTERFACES - 2 YR INC2YR</t>
  </si>
  <si>
    <t>LIC-4-D-150-RPT-GD-5-PS1</t>
  </si>
  <si>
    <t>[OOD]EPHESOFT TRANSACT 4 CORE 150000 GOLD M&amp;S(8-5) - ADVANCED REPORTING - 5 YR INC5YR</t>
  </si>
  <si>
    <t>LIC-4-D-150-TEST-PL-5-PS1</t>
  </si>
  <si>
    <t>[OOD]EPHESOFT TRANSACT 4 CORE 150000 PLATINUM M&amp;S(24/7) - TEST/DEV - 5 YR INC5YR</t>
  </si>
  <si>
    <t>LIC-4-D-60-API-GD-5-PS1</t>
  </si>
  <si>
    <t>[OOD]EPHESOFT TRANSACT 4 CORE 60000 GOLD M&amp;S(8-5) - OPEN INTERFACES - 5 YR INC5YR</t>
  </si>
  <si>
    <t>LIC-4-D-60-DR-GD-2-PS1</t>
  </si>
  <si>
    <t>[OOD]EPHESOFT TRANSACT 4 CORE 60000 GOLD M&amp;S(8-5) - DISASTER RECOVERY - 2 YR INC2YR</t>
  </si>
  <si>
    <t>LIC-4-D-60-DR-PL-2-PS1</t>
  </si>
  <si>
    <t>[OOD]EPHESOFT TRANSACT 4 CORE 60000 PLATINUM M&amp;S(24/7) - DISASTER RECOVERY - 2 YR INC2YR</t>
  </si>
  <si>
    <t>LIC-4-D-60-DR-PL-4-PS1</t>
  </si>
  <si>
    <t>[OOD]EPHESOFT TRANSACT 4 CORE 60000 PLATINUM M&amp;S(24/7) - DISASTER RECOVERY - 4 YR INC4YR</t>
  </si>
  <si>
    <t>LIC-8-TEST-PLT-PP-PS1</t>
  </si>
  <si>
    <t>[OOD]EPHESOFT TRANSACT 8 CORE PLATINUM M&amp;S(24/7) - TEST/DEV - 1 YR INC1YR</t>
  </si>
  <si>
    <t>LIC-8-UI-GLD-PP-5-PS1</t>
  </si>
  <si>
    <t>[OOD]EPHESOFT TRANSACT 8 CORE GOLD M&amp;S(8-5) - UI SERVER 8 CORE - 5 YR INC5YR</t>
  </si>
  <si>
    <t>LIC-8-UI-PLT-PP-4-PS1</t>
  </si>
  <si>
    <t>[OOD]EPHESOFT TRANSACT 8 CORE PLATINUM M&amp;S(24/7) - UI SERVER 8 CORE - 4 YR INC4YR</t>
  </si>
  <si>
    <t>LIC-12-API-PS1</t>
  </si>
  <si>
    <t>[OOD]EPHESOFT TRANSACT 12 CORE PERPETUAL LICENSE - OPEN INTERFACES INC0YR</t>
  </si>
  <si>
    <t>LIC-4-API-PS1</t>
  </si>
  <si>
    <t>[OOD]EPHESOFT TRANSACT 4 CORE PERPETUAL LICENSE - OPEN INTERFACES INC0YR</t>
  </si>
  <si>
    <t>LIC-4-RPT-PS1</t>
  </si>
  <si>
    <t>[OOD]EPHESOFT TRANSACT 4 CORE PERPETUAL LICENSE - ADVANCED REPORTING INC0YR</t>
  </si>
  <si>
    <t>SLA-12-API-GLD-PP-2-PS1</t>
  </si>
  <si>
    <t>[OOD]EPHESOFT TRANSACT 12 CORE TERM LICENSE - OPEN INTERFACES - 2 YR INC2YR</t>
  </si>
  <si>
    <t>SLA-16-TEST-GLD-PP-5-PS1</t>
  </si>
  <si>
    <t>[OOD]EPHESOFT TRANSACT 16 CORE TERM LICENSE - DEV (GOLD) - 5 YR INC5YR</t>
  </si>
  <si>
    <t>SLA-32-DR-GLD-PP-4-PS1</t>
  </si>
  <si>
    <t>[OOD]EPHESOFT TRANSACT 32 CORE TERM LICENSE - DISASTER RECOVERY - 4 YR INC4YR</t>
  </si>
  <si>
    <t>SLA-4-DP-60-GLD-PP-3-PS1</t>
  </si>
  <si>
    <t>[OOD]EPHESOFT TRANSACT 4 CORE 60000 DEPARTMENTAL TERM LICENSE (GOLD) - 3 YR INC3YR</t>
  </si>
  <si>
    <t>LIC-12-API-PLT-PP-2-PS1</t>
  </si>
  <si>
    <t>[OOD]EPHESOFT TRANSACT 12 CORE PLATINUM M&amp;S(24/7) - OPEN INTERFACES - 2 YR INC2YR</t>
  </si>
  <si>
    <t>LIC-12-PLT-PP-5-PS1</t>
  </si>
  <si>
    <t>[OOD]EPHESOFT TRANSACT 12 CORE PLATINUM M&amp;S(24/7) - 5 YR INC5YR</t>
  </si>
  <si>
    <t>LIC-16-GLD-PP-4-PS1</t>
  </si>
  <si>
    <t>[OOD]EPHESOFT TRANSACT 16 CORE GOLD M&amp;S(8-5) - 4 YR INC4YR</t>
  </si>
  <si>
    <t>LIC-32-PLT-PP-5-PS1</t>
  </si>
  <si>
    <t>[OOD]EPHESOFT TRANSACT 32 CORE PLATINUM M&amp;S(24/7) - 5 YR INC5YR</t>
  </si>
  <si>
    <t>LIC-32-RPT-PLT-PP-2-PS1</t>
  </si>
  <si>
    <t>[OOD]EPHESOFT TRANSACT 32 CORE PLATINUM M&amp;S(24/7) - ADVANCED REPORTING - 2 YR INC2YR</t>
  </si>
  <si>
    <t>LIC-32-RPT-PLT-PP-5-PS1</t>
  </si>
  <si>
    <t>[OOD]EPHESOFT TRANSACT 32 CORE PLATINUM M&amp;S(24/7) - ADVANCED REPORTING - 5 YR INC5YR</t>
  </si>
  <si>
    <t>LIC-32-TEST-PLT-PP-4-PS1</t>
  </si>
  <si>
    <t>[OOD]EPHESOFT TRANSACT 32 CORE PLATINUM M&amp;S(24/7) - TEST/DEV - 4 YR INC4YR</t>
  </si>
  <si>
    <t>LIC-32-TEST-PLT-PP-5-PS1</t>
  </si>
  <si>
    <t>[OOD]EPHESOFT TRANSACT 32 CORE PLATINUM M&amp;S(24/7) - TEST/DEV - 5 YR INC5YR</t>
  </si>
  <si>
    <t>LIC-4-API-PLT-PP-5-PS1</t>
  </si>
  <si>
    <t>[OOD]EPHESOFT TRANSACT 4 CORE PLATINUM M&amp;S(24/7) - OPEN INTERFACES - 5 YR INC5YR</t>
  </si>
  <si>
    <t>LIC-4-D-10-TEST-GD-PS1</t>
  </si>
  <si>
    <t>[OOD]EPHESOFT TRANSACT 4 CORE 10000 DEPARTMENTAL GOLD M&amp;S(8-5) EXPANSION - TEST/DEV - 1 YR INC1YR</t>
  </si>
  <si>
    <t>LIC-4-D-150-TEST-PL-PS1</t>
  </si>
  <si>
    <t>[OOD]EPHESOFT TRANSACT 4 CORE 150000 PLATINUM M&amp;S(24/7) - TEST/DEV - 1 YR INC1YR</t>
  </si>
  <si>
    <t>LIC-4-D-60-TEST-GD-3-PS1</t>
  </si>
  <si>
    <t>[OOD]EPHESOFT TRANSACT 4 CORE 60000 GOLD M&amp;S(8-5) - TEST/DEV - 3 YR INC3YR</t>
  </si>
  <si>
    <t>LIC-4-DP-10-PLT-PP-2-PS1</t>
  </si>
  <si>
    <t>[OOD]EPHESOFT TRANSACT 4 CORE 10000 PLATINUM M&amp;S(24/7) EXPANSION - DEPARTMENTAL - 2 YR INC2YR</t>
  </si>
  <si>
    <t>LIC-4-TEST-PLT-PP-4-PS1</t>
  </si>
  <si>
    <t>[OOD]EPHESOFT TRANSACT 4 CORE PLATINUM M&amp;S(24/7) - TEST/DEV - 4 YR INC4YR</t>
  </si>
  <si>
    <t>LIC-8-TEST-GLD-PP-4-PS1</t>
  </si>
  <si>
    <t>[OOD]EPHESOFT TRANSACT 8 CORE GOLD M&amp;S(8-5) - TEST/DEV - 4 YR INC4YR</t>
  </si>
  <si>
    <t>LIC-8-TEST-GLD-PS1</t>
  </si>
  <si>
    <t>[OOD] EPHESOFT TRNSCT LICENSE 8 CORE TST DEV GLD SUP INC1YR</t>
  </si>
  <si>
    <t>SLA-12-API-GLD-PP-4-PS1</t>
  </si>
  <si>
    <t>[OOD]EPHESOFT TRANSACT 12 CORE TERM LICENSE - OPEN INTERFACES - 4 YR INC4YR</t>
  </si>
  <si>
    <t>SLA-12-GLD-PP-5-PS1</t>
  </si>
  <si>
    <t>[OOD]EPHESOFT TRANSACT 12 CORE TERM LICENSE (GOLD) - 5 YR INC5YR</t>
  </si>
  <si>
    <t>SLA-12-TEST-GLD-PP-3-PS1</t>
  </si>
  <si>
    <t>[OOD]EPHESOFT TRANSACT 12 CORE TERM LICENSE - DEV (GOLD) - 3 YR INC3YR</t>
  </si>
  <si>
    <t>SLA-12-TEST-GLD-PP-5-PS1</t>
  </si>
  <si>
    <t>[OOD]EPHESOFT TRANSACT 12 CORE TERM LICENSE - DEV (GOLD) - 5 YR INC5YR</t>
  </si>
  <si>
    <t>SLA-32-GLD-PP-2-PS1</t>
  </si>
  <si>
    <t>[OOD]EPHESOFT TRANSACT 32 CORE TERM LICENSE (GOLD) - 2 YR INC2YR</t>
  </si>
  <si>
    <t>SLA-32-TEST-GLD-PP-2-PS1</t>
  </si>
  <si>
    <t>[OOD]EPHESOFT TRANSACT 32 CORE TERM LICENSE - DEV (GOLD) - 2 YR INC2YR</t>
  </si>
  <si>
    <t>SLA-4-API-GLD-PP-4-PS1</t>
  </si>
  <si>
    <t>[OOD]EPHESOFT TRANSACT 4 CORE TERM LICENSE - OPEN INTERFACES - 4 YR INC4YR</t>
  </si>
  <si>
    <t>SLA-4-D-10-RPT-GD-PS1</t>
  </si>
  <si>
    <t>[OOD]EPHESOFT TRANSACT 4 CORE 10000 TERM LICENSE - ADVANCED REPORTING - 1 YR INC1YR</t>
  </si>
  <si>
    <t>SLA-4-D-150-DR-GD-5-PS1</t>
  </si>
  <si>
    <t>[OOD]EPHESOFT TRANSACT 4 CORE 150000 TERM LICENSE - DISASTER RECOVERY - 5 YR INC5YR</t>
  </si>
  <si>
    <t>SLA-4-D-150-RPT-GD-4-PS1</t>
  </si>
  <si>
    <t>[OOD]EPHESOFT TRANSACT 4 CORE 150000 TERM LICENSE - ADVANCED REPORTING - 4 YR INC4YR</t>
  </si>
  <si>
    <t>SLA-4-D-60-API-GD-4-PS1</t>
  </si>
  <si>
    <t>[OOD]EPHESOFT TRANSACT 4 CORE 60000 TERM LICENSE - OPEN INTERFACES - 4 YR INC4YR</t>
  </si>
  <si>
    <t>SLA-8-DR-GLD-PP-PS1</t>
  </si>
  <si>
    <t>[OOD]EPHESOFT TRANSACT 8 CORE TERM LICENSE - DISASTER RECOVERY - 1 YR INC1YR</t>
  </si>
  <si>
    <t>SLA-ANA-RPT-PP-5-PS1</t>
  </si>
  <si>
    <t>[OOD]EPHESOFT TRANSACT TERM LICENSE - ANALYTICS &amp; CUSTOM REPORTS - 5 YR INC5YR</t>
  </si>
  <si>
    <t>LIC-12-PLT-PP-2-PS1</t>
  </si>
  <si>
    <t>[OOD]EPHESOFT TRANSACT 12 CORE PLATINUM M&amp;S(24/7) - 2 YR INC2YR</t>
  </si>
  <si>
    <t>LIC-12-PLT-PP-PS1</t>
  </si>
  <si>
    <t>[OOD]EPHESOFT TRANSACT 12 CORE PLATINUM M&amp;S(24/7) - 1 YR INC1YR</t>
  </si>
  <si>
    <t>LIC-12-RPT-GLD-PP-4-PS1</t>
  </si>
  <si>
    <t>[OOD]EPHESOFT TRANSACT 12 CORE GOLD M&amp;S(8-5) - ADVANCED REPORTING - 4 YR INC4YR</t>
  </si>
  <si>
    <t>LIC-12-TEST-PLT-PP-4-PS1</t>
  </si>
  <si>
    <t>[OOD]EPHESOFT TRANSACT 12 CORE PLATINUM M&amp;S(24/7) - TEST/DEV - 4 YR INC4YR</t>
  </si>
  <si>
    <t>LIC-12-TEST-PLT-PP-PS1</t>
  </si>
  <si>
    <t>[OOD]EPHESOFT TRANSACT 12 CORE PLATINUM M&amp;S(24/7) - TEST/DEV - 1 YR INC1YR</t>
  </si>
  <si>
    <t>LIC-16-API-GLD-PP-5-PS1</t>
  </si>
  <si>
    <t>[OOD]EPHESOFT TRANSACT 16 CORE GOLD M&amp;S(8-5) - OPEN INTERFACES - 5 YR INC5YR</t>
  </si>
  <si>
    <t>LIC-16-PLT-PP-4-PS1</t>
  </si>
  <si>
    <t>[OOD]EPHESOFT TRANSACT 16 CORE PLATINUM M&amp;S(24/7) - 4 YR INC4YR</t>
  </si>
  <si>
    <t>LIC-16-RPT-GLD-PP-2-PS1</t>
  </si>
  <si>
    <t>[OOD]EPHESOFT TRANSACT 16 CORE GOLD M&amp;S(8-5) - ADVANCED REPORTING - 2 YR INC2YR</t>
  </si>
  <si>
    <t>LIC-16-TEST-PLT-PP-3-PS1</t>
  </si>
  <si>
    <t>[OOD]EPHESOFT TRANSACT 16 CORE PLATINUM M&amp;S(24/7) - TEST/DEV - 3 YR INC3YR</t>
  </si>
  <si>
    <t>LIC-32-API-GLD-PP-3-PS1</t>
  </si>
  <si>
    <t>[OOD]EPHESOFT TRANSACT 32 CORE GOLD M&amp;S(8-5) - OPEN INTERFACES - 3 YR INC3YR</t>
  </si>
  <si>
    <t>LIC-32-GLD-PP-5-PS1</t>
  </si>
  <si>
    <t>[OOD]EPHESOFT TRANSACT 32 CORE GOLD M&amp;S(8-5) - 5 YR INC5YR</t>
  </si>
  <si>
    <t>LIC-32-RPT-PLT-PP-3-PS1</t>
  </si>
  <si>
    <t>[OOD]EPHESOFT TRANSACT 32 CORE PLATINUM M&amp;S(24/7) - ADVANCED REPORTING - 3 YR INC3YR</t>
  </si>
  <si>
    <t>LIC-32-TEST-GLD-PP-4-PS1</t>
  </si>
  <si>
    <t>[OOD]EPHESOFT TRANSACT 32 CORE GOLD M&amp;S(8-5) - TEST/DEV - 4 YR INC4YR</t>
  </si>
  <si>
    <t>LIC-4-DR-GLD-PP-PS1</t>
  </si>
  <si>
    <t>[OOD]EPHESOFT TRANSACT 4 CORE GOLD M&amp;S(8-5) - DISASTER RECOVERY - 1 YR INC1YR</t>
  </si>
  <si>
    <t>LIC-4-PLT-PP-3-PS1</t>
  </si>
  <si>
    <t>[OOD]EPHESOFT TRANSACT 4 CORE PLATINUM M&amp;S(24/7) - 3 YR INC3YR</t>
  </si>
  <si>
    <t>LIC-4-UI-GLD-PP-5-PS1</t>
  </si>
  <si>
    <t>[OOD]EPHESOFT TRANSACT 4 CORE GOLD M&amp;S(8-5) - UI SERVER 4 CORE - 5 YR INC5YR</t>
  </si>
  <si>
    <t>LIC-4-UI-PLT-PP-5-PS1</t>
  </si>
  <si>
    <t>[OOD]EPHESOFT TRANSACT 4 CORE PLATINUM M&amp;S(24/7) - UI SERVER 4 CORE - 5 YR INC5YR</t>
  </si>
  <si>
    <t>LIC-8-API-PLT-PP-2-PS1</t>
  </si>
  <si>
    <t>[OOD]EPHESOFT TRANSACT 8 CORE PLATINUM M&amp;S(24/7) - OPEN INTERFACES - 2 YR INC2YR</t>
  </si>
  <si>
    <t>LIC-8-API-PLT-PP-5-PS1</t>
  </si>
  <si>
    <t>[OOD]EPHESOFT TRANSACT 8 CORE PLATINUM M&amp;S(24/7) - OPEN INTERFACES - 5 YR INC5YR</t>
  </si>
  <si>
    <t>LIC-8-TEST-PLT-PP-3-PS1</t>
  </si>
  <si>
    <t>[OOD]EPHESOFT TRANSACT 8 CORE PLATINUM M&amp;S(24/7) - TEST/DEV - 3 YR INC3YR</t>
  </si>
  <si>
    <t>LIC-8-UI-GLD-PP-2-PS1</t>
  </si>
  <si>
    <t>[OOD]EPHESOFT TRANSACT 8 CORE GOLD M&amp;S(8-5) - UI SERVER 8 CORE - 2 YR INC2YR</t>
  </si>
  <si>
    <t>RECONFIG-FEE-PS1</t>
  </si>
  <si>
    <t>[OOD]EPHESOFT EPHESOFT TRANSACT RECONFIGURATION FEE</t>
  </si>
  <si>
    <t>LIC-4-DP-10-RPT-PS1</t>
  </si>
  <si>
    <t>[OOD]EPHESOFT TRANSACT 4 CORE 10000 PERPETUAL LICENSE - ADVANCED REPORTING INC0YR</t>
  </si>
  <si>
    <t>LIC-4-DP-60-API-PS1</t>
  </si>
  <si>
    <t>[OOD]EPHESOFT TRANSACT 4 CORE 60000 PERPETUAL LICENSE - OPEN INTERFACES INC0YR</t>
  </si>
  <si>
    <t>LIC-4-DP-60-RPT-PS1</t>
  </si>
  <si>
    <t>[OOD]EPHESOFT TRANSACT 4 CORE 60000 PERPETUAL LICENSE - ADVANCED REPORTING INC0YR</t>
  </si>
  <si>
    <t>LIC-4-TEST-PS1</t>
  </si>
  <si>
    <t>[OOD]EPHESOFT TRANSACT LICENSE - TEST/DEV 4 CORE INC0YR</t>
  </si>
  <si>
    <t>LIC-8-DR-PS1</t>
  </si>
  <si>
    <t>[OOD]EPHESOFT TRANSACT 8 CORE PERPETUAL LICENSE - DISASTER RECOVERY INC0YR</t>
  </si>
  <si>
    <t>SLA-12-GLD-PP-4-PS1</t>
  </si>
  <si>
    <t>[OOD]EPHESOFT TRANSACT 12 CORE TERM LICENSE (GOLD) - 4 YR INC4YR</t>
  </si>
  <si>
    <t>SLA-4-D-10-TEST-GD-5-PS1</t>
  </si>
  <si>
    <t>[OOD]EPHESOFT TRANSACT 4 CORE 10000 DEPARTMENTAL TERM LICENSE EXPANSION - DEV (GOLD) - 5 YR INC5YR</t>
  </si>
  <si>
    <t>SLA-4-D-150-API-GD-PS1</t>
  </si>
  <si>
    <t>[OOD]EPHESOFT TRANSACT 4 CORE 150000 TERM LICENSE - OPEN INTERFACES - 1 YR INC1YR</t>
  </si>
  <si>
    <t>SLA-4-DP-10-GLD-PP-2-PS1</t>
  </si>
  <si>
    <t>[OOD]EPHESOFT TRANSACT 4 CORE 10000 TERM LICENSE EXPANSION - DEPARTMENTAL (GOLD) - 2 YR INC2YR</t>
  </si>
  <si>
    <t>SLA-4-DP-150-GLD-PP-4-PS1</t>
  </si>
  <si>
    <t>[OOD]EPHESOFT TRANSACT 4 CORE 150000 DEPARTMENTAL TERM LICENSE (GOLD) - 4 YR INC4YR</t>
  </si>
  <si>
    <t>SLA-4-RPT-GLD-PP-3-PS1</t>
  </si>
  <si>
    <t>[OOD]EPHESOFT TRANSACT 4 CORE TERM LICENSE - ADVANCED REPORTING - 3 YR INC3YR</t>
  </si>
  <si>
    <t>LIC-12-API-PLT-PP-5-PS1</t>
  </si>
  <si>
    <t>[OOD]EPHESOFT TRANSACT 12 CORE PLATINUM M&amp;S(24/7) - OPEN INTERFACES - 5 YR INC5YR</t>
  </si>
  <si>
    <t>LIC-12-TEST-GLD-PP-3-PS1</t>
  </si>
  <si>
    <t>[OOD]EPHESOFT TRANSACT 12 CORE GOLD M&amp;S(8-5) - TEST/DEV - 3 YR INC3YR</t>
  </si>
  <si>
    <t>LIC-16-TEST-GLD-PP-2-PS1</t>
  </si>
  <si>
    <t>[OOD]EPHESOFT TRANSACT 16 CORE GOLD M&amp;S(8-5) - TEST/DEV - 2 YR INC2YR</t>
  </si>
  <si>
    <t>LIC-32-GLD-PP-PS1</t>
  </si>
  <si>
    <t>[OOD]EPHESOFT TRANSACT 32 CORE GOLD M&amp;S(8-5) - 1 YR INC1YR</t>
  </si>
  <si>
    <t>LIC-4-API-GLD-PP-4-PS1</t>
  </si>
  <si>
    <t>[OOD]EPHESOFT TRANSACT 4 CORE GOLD M&amp;S(8-5) - OPEN INTERFACES - 4 YR INC4YR</t>
  </si>
  <si>
    <t>LIC-4-D-60-DR-GD-5-PS1</t>
  </si>
  <si>
    <t>[OOD]EPHESOFT TRANSACT 4 CORE 60000 GOLD M&amp;S(8-5) - DISASTER RECOVERY - 5 YR INC5YR</t>
  </si>
  <si>
    <t>LIC-4-D-60-RPT-PL-3-PS1</t>
  </si>
  <si>
    <t>[OOD]EPHESOFT TRANSACT 4 CORE 60000 PLATINUM M&amp;S(24/7) - ADVANCED REPORTING - 3 YR INC3YR</t>
  </si>
  <si>
    <t>LIC-4-DR-GLD-PP-4-PS1</t>
  </si>
  <si>
    <t>[OOD]EPHESOFT TRANSACT 4 CORE GOLD M&amp;S(8-5) - DISASTER RECOVERY - 4 YR INC4YR</t>
  </si>
  <si>
    <t>LIC-4-UI-GLD-PP-4-PS1</t>
  </si>
  <si>
    <t>[OOD]EPHESOFT TRANSACT 4 CORE GOLD M&amp;S(8-5) - UI SERVER 4 CORE - 4 YR INC4YR</t>
  </si>
  <si>
    <t>LIC-4-UI-GLD-PP-PS1</t>
  </si>
  <si>
    <t>[OOD]EPHESOFT TRANSACT 4 CORE GOLD M&amp;S(8-5) - UI SERVER 4 CORE - 1 YR INC1YR</t>
  </si>
  <si>
    <t>LIC-8-API-GLD-PP-2-PS1</t>
  </si>
  <si>
    <t>[OOD]EPHESOFT TRANSACT 8 CORE GOLD M&amp;S(8-5) - OPEN INTERFACES - 2 YR INC2YR</t>
  </si>
  <si>
    <t>LIC-8-API-PLT-PP-3-PS1</t>
  </si>
  <si>
    <t>[OOD]EPHESOFT TRANSACT 8 CORE PLATINUM M&amp;S(24/7) - OPEN INTERFACES - 3 YR INC3YR</t>
  </si>
  <si>
    <t>LIC-8-GLD-PP-5-PS1</t>
  </si>
  <si>
    <t>[OOD]EPHESOFT TRANSACT 8 CORE GOLD M&amp;S(8-5) - 5 YR INC5YR</t>
  </si>
  <si>
    <t>LIC-8-PLT-PP-5-PS1</t>
  </si>
  <si>
    <t>[OOD]EPHESOFT TRANSACT 8 CORE PLATINUM M&amp;S(24/7) - 5 YR INC5YR</t>
  </si>
  <si>
    <t>LIC-8-RPT-GLD-PP-4-PS1</t>
  </si>
  <si>
    <t>[OOD]EPHESOFT TRANSACT 8 CORE GOLD M&amp;S(8-5) - ADVANCED REPORTING - 4 YR INC4YR</t>
  </si>
  <si>
    <t>LIC-8-RPT-PLT-PP-4-PS1</t>
  </si>
  <si>
    <t>[OOD]EPHESOFT TRANSACT 8 CORE PLATINUM M&amp;S(24/7) - ADVANCED REPORTING - 4 YR INC4YR</t>
  </si>
  <si>
    <t>LIC-8-UI-GLD-PP-4-PS1</t>
  </si>
  <si>
    <t>[OOD]EPHESOFT TRANSACT 8 CORE GOLD M&amp;S(8-5) - UI SERVER 8 CORE - 4 YR INC4YR</t>
  </si>
  <si>
    <t>LIC-16-DR-PS1</t>
  </si>
  <si>
    <t>[OOD]EPHESOFT TRANSACT 16 CORE PERPETUAL LICENSE - DISASTER RECOVERY INC0YR</t>
  </si>
  <si>
    <t>SLA-16-API-GLD-PP-2-PS1</t>
  </si>
  <si>
    <t>[OOD]EPHESOFT TRANSACT 16 CORE TERM LICENSE - OPEN INTERFACES - 2 YR INC2YR</t>
  </si>
  <si>
    <t>SLA-16-RPT-GLD-PP-5-PS1</t>
  </si>
  <si>
    <t>[OOD]EPHESOFT TRANSACT 16 CORE TERM LICENSE - ADVANCED REPORTING - 5 YR INC5YR</t>
  </si>
  <si>
    <t>SLA-32-RPT-GLD-PP-PS1</t>
  </si>
  <si>
    <t>[OOD]EPHESOFT TRANSACT 32 CORE TERM LICENSE - ADVANCED REPORTING - 1 YR INC1YR</t>
  </si>
  <si>
    <t>SLA-4-API-GLD-PP-2-PS1</t>
  </si>
  <si>
    <t>[OOD]EPHESOFT TRANSACT 4 CORE TERM LICENSE - OPEN INTERFACES - 2 YR INC2YR</t>
  </si>
  <si>
    <t>SLA-4-D-150-API-GD-3-PS1</t>
  </si>
  <si>
    <t>[OOD]EPHESOFT TRANSACT 4 CORE 150000 TERM LICENSE - OPEN INTERFACES - 3 YR INC3YR</t>
  </si>
  <si>
    <t>SLA-4-D-150-DR-GD-4-PS1</t>
  </si>
  <si>
    <t>[OOD]EPHESOFT TRANSACT 4 CORE 150000 TERM LICENSE - DISASTER RECOVERY - 4 YR INC4YR</t>
  </si>
  <si>
    <t>SLA-4-D-60-RPT-GD-3-PS1</t>
  </si>
  <si>
    <t>[OOD]EPHESOFT TRANSACT 4 CORE 60000 TERM LICENSE - ADVANCED REPORTING - 3 YR INC3YR</t>
  </si>
  <si>
    <t>SLA-4-D-60-RPT-GD-5-PS1</t>
  </si>
  <si>
    <t>[OOD]EPHESOFT TRANSACT 4 CORE 60000 TERM LICENSE - ADVANCED REPORTING - 5 YR INC5YR</t>
  </si>
  <si>
    <t>SLA-4-TEST-GLD-PP-4-PS1</t>
  </si>
  <si>
    <t>[OOD]EPHESOFT TRANSACT 4 CORE TERM LICENSE - DEV (GOLD) - 4 YR INC4YR</t>
  </si>
  <si>
    <t>SLA-4-TEST-GLD-PP-PS1</t>
  </si>
  <si>
    <t>[OOD]EPHESOFT TRANSACT 4 CORE TERM LICENSE - DEV (GOLD) - 1 YR INC1YR</t>
  </si>
  <si>
    <t>SLA-8-API-GLD-PP-5-PS1</t>
  </si>
  <si>
    <t>[OOD]EPHESOFT TRANSACT 8 CORE TERM LICENSE - OPEN INTERFACES - 5 YR INC5YR</t>
  </si>
  <si>
    <t>SLA-8-DR-GLD-PP-5-PS1</t>
  </si>
  <si>
    <t>[OOD]EPHESOFT TRANSACT 8 CORE TERM LICENSE - DISASTER RECOVERY - 5 YR INC5YR</t>
  </si>
  <si>
    <t>SLA-8-GLD-PP-4-PS1</t>
  </si>
  <si>
    <t>[OOD]EPHESOFT TRANSACT 8 CORE TERM LICENSE (GOLD) - 4 YR INC4YR</t>
  </si>
  <si>
    <t>SLA-8-TEST-GLD-PP-3-PS1</t>
  </si>
  <si>
    <t>[OOD]EPHESOFT TRANSACT 8 CORE TERM LICENSE - DEV (GOLD) - 3 YR INC3YR</t>
  </si>
  <si>
    <t>SLA-8-UI-GLD-PP-5-PS1</t>
  </si>
  <si>
    <t>[OOD]EPHESOFT TRANSACT 8 CORE TERM LICENSE - UI SERVER 8 CORE (GOLD) - 5 YR INC5YR</t>
  </si>
  <si>
    <t>LIC-12-DR-PLT-PP-3-PS1</t>
  </si>
  <si>
    <t>[OOD]EPHESOFT TRANSACT 12 CORE PLATINUM M&amp;S(24/7) - DISASTER RECOVERY - 3 YR INC3YR</t>
  </si>
  <si>
    <t>LIC-12-DR-PLT-PP-4-PS1</t>
  </si>
  <si>
    <t>[OOD]EPHESOFT TRANSACT 12 CORE PLATINUM M&amp;S(24/7) - DISASTER RECOVERY - 4 YR INC4YR</t>
  </si>
  <si>
    <t>LIC-12-RPT-PLT-PP-PS1</t>
  </si>
  <si>
    <t>[OOD]EPHESOFT TRANSACT 12 CORE PLATINUM M&amp;S(24/7) - ADVANCED REPORTING - 1 YR INC1YR</t>
  </si>
  <si>
    <t>LIC-16-DR-GLD-PP-4-PS1</t>
  </si>
  <si>
    <t>[OOD]EPHESOFT TRANSACT 16 CORE GOLD M&amp;S(8-5) - DISASTER RECOVERY - 4 YR INC4YR</t>
  </si>
  <si>
    <t>LIC-32-TEST-GLD-PP-5-PS1</t>
  </si>
  <si>
    <t>[OOD]EPHESOFT TRANSACT 32 CORE GOLD M&amp;S(8-5) - TEST/DEV - 5 YR INC5YR</t>
  </si>
  <si>
    <t>LIC-32-TEST-PLT-PP-2-PS1</t>
  </si>
  <si>
    <t>[OOD]EPHESOFT TRANSACT 32 CORE PLATINUM M&amp;S(24/7) - TEST/DEV - 2 YR INC2YR</t>
  </si>
  <si>
    <t>LIC-32-TEST-PLT-PP-PS1</t>
  </si>
  <si>
    <t>[OOD]EPHESOFT TRANSACT 32 CORE PLATINUM M&amp;S(24/7) - TEST/DEV - 1 YR INC1YR</t>
  </si>
  <si>
    <t>LIC-4-D-10-DR-PL-4-PS1</t>
  </si>
  <si>
    <t>[OOD]EPHESOFT TRANSACT 4 CORE 10000 PLATINUM M&amp;S(24/7) - DISASTER RECOVERY - 4 YR INC4YR</t>
  </si>
  <si>
    <t>LIC-4-D-60-API-PL-PS1</t>
  </si>
  <si>
    <t>[OOD]EPHESOFT TRANSACT 4 CORE 60000 PLATINUM M&amp;S(24/7) - OPEN INTERFACES - 1 YR INC1YR</t>
  </si>
  <si>
    <t>LIC-4-D-60-TEST-PL-4-PS1</t>
  </si>
  <si>
    <t>[OOD]EPHESOFT TRANSACT 4 CORE 60000 PLATINUM M&amp;S(24/7) - TEST/DEV - 4 YR INC4YR</t>
  </si>
  <si>
    <t>LIC-4-DP-10-DR-PLT-PP-PS1</t>
  </si>
  <si>
    <t>[OOD]EPHESOFT TRANSACT 4 CORE 10000 PLATINUM M&amp;S(24/7) - DISASTER RECOVERY - 1 YR INC1YR</t>
  </si>
  <si>
    <t>LIC-4-DP-150-PLT-PP-2-PS1</t>
  </si>
  <si>
    <t>[OOD]EPHESOFT TRANSACT 4 CORE 150000 DEPARTMENTAL PLATINUM M&amp;S(24/7) - 2 YR INC2YR</t>
  </si>
  <si>
    <t>LIC-4-DR-PLT-PP-PS1</t>
  </si>
  <si>
    <t>[OOD]EPHESOFT TRANSACT 4 CORE PLATINUM M&amp;S(24/7) - DISASTER RECOVERY - 1 YR INC1YR</t>
  </si>
  <si>
    <t>LIC-4-TEST-GLD-PP-3-PS1</t>
  </si>
  <si>
    <t>[OOD]EPHESOFT TRANSACT 4 CORE GOLD M&amp;S(8-5) - TEST/DEV - 3 YR INC3YR</t>
  </si>
  <si>
    <t>LIC-4-UI-PLT-PP-PS1</t>
  </si>
  <si>
    <t>[OOD]EPHESOFT TRANSACT 4 CORE PLATINUM M&amp;S(24/7) - UI SERVER 4 CORE - 1 YR INC1YR</t>
  </si>
  <si>
    <t>LIC-8-DR-GLD-PP-5-PS1</t>
  </si>
  <si>
    <t>[OOD]EPHESOFT TRANSACT 8 CORE GOLD M&amp;S(8-5) - DISASTER RECOVERY - 5 YR INC5YR</t>
  </si>
  <si>
    <t>LIC-8-TEST-GLD-PP-PS1</t>
  </si>
  <si>
    <t>[OOD]EPHESOFT TRANSACT 8 CORE GOLD M&amp;S(8-5) - TEST/DEV - 1 YR INC1YR</t>
  </si>
  <si>
    <t>LIC-32-DR-PS1</t>
  </si>
  <si>
    <t>[OOD]EPHESOFT TRANSACT 32 CORE PERPETUAL LICENSE - DISASTER RECOVERY INC0YR</t>
  </si>
  <si>
    <t>LIC-4-DP-150-RPT-PS1</t>
  </si>
  <si>
    <t>[OOD]EPHESOFT TRANSACT 4 CORE 150000 PERPETUAL LICENSE - ADVANCED REPORTING INC0YR</t>
  </si>
  <si>
    <t>LIC-8-UI-PS1</t>
  </si>
  <si>
    <t>[OOD]EPHESOFT TRANSACT 8 CORE PERPETUAL LICENSE - UI SERVER INC0YR</t>
  </si>
  <si>
    <t>SLA-12-API-GLD-PP-3-PS1</t>
  </si>
  <si>
    <t>[OOD]EPHESOFT TRANSACT 12 CORE TERM LICENSE - OPEN INTERFACES - 3 YR INC3YR</t>
  </si>
  <si>
    <t>SLA-12-RPT-GLD-PP-3-PS1</t>
  </si>
  <si>
    <t>[OOD]EPHESOFT TRANSACT 12 CORE TERM LICENSE - ADVANCED REPORTING - 3 YR INC3YR</t>
  </si>
  <si>
    <t>SLA-16-GLD-PP-PS1</t>
  </si>
  <si>
    <t>[OOD]EPHESOFT TRANSACT 16 CORE TERM LICENSE (GOLD) - 1 YR INC1YR</t>
  </si>
  <si>
    <t>SLA-4-D-10-API-GD-PS1</t>
  </si>
  <si>
    <t>[OOD]EPHESOFT TRANSACT 4 CORE 10000 TERM LICENSE - OPEN INTERFACES - 1 YR INC1YR</t>
  </si>
  <si>
    <t>SLA-4-D-150-DR-GD-3-PS1</t>
  </si>
  <si>
    <t>[OOD]EPHESOFT TRANSACT 4 CORE 150000 TERM LICENSE - DISASTER RECOVERY - 3 YR INC3YR</t>
  </si>
  <si>
    <t>SLA-4-D-150-RPT-GD-3-PS1</t>
  </si>
  <si>
    <t>[OOD]EPHESOFT TRANSACT 4 CORE 150000 TERM LICENSE - ADVANCED REPORTING - 3 YR INC3YR</t>
  </si>
  <si>
    <t>SLA-4-DP-150-GLD-PP-PS1</t>
  </si>
  <si>
    <t>[OOD]EPHESOFT TRANSACT 4 CORE 150000 DEPARTMENTAL TERM LICENSE (GOLD) - 1 YR INC1YR</t>
  </si>
  <si>
    <t>SLA-4-GLD-PP-5-PS1</t>
  </si>
  <si>
    <t>[OOD]EPHESOFT TRANSACT 4 CORE TERM LICENSE (GOLD) - 5 YR INC5YR</t>
  </si>
  <si>
    <t>SLA-8-API-GLD-PP-2-PS1</t>
  </si>
  <si>
    <t>[OOD]EPHESOFT TRANSACT 8 CORE TERM LICENSE - OPEN INTERFACES - 2 YR INC2YR</t>
  </si>
  <si>
    <t>SLA-8-TEST-GLD-PP-PS1</t>
  </si>
  <si>
    <t>[OOD]EPHESOFT TRANSACT 8 CORE TERM LICENSE - DEV (GOLD) - 1 YR INC1YR</t>
  </si>
  <si>
    <t>SLA-ANA-RPT-PP-3-PS1</t>
  </si>
  <si>
    <t>[OOD]EPHESOFT TRANSACT TERM LICENSE - ANALYTICS &amp; CUSTOM REPORTS - 3 YR INC3YR</t>
  </si>
  <si>
    <t>LIC-16-API-GLD-PP-2-PS1</t>
  </si>
  <si>
    <t>[OOD]EPHESOFT TRANSACT 16 CORE GOLD M&amp;S(8-5) - OPEN INTERFACES - 2 YR INC2YR</t>
  </si>
  <si>
    <t>LIC-16-API-PLT-PP-5-PS1</t>
  </si>
  <si>
    <t>[OOD]EPHESOFT TRANSACT 16 CORE PLATINUM M&amp;S(24/7) - OPEN INTERFACES - 5 YR INC5YR</t>
  </si>
  <si>
    <t>LIC-32-API-PLT-PP-PS1</t>
  </si>
  <si>
    <t>[OOD]EPHESOFT TRANSACT 32 CORE PLATINUM M&amp;S(24/7) - OPEN INTERFACES - 1 YR INC1YR</t>
  </si>
  <si>
    <t>LIC-32-DR-PLT-PP-PS1</t>
  </si>
  <si>
    <t>[OOD]EPHESOFT TRANSACT 32 CORE PLATINUM M&amp;S(24/7) - DISASTER RECOVERY - 1 YR INC1YR</t>
  </si>
  <si>
    <t>LIC-32-PLT-PP-2-PS1</t>
  </si>
  <si>
    <t>[OOD]EPHESOFT TRANSACT 32 CORE PLATINUM M&amp;S(24/7) - 2 YR INC2YR</t>
  </si>
  <si>
    <t>LIC-32-TEST-GLD-PP-2-PS1</t>
  </si>
  <si>
    <t>[OOD]EPHESOFT TRANSACT 32 CORE GOLD M&amp;S(8-5) - TEST/DEV - 2 YR INC2YR</t>
  </si>
  <si>
    <t>LIC-4-API-PLT-PP-3-PS1</t>
  </si>
  <si>
    <t>[OOD]EPHESOFT TRANSACT 4 CORE PLATINUM M&amp;S(24/7) - OPEN INTERFACES - 3 YR INC3YR</t>
  </si>
  <si>
    <t>LIC-4-D-10-API-PL-3-PS1</t>
  </si>
  <si>
    <t>[OOD]EPHESOFT TRANSACT 4 CORE 10000 PLATINUM M&amp;S(24/7) - OPEN INTERFACES - 3 YR INC3YR</t>
  </si>
  <si>
    <t>LIC-4-D-10-TEST-PL-PS1</t>
  </si>
  <si>
    <t>[OOD]EPHESOFT TRANSACT 4 CORE 10000 DEPARTMENTAL PLATINUM M&amp;S(24/7) EXPANSION - TEST/DEV - 1 YR INC1YR</t>
  </si>
  <si>
    <t>LIC-4-D-150-API-GD-3-PS1</t>
  </si>
  <si>
    <t>[OOD]EPHESOFT TRANSACT 4 CORE 150000 GOLD M&amp;S(8-5) - OPEN INTERFACES - 3 YR INC3YR</t>
  </si>
  <si>
    <t>LIC-4-D-150-DR-GD-3-PS1</t>
  </si>
  <si>
    <t>[OOD]EPHESOFT TRANSACT 4 CORE 150000 GOLD M&amp;S(8-5) - DISASTER RECOVERY - 3 YR INC3YR</t>
  </si>
  <si>
    <t>LIC-4-D-150-DR-PL-4-PS1</t>
  </si>
  <si>
    <t>[OOD]EPHESOFT TRANSACT 4 CORE 150000 PLATINUM M&amp;S(24/7) - DISASTER RECOVERY - 4 YR INC4YR</t>
  </si>
  <si>
    <t>LIC-4-D-150-RPT-GD-4-PS1</t>
  </si>
  <si>
    <t>[OOD]EPHESOFT TRANSACT 4 CORE 150000 GOLD M&amp;S(8-5) - ADVANCED REPORTING - 4 YR INC4YR</t>
  </si>
  <si>
    <t>LIC-4-D-60-API-GD-PS1</t>
  </si>
  <si>
    <t>[OOD]EPHESOFT TRANSACT 4 CORE 60000 GOLD M&amp;S(8-5) - OPEN INTERFACES - 1 YR INC1YR</t>
  </si>
  <si>
    <t>LIC-4-D-60-RPT-GD-PS1</t>
  </si>
  <si>
    <t>[OOD]EPHESOFT TRANSACT 4 CORE 60000 GOLD M&amp;S(8-5) - ADVANCED REPORTING - 1 YR INC1YR</t>
  </si>
  <si>
    <t>LIC-4-GLD-PP-3-PS1</t>
  </si>
  <si>
    <t>[OOD]EPHESOFT TRANSACT 4 CORE GOLD M&amp;S(8-5) - 3 YR INC3YR</t>
  </si>
  <si>
    <t>LIC-8-DR-PLT-PP-3-PS1</t>
  </si>
  <si>
    <t>[OOD]EPHESOFT TRANSACT 8 CORE PLATINUM M&amp;S(24/7) - DISASTER RECOVERY - 3 YR INC3YR</t>
  </si>
  <si>
    <t>LIC-8-UI-PLT-PP-5-PS1</t>
  </si>
  <si>
    <t>[OOD]EPHESOFT TRANSACT 8 CORE PLATINUM M&amp;S(24/7) - UI SERVER 8 CORE - 5 YR INC5YR</t>
  </si>
  <si>
    <t>SLA-16-DR-GLD-PP-2-PS1</t>
  </si>
  <si>
    <t>[OOD]EPHESOFT TRANSACT 16 CORE TERM LICENSE - DISASTER RECOVERY - 2 YR INC2YR</t>
  </si>
  <si>
    <t>SLA-32-API-GLD-PP-5-PS1</t>
  </si>
  <si>
    <t>[OOD]EPHESOFT TRANSACT 32 CORE TERM LICENSE - OPEN INTERFACES - 5 YR INC5YR</t>
  </si>
  <si>
    <t>SLA-32-GLD-PP-5-PS1</t>
  </si>
  <si>
    <t>[OOD]EPHESOFT TRANSACT 32 CORE TERM LICENSE (GOLD) - 5 YR INC5YR</t>
  </si>
  <si>
    <t>SLA-32-TEST-GLD-PP-5-PS1</t>
  </si>
  <si>
    <t>[OOD]EPHESOFT TRANSACT 32 CORE TERM LICENSE - DEV (GOLD) - 5 YR INC5YR</t>
  </si>
  <si>
    <t>SLA-4-DP-10-DR-GLD-PP-PS1</t>
  </si>
  <si>
    <t>[OOD]EPHESOFT TRANSACT 4 CORE 10000 TERM LICENSE - DISASTER RECOVERY - 1 YR INC1YR</t>
  </si>
  <si>
    <t>SLA-4-GLD-PP-PS1</t>
  </si>
  <si>
    <t>[OOD]EPHESOFT TRANSACT 4 CORE TERM LICENSE (GOLD) - 1 YR INC1YR</t>
  </si>
  <si>
    <t>SLA-8-UI-GLD-PP-2-PS1</t>
  </si>
  <si>
    <t>[OOD]EPHESOFT TRANSACT 8 CORE TERM LICENSE - UI SERVER 8 CORE (GOLD) - 2 YR INC2YR</t>
  </si>
  <si>
    <t>LIC-32-RPT-GLD-PP-3-PS1</t>
  </si>
  <si>
    <t>[OOD]EPHESOFT TRANSACT 32 CORE GOLD M&amp;S(8-5) - ADVANCED REPORTING - 3 YR INC3YR</t>
  </si>
  <si>
    <t>LIC-4-API-GLD-PP-3-PS1</t>
  </si>
  <si>
    <t>[OOD]EPHESOFT TRANSACT 4 CORE GOLD M&amp;S(8-5) - OPEN INTERFACES - 3 YR INC3YR</t>
  </si>
  <si>
    <t>LIC-4-API-PLT-PP-2-PS1</t>
  </si>
  <si>
    <t>[OOD]EPHESOFT TRANSACT 4 CORE PLATINUM M&amp;S(24/7) - OPEN INTERFACES - 2 YR INC2YR</t>
  </si>
  <si>
    <t>LIC-4-D-10-RPT-GD-PS1</t>
  </si>
  <si>
    <t>[OOD]EPHESOFT TRANSACT 4 CORE 10000 GOLD M&amp;S(8-5) - ADVANCED REPORTING - 1 YR INC1YR</t>
  </si>
  <si>
    <t>LIC-4-D-60-RPT-GD-3-PS1</t>
  </si>
  <si>
    <t>[OOD]EPHESOFT TRANSACT 4 CORE 60000 GOLD M&amp;S(8-5) - ADVANCED REPORTING - 3 YR INC3YR</t>
  </si>
  <si>
    <t>LIC-4-DP-10-GLD-PP-PS1</t>
  </si>
  <si>
    <t>[OOD]EPHESOFT TRANSACT 4 CORE 10000 GOLD M&amp;S(8-5) EXPANSION - DEPARTMENTAL - 1 YR INC1YR</t>
  </si>
  <si>
    <t>LIC-4-DR-GLD-PP-3-PS1</t>
  </si>
  <si>
    <t>[OOD]EPHESOFT TRANSACT 4 CORE GOLD M&amp;S(8-5) - DISASTER RECOVERY - 3 YR INC3YR</t>
  </si>
  <si>
    <t>LIC-8-API-PLT-PP-PS1</t>
  </si>
  <si>
    <t>[OOD]EPHESOFT TRANSACT 8 CORE PLATINUM M&amp;S(24/7) - OPEN INTERFACES - 1 YR INC1YR</t>
  </si>
  <si>
    <t>LIC-8-DR-PLT-PP-PS1</t>
  </si>
  <si>
    <t>[OOD]EPHESOFT TRANSACT 8 CORE PLATINUM M&amp;S(24/7) - DISASTER RECOVERY - 1 YR INC1YR</t>
  </si>
  <si>
    <t>3RD-PS-BLK-40-DS</t>
  </si>
  <si>
    <t>[SOW]Ephesoft Block of 40 Hours for Professional Services</t>
  </si>
  <si>
    <t>LIC-4-DP-60-TEST-PS1</t>
  </si>
  <si>
    <t>[OOD]EPHESOFT TRANSACT PERPETUAL LICENSE 4 CORE TEST/DEVELOPMENT 60K IMAGES/YEAR INC0YR</t>
  </si>
  <si>
    <t>SLA-12-TEST-GLD-PP-4-PS1</t>
  </si>
  <si>
    <t>[OOD]EPHESOFT TRANSACT 12 CORE TERM LICENSE - DEV (GOLD) - 4 YR INC4YR</t>
  </si>
  <si>
    <t>SLA-32-RPT-GLD-PP-5-PS1</t>
  </si>
  <si>
    <t>[OOD]EPHESOFT TRANSACT 32 CORE TERM LICENSE - ADVANCED REPORTING - 5 YR INC5YR</t>
  </si>
  <si>
    <t>SLA-4-API-GLD-PP-PS1</t>
  </si>
  <si>
    <t>[OOD]EPHESOFT TRANSACT 4 CORE TERM LICENSE - OPEN INTERFACES - 1 YR INC1YR</t>
  </si>
  <si>
    <t>SLA-4-D-10-RPT-GD-4-PS1</t>
  </si>
  <si>
    <t>[OOD]EPHESOFT TRANSACT 4 CORE 10000 TERM LICENSE - ADVANCED REPORTING - 4 YR INC4YR</t>
  </si>
  <si>
    <t>SLA-4-D-60-API-GD-2-PS1</t>
  </si>
  <si>
    <t>[OOD]EPHESOFT TRANSACT 4 CORE 60000 TERM LICENSE - OPEN INTERFACES - 2 YR INC2YR</t>
  </si>
  <si>
    <t>SLA-4-DP-150-GLD-PP-2-PS1</t>
  </si>
  <si>
    <t>[OOD]EPHESOFT TRANSACT 4 CORE 150000 DEPARTMENTAL TERM LICENSE (GOLD) - 2 YR INC2YR</t>
  </si>
  <si>
    <t>SLA-4-GLD-PP-3-PS1</t>
  </si>
  <si>
    <t>[OOD]EPHESOFT TRANSACT 4 CORE TERM LICENSE (GOLD) - 3 YR INC3YR</t>
  </si>
  <si>
    <t>SLA-8-RPT-GLD-PP-3-PS1</t>
  </si>
  <si>
    <t>[OOD]EPHESOFT TRANSACT 8 CORE TERM LICENSE - ADVANCED REPORTING - 3 YR INC3YR</t>
  </si>
  <si>
    <t>SLA-8-UI-GLD-PP-PS1</t>
  </si>
  <si>
    <t>[OOD]EPHESOFT TRANSACT 8 CORE TERM LICENSE - UI SERVER 8 CORE (GOLD) - 1 YR INC1YR</t>
  </si>
  <si>
    <t>SLA-ANA-RPT-PP-4-PS1</t>
  </si>
  <si>
    <t>[OOD]EPHESOFT TRANSACT TERM LICENSE - ANALYTICS &amp; CUSTOM REPORTS - 4 YR INC4YR</t>
  </si>
  <si>
    <t>LIC-12-TEST-GLD-PP-4-PS1</t>
  </si>
  <si>
    <t>[OOD]EPHESOFT TRANSACT 12 CORE GOLD M&amp;S(8-5) - TEST/DEV - 4 YR INC4YR</t>
  </si>
  <si>
    <t>LIC-12-TEST-GLD-PP-5-PS1</t>
  </si>
  <si>
    <t>[OOD]EPHESOFT TRANSACT 12 CORE GOLD M&amp;S(8-5) - TEST/DEV - 5 YR INC5YR</t>
  </si>
  <si>
    <t>LIC-32-RPT-GLD-PP-PS1</t>
  </si>
  <si>
    <t>[OOD]EPHESOFT TRANSACT 32 CORE GOLD M&amp;S(8-5) - ADVANCED REPORTING - 1 YR INC1YR</t>
  </si>
  <si>
    <t>LIC-4-API-GLD-PP-5-PS1</t>
  </si>
  <si>
    <t>[OOD]EPHESOFT TRANSACT 4 CORE GOLD M&amp;S(8-5) - OPEN INTERFACES - 5 YR INC5YR</t>
  </si>
  <si>
    <t>LIC-4-API-GLD-PP-PS1</t>
  </si>
  <si>
    <t>[OOD]EPHESOFT TRANSACT 4 CORE GOLD M&amp;S(8-5) - OPEN INTERFACES - 1 YR INC1YR</t>
  </si>
  <si>
    <t>LIC-4-D-10-API-PL-PS1</t>
  </si>
  <si>
    <t>[OOD]EPHESOFT TRANSACT 4 CORE 10000 PLATINUM M&amp;S(24/7) - OPEN INTERFACES - 1 YR INC1YR</t>
  </si>
  <si>
    <t>LIC-4-D-150-API-GD-5-PS1</t>
  </si>
  <si>
    <t>[OOD]EPHESOFT TRANSACT 4 CORE 150000 GOLD M&amp;S(8-5) - OPEN INTERFACES - 5 YR INC5YR</t>
  </si>
  <si>
    <t>LIC-4-D-150-TEST-GD-2-PS1</t>
  </si>
  <si>
    <t>[OOD]EPHESOFT TRANSACT 4 CORE 150000 GOLD M&amp;S(8-5) - TEST/DEV - 2 YR INC2YR</t>
  </si>
  <si>
    <t>LIC-4-D-60-API-GD-2-PS1</t>
  </si>
  <si>
    <t>[OOD]EPHESOFT TRANSACT 4 CORE 60000 GOLD M&amp;S(8-5) - OPEN INTERFACES - 2 YR INC2YR</t>
  </si>
  <si>
    <t>LIC-4-DP-150-PLT-PP-5-PS1</t>
  </si>
  <si>
    <t>[OOD]EPHESOFT TRANSACT 4 CORE 150000 DEPARTMENTAL PLATINUM M&amp;S(24/7) - 5 YR INC5YR</t>
  </si>
  <si>
    <t>LIC-4-DP-60-GLD-PP-4-PS1</t>
  </si>
  <si>
    <t>[OOD]EPHESOFT TRANSACT 4 CORE 60000 DEPARTMENTAL GOLD M&amp;S(8-5) - 4 YR INC4YR</t>
  </si>
  <si>
    <t>LIC-4-GLD-PP-2-PS1</t>
  </si>
  <si>
    <t>[OOD]EPHESOFT TRANSACT 4 CORE GOLD M&amp;S(8-5) - 2 YR INC2YR</t>
  </si>
  <si>
    <t>LIC-4-PLT-PP-5-PS1</t>
  </si>
  <si>
    <t>[OOD]EPHESOFT TRANSACT 4 CORE PLATINUM M&amp;S(24/7) - 5 YR INC5YR</t>
  </si>
  <si>
    <t>LIC-4-RPT-PLT-PP-4-PS1</t>
  </si>
  <si>
    <t>[OOD]EPHESOFT TRANSACT 4 CORE PLATINUM M&amp;S(24/7) - ADVANCED REPORTING - 4 YR INC4YR</t>
  </si>
  <si>
    <t>LIC-8-API-GLD-PP-4-PS1</t>
  </si>
  <si>
    <t>[OOD]EPHESOFT TRANSACT 8 CORE GOLD M&amp;S(8-5) - OPEN INTERFACES - 4 YR INC4YR</t>
  </si>
  <si>
    <t>LIC-8-API-GLD-PP-5-PS1</t>
  </si>
  <si>
    <t>[OOD]EPHESOFT TRANSACT 8 CORE GOLD M&amp;S(8-5) - OPEN INTERFACES - 5 YR INC5YR</t>
  </si>
  <si>
    <t>LIC-8-DR-PLT-PP-2-PS1</t>
  </si>
  <si>
    <t>[OOD]EPHESOFT TRANSACT 8 CORE PLATINUM M&amp;S(24/7) - DISASTER RECOVERY - 2 YR INC2YR</t>
  </si>
  <si>
    <t>3RD-PS-BLK-20-DS</t>
  </si>
  <si>
    <t>[SOW]Ephesoft Block of 20 Hours for Professional Services</t>
  </si>
  <si>
    <t>SLA-12-RPT-GLD-PP-4-PS1</t>
  </si>
  <si>
    <t>[OOD]EPHESOFT TRANSACT 12 CORE TERM LICENSE - ADVANCED REPORTING - 4 YR INC4YR</t>
  </si>
  <si>
    <t>SLA-16-GLD-PP-2-PS1</t>
  </si>
  <si>
    <t>[OOD]EPHESOFT TRANSACT 16 CORE TERM LICENSE (GOLD) - 2 YR INC2YR</t>
  </si>
  <si>
    <t>SLA-32-GLD-PP-PS1</t>
  </si>
  <si>
    <t>[OOD]EPHESOFT TRANSACT 32 CORE TERM LICENSE (GOLD) - 1 YR INC1YR</t>
  </si>
  <si>
    <t>SLA-4-D-10-DR-GD-4-PS1</t>
  </si>
  <si>
    <t>[OOD]EPHESOFT TRANSACT 4 CORE 10000 TERM LICENSE - DISASTER RECOVERY - 4 YR INC4YR</t>
  </si>
  <si>
    <t>SLA-4-D-60-DR-GD-4-PS1</t>
  </si>
  <si>
    <t>[OOD]EPHESOFT TRANSACT 4 CORE 60000 TERM LICENSE - DISASTER RECOVERY - 4 YR INC4YR</t>
  </si>
  <si>
    <t>SLA-4-D-60-TEST-GD-5-PS1</t>
  </si>
  <si>
    <t>[OOD]EPHESOFT TRANSACT 4 CORE 60000 DEPARTMENTAL TERM LICENSE - DEV (GOLD) - 5 YR INC5YR</t>
  </si>
  <si>
    <t>SLA-4-DP-10-GLD-PP-3-PS1</t>
  </si>
  <si>
    <t>[OOD]EPHESOFT TRANSACT 4 CORE 10000 TERM LICENSE EXPANSION - DEPARTMENTAL (GOLD) - 3 YR INC3YR</t>
  </si>
  <si>
    <t>SLA-4-DP-150-GLD-PP-3-PS1</t>
  </si>
  <si>
    <t>[OOD]EPHESOFT TRANSACT 4 CORE 150000 DEPARTMENTAL TERM LICENSE (GOLD) - 3 YR INC3YR</t>
  </si>
  <si>
    <t>SLA-4-DP-60-GLD-PP-4-PS1</t>
  </si>
  <si>
    <t>[OOD]EPHESOFT TRANSACT 4 CORE 60000 DEPARTMENTAL TERM LICENSE (GOLD) - 4 YR INC4YR</t>
  </si>
  <si>
    <t>SLA-4-RPT-GLD-PP-2-PS1</t>
  </si>
  <si>
    <t>[OOD]EPHESOFT TRANSACT 4 CORE TERM LICENSE - ADVANCED REPORTING - 2 YR INC2YR</t>
  </si>
  <si>
    <t>SLA-8-DR-GLD-PP-4-PS1</t>
  </si>
  <si>
    <t>[OOD]EPHESOFT TRANSACT 8 CORE TERM LICENSE - DISASTER RECOVERY - 4 YR INC4YR</t>
  </si>
  <si>
    <t>SLA-8-GLD-PP-2-PS1</t>
  </si>
  <si>
    <t>[OOD]EPHESOFT TRANSACT 8 CORE TERM LICENSE (GOLD) - 2 YR INC2YR</t>
  </si>
  <si>
    <t>LIC-12-DR-GLD-PP-3-PS1</t>
  </si>
  <si>
    <t>[OOD]EPHESOFT TRANSACT 12 CORE GOLD M&amp;S(8-5) - DISASTER RECOVERY - 3 YR INC3YR</t>
  </si>
  <si>
    <t>LIC-16-DR-GLD-PP-PS1</t>
  </si>
  <si>
    <t>[OOD]EPHESOFT TRANSACT 16 CORE GOLD M&amp;S(8-5) - DISASTER RECOVERY - 1 YR INC1YR</t>
  </si>
  <si>
    <t>LIC-16-PLT-PP-2-PS1</t>
  </si>
  <si>
    <t>[OOD]EPHESOFT TRANSACT 16 CORE PLATINUM M&amp;S(24/7) - 2 YR INC2YR</t>
  </si>
  <si>
    <t>LIC-32-RPT-GLD-PP-5-PS1</t>
  </si>
  <si>
    <t>[OOD]EPHESOFT TRANSACT 32 CORE GOLD M&amp;S(8-5) - ADVANCED REPORTING - 5 YR INC5YR</t>
  </si>
  <si>
    <t>LIC-32-RPT-PLT-PP-PS1</t>
  </si>
  <si>
    <t>[OOD]EPHESOFT TRANSACT 32 CORE PLATINUM M&amp;S(24/7) - ADVANCED REPORTING - 1 YR INC1YR</t>
  </si>
  <si>
    <t>LIC-4-D-10-API-GD-4-PS1</t>
  </si>
  <si>
    <t>[OOD]EPHESOFT TRANSACT 4 CORE 10000 GOLD M&amp;S(8-5) - OPEN INTERFACES - 4 YR INC4YR</t>
  </si>
  <si>
    <t>LIC-4-D-150-API-PL-3-PS1</t>
  </si>
  <si>
    <t>[OOD]EPHESOFT TRANSACT 4 CORE 150000 PLATINUM M&amp;S(24/7) - OPEN INTERFACES - 3 YR INC3YR</t>
  </si>
  <si>
    <t>LIC-4-D-60-API-GD-3-PS1</t>
  </si>
  <si>
    <t>[OOD]EPHESOFT TRANSACT 4 CORE 60000 GOLD M&amp;S(8-5) - OPEN INTERFACES - 3 YR INC3YR</t>
  </si>
  <si>
    <t>LIC-4-D-60-RPT-PL-2-PS1</t>
  </si>
  <si>
    <t>[OOD]EPHESOFT TRANSACT 4 CORE 60000 PLATINUM M&amp;S(24/7) - ADVANCED REPORTING - 2 YR INC2YR</t>
  </si>
  <si>
    <t>LIC-4-D-60-TEST-PL-5-PS1</t>
  </si>
  <si>
    <t>[OOD]EPHESOFT TRANSACT 4 CORE 60000 PLATINUM M&amp;S(24/7) - TEST/DEV - 5 YR INC5YR</t>
  </si>
  <si>
    <t>LIC-4-DP-60-PLT-PP-4-PS1</t>
  </si>
  <si>
    <t>[OOD]EPHESOFT TRANSACT 4 CORE 60000 DEPARTMENTAL PLATINUM M&amp;S(24/7) - 4 YR INC4YR</t>
  </si>
  <si>
    <t>LIC-4-RPT-PLT-PP-3-PS1</t>
  </si>
  <si>
    <t>[OOD]EPHESOFT TRANSACT 4 CORE PLATINUM M&amp;S(24/7) - ADVANCED REPORTING - 3 YR INC3YR</t>
  </si>
  <si>
    <t>LIC-8-API-GLD-PP-3-PS1</t>
  </si>
  <si>
    <t>[OOD]EPHESOFT TRANSACT 8 CORE GOLD M&amp;S(8-5) - OPEN INTERFACES - 3 YR INC3YR</t>
  </si>
  <si>
    <t>LIC-8-API-PLT-PP-4-PS1</t>
  </si>
  <si>
    <t>[OOD]EPHESOFT TRANSACT 8 CORE PLATINUM M&amp;S(24/7) - OPEN INTERFACES - 4 YR INC4YR</t>
  </si>
  <si>
    <t>FEP-SV-99999-HA-PS1</t>
  </si>
  <si>
    <t>[OOD]FASOO SMART PRINT (FSP) SERVER - ACTIVE CLUSTERING INC0YR</t>
  </si>
  <si>
    <t>FASOO</t>
  </si>
  <si>
    <t>FEP-SV-99999-SUB-PS1</t>
  </si>
  <si>
    <t>[OOD]FASOO SMART PRINT (FSP) SERVER ANNUAL LICENSE INC1YR</t>
  </si>
  <si>
    <t>FEP-CL-01000-SUB-PS1</t>
  </si>
  <si>
    <t>[OOD]FASOO SMART PRINT CLIENT PER USER (1-1,000 USERS) ANNUAL LICENSE INC1YR</t>
  </si>
  <si>
    <t>FEP-SV-99999-HA-SUB-PS1</t>
  </si>
  <si>
    <t>[OOD]FASOO SMART PRINT (FSP) SERVER - ACTIVE CLUSTERING ANNL LIC INC1YR</t>
  </si>
  <si>
    <t>FED-CL-01000-PS1</t>
  </si>
  <si>
    <t>[OOD]FASOO DRM CLIENT - STD OFFICE APPS (1-1,000 USERS) INC0YR</t>
  </si>
  <si>
    <t>F</t>
  </si>
  <si>
    <t>FUJITSU</t>
  </si>
  <si>
    <t>S5950-BAPW4HR1-PS1</t>
  </si>
  <si>
    <t>[OOD] FUJITSU  FI-5950  BASIC 4 HR, POST WARR 8X5X4 INC1YR</t>
  </si>
  <si>
    <t>S7480-BAPWNBD1-PS1</t>
  </si>
  <si>
    <t>[OOD]  FUJITSU FI-7480  BASIC NBD, POST WARR 8X5X24 INC1YR</t>
  </si>
  <si>
    <t>S7480-SCMYNBD2-PS1</t>
  </si>
  <si>
    <t>[OOD]  FUJITSU FI-7480  SCANCARE NBD 8X5X24 INC2YR</t>
  </si>
  <si>
    <t>S7600-BAMYNBD3-PS1</t>
  </si>
  <si>
    <t>[OOD] FUJITSU  FI-7600 BASIC NBD 8X5X24 INC3YR</t>
  </si>
  <si>
    <t>S-DEPT-LOW-PMEVENT-PS1</t>
  </si>
  <si>
    <t>[OOD]FUJITSU SINGLE EVENT PM DEPART/LV</t>
  </si>
  <si>
    <t>S7300-AEMYNBD3-PS1</t>
  </si>
  <si>
    <t>[OOD] FUJITSU FI-7300NX ADVANCE EXCHANGE 8X5X24 INC3YR</t>
  </si>
  <si>
    <t>S7600-BAMY4HR3-PS1</t>
  </si>
  <si>
    <t>[OOD] FUJITSU FI-7600  BASIC 4HR 8X5X4 INC3YR</t>
  </si>
  <si>
    <t>S7700-BAMY4HR3-PS1</t>
  </si>
  <si>
    <t>[OOD] FUJITSU FI-7700  BASIC 4HR 8X5X4 INC3YR</t>
  </si>
  <si>
    <t>S7480-SCMYNBD3-PS1</t>
  </si>
  <si>
    <t>[OOD]  FUJITSU FI-7480  SCANCARE NBD 8X5X24 INC3YR</t>
  </si>
  <si>
    <t>S7600-AEPWNBD1-PS1</t>
  </si>
  <si>
    <t>[OOD] FUJITSU  FI-7600 ADVANCE EXCHANGE NBD 8X5X24 INC1YR</t>
  </si>
  <si>
    <t>S7700-BAMYNBD-5-PS1</t>
  </si>
  <si>
    <t>[OOD]FUJITSU FI-7700 5 YEAR BASIC POST WARRANTY NBD INC5YR</t>
  </si>
  <si>
    <t>S7600-SCMYNBD5-PS1</t>
  </si>
  <si>
    <t>[OOD]  FUJITSU FI-7600  SCANCARE NBD 8X5X24 INC5YR</t>
  </si>
  <si>
    <t>S5950-BAMYNBD3-PS1</t>
  </si>
  <si>
    <t>[OOD] FUJITSU  FI-5950  BASIC NBD 8X5X24 INC3YR</t>
  </si>
  <si>
    <t>S5950-SCMYNBD3-PS1</t>
  </si>
  <si>
    <t>[OOD] FUJITSU  FI-5950  SCANCARE NBD 8X5X24 INC3YR</t>
  </si>
  <si>
    <t>S7600-SCMYNBD2-PS1</t>
  </si>
  <si>
    <t>[OOD]  FUJITSU FI-7600  SCANCARE NBD 8X5X24 INC2YR</t>
  </si>
  <si>
    <t>S5950-SCPWNBD1-PS1</t>
  </si>
  <si>
    <t>[OOD] FUJITSU  FI-5950  SCANCARE NBD, POST WARR 8X5X24 INC1YR</t>
  </si>
  <si>
    <t>S5950-BAMYNBD2-PS1</t>
  </si>
  <si>
    <t>[OOD] FUJITSU  FI-5950  BASIC NBD 8X5X24 INC2YR</t>
  </si>
  <si>
    <t>S5950-SCMYNBD2-PS1</t>
  </si>
  <si>
    <t>[OOD] FUJITSU  FI-5950  SCANCARE NBD 8X5X24 INC2YR</t>
  </si>
  <si>
    <t>S7160-DEPW5DY-3-PS1</t>
  </si>
  <si>
    <t>[OOD]FI-7160 DEPOT, 5-DAY INC3YR</t>
  </si>
  <si>
    <t>S7600-SCMY4HR5-PS1</t>
  </si>
  <si>
    <t>[OOD]  FUJITSU FI-7600  SCANCARE 4HR 8X5X4 INC5YR</t>
  </si>
  <si>
    <t>S7700-SCMY4HR-5-PS1</t>
  </si>
  <si>
    <t>[OOD]FUJITSU FI-7700 5 YEAR SCANCARE POST WARRANTY 4 HR INC5YR</t>
  </si>
  <si>
    <t>S7160-AEMYNBD3-PS1</t>
  </si>
  <si>
    <t>[OOD] FUJITSU  FI-7160 ADVANCE EXCHANGE 8X5X24 INC3YR</t>
  </si>
  <si>
    <t>S7460-BAPWNBD1-PS1</t>
  </si>
  <si>
    <t>[OOD]  FUJITSU FI-7460  BASIC NBD, POST WARR 8X5X24 INC1YR</t>
  </si>
  <si>
    <t>S7600-BAMYNBD2-PS1</t>
  </si>
  <si>
    <t>[OOD] FUJITSU  FI-7600 BASIC NBD 8X5X24 INC2YR</t>
  </si>
  <si>
    <t>S7240-DEPW5DY-3-PS1</t>
  </si>
  <si>
    <t>[OOD]FUJITSU 3 YEAR DEPOT POST WARRANTY INC3YR</t>
  </si>
  <si>
    <t>S7460-BAMYNBD2-PS1</t>
  </si>
  <si>
    <t>[OOD]  FUJITSU FI-7460  BASIC NBD 8X5X24 INC2YR</t>
  </si>
  <si>
    <t>S7600-SCPWNBD1-PS1</t>
  </si>
  <si>
    <t>[OOD]  FUJITSU FI-7600  SCANCARE NBD 8X5X24 INC1YR</t>
  </si>
  <si>
    <t>S7480-BAMYNBD2-PS1</t>
  </si>
  <si>
    <t>[OOD]  FUJITSU FI-7480  BASIC NBD 8X5X24 INC2YR</t>
  </si>
  <si>
    <t>S7700-SCMYNBD-5-PS1</t>
  </si>
  <si>
    <t>[OOD]FUJITSU FI-7700 5 YEAR SCANCARE POST WARRANTY NBD INC5YR</t>
  </si>
  <si>
    <t>S7030-AEMYNBD3-PS1</t>
  </si>
  <si>
    <t>[OOD] FUJITSU  FI-7030 ADVANCE EXCHANGE 8X5X24 INC3YR</t>
  </si>
  <si>
    <t>S7700-SCMY247-5-PS1</t>
  </si>
  <si>
    <t>[OOD]FUJITSU FI-7700 5 YEAR SCANCARE POST WARRANTY 24/7 INC5YR</t>
  </si>
  <si>
    <t>SIX1500-DEPW5DY3-PS1</t>
  </si>
  <si>
    <t>[OOD] FUJITSU  IX1500 DEPOT INC3YR</t>
  </si>
  <si>
    <t>S7700-SCMYNBD3-PS1</t>
  </si>
  <si>
    <t>[OOD] FUJITSU FI-7700  SCANCARE NBD 8X5X24 INC3YR</t>
  </si>
  <si>
    <t>S7600-BAMYNBD5-PS1</t>
  </si>
  <si>
    <t>[OOD] FUJITSU FI-7600 EXTENDED WARRANTY BASIC NBD 9X5 INC5YR</t>
  </si>
  <si>
    <t>S7700-BAPWNBD1-PS1</t>
  </si>
  <si>
    <t>[OOD] FUJITSU  FI-7700 BASIC NBD 8X5X24 INC1YR</t>
  </si>
  <si>
    <t>S7300-DEPW5DY3-PS1</t>
  </si>
  <si>
    <t>[OOD] FUJITSU FI-7300NX DEPOT, 5-DAY INC3YR</t>
  </si>
  <si>
    <t>S7600-SCMYNBD3-PS1</t>
  </si>
  <si>
    <t>[OOD]  FUJITSU FI-7600  SCANCARE NBD 8X5X24 INC3YR</t>
  </si>
  <si>
    <t>S7700-BAMYNBD2-PS1</t>
  </si>
  <si>
    <t>[OOD] FUJITSU  FI-7700 BASIC NBD 8X5X24 INC2YR</t>
  </si>
  <si>
    <t>S7700-BAMYNBD5-PS1</t>
  </si>
  <si>
    <t>[OOD] FUJITSU  FI-7700 BASIC NBD 8X5X24 INC5YR</t>
  </si>
  <si>
    <t>S7600-BAPWNBD1-PS1</t>
  </si>
  <si>
    <t>[OOD] FUJITSU  FI-7600 BASIC NBD 8X5X24 INC1YR</t>
  </si>
  <si>
    <t>S7460-BAMYNBD3-PS1</t>
  </si>
  <si>
    <t>[OOD]  FUJITSU FI-7460  BASIC NBD 8X5X24 INC3YR</t>
  </si>
  <si>
    <t>S7700-SCMY2473-PS1</t>
  </si>
  <si>
    <t>[OOD] FUJITSU FI-7700  SCANCARE 24/7 8X5X4 INC3YR</t>
  </si>
  <si>
    <t>S7600-SCMY4HR3-PS1</t>
  </si>
  <si>
    <t>[OOD]  FUJITSU FI-7600  SCANCARE 4HR 8X5X4 INC3YR</t>
  </si>
  <si>
    <t>S7700-SCMYNBD2-PS1</t>
  </si>
  <si>
    <t>[OOD] FUJITSU FI-7700  SCANCARE NBD 8X5X24 INC2YR</t>
  </si>
  <si>
    <t>S7700-BAMY247-5-PS1</t>
  </si>
  <si>
    <t>[OOD]FUJITSU FI-7700 5 YEAR BASIC POST WARRANTY 24/7 INC5YR</t>
  </si>
  <si>
    <t>S7700-BAMY4HR-5-PS1</t>
  </si>
  <si>
    <t>[OOD]FUJITSU FI-7700 5 YEAR BASIC POST WARRANTY 4 HR INC5YR</t>
  </si>
  <si>
    <t>S7700-SCMY2472-PS1</t>
  </si>
  <si>
    <t>[OOD] FUJITSU FI-7700  SCANCARE 24/7 8X5X4 INC2YR</t>
  </si>
  <si>
    <t>S7480-BAMYNBD3-PS1</t>
  </si>
  <si>
    <t>[OOD]  FUJITSU FI-7480  BASIC NBD 8X5X24 INC3YR</t>
  </si>
  <si>
    <t>S7600-SCMY4HR2-PS1</t>
  </si>
  <si>
    <t>S7600-SCPW4HR1-PS1</t>
  </si>
  <si>
    <t>[OOD]  FUJITSU FI-7600  SCANCARE 4HR 8X5X4 INC1YR</t>
  </si>
  <si>
    <t>S7700-SCMYNBD5-PS1</t>
  </si>
  <si>
    <t>[OOD] FUJITSU FI-7700  SCANCARE NBD 8X5X24 INC5YR</t>
  </si>
  <si>
    <t>S5950-SCPW4HR1-PS1</t>
  </si>
  <si>
    <t>[OOD] FUJITSU  FI-5950  SCANCARE 4 HR, POST WARR 8X5X4 INC1YR</t>
  </si>
  <si>
    <t>S7600-BAPW4HR1-PS1</t>
  </si>
  <si>
    <t>[OOD] FUJITSU FI-7600  BASIC 4HR 8X5X4 INC1YR</t>
  </si>
  <si>
    <t>S7700-BAMYNBD3-PS1</t>
  </si>
  <si>
    <t>[OOD] FUJITSU  FI-7700 BASIC NBD 8X5X24 INC3YR</t>
  </si>
  <si>
    <t>S-TRAINING-PS1</t>
  </si>
  <si>
    <t>[OOD] FUJITSU  DEPARTMENTAL, LOW-VOLUME AND MID-VOLUME TRAINING</t>
  </si>
  <si>
    <t>S5950-BAPWNBD1-PS1</t>
  </si>
  <si>
    <t>[OOD] FUJITSU  FI-5950  BASIC NBD, POST WARR 8X5X24 INC1YR</t>
  </si>
  <si>
    <t>S7240-AEMYNBD-3-PS1</t>
  </si>
  <si>
    <t>[OOD]FUJITSU 3 YEAR ADVANCE EXCHANGE INC3YR</t>
  </si>
  <si>
    <t>AXIMGPRE-PS1</t>
  </si>
  <si>
    <t>[OOD]HEALTHWARE IMAGE PREPROCESSOR SUBSCRIPTION INC1MO</t>
  </si>
  <si>
    <t>HEALTHWARE</t>
  </si>
  <si>
    <t>OCRPAGE-PS1</t>
  </si>
  <si>
    <t>[OOD]HEALTHWARE OCR CUSTOM VOLUME SUBSCRIPTION INC1MO</t>
  </si>
  <si>
    <t>AXHL71-PS1</t>
  </si>
  <si>
    <t>[OOD]HEALTHWARE HL7 INTERFACE(S) SUBSCRIPTION INC1MO</t>
  </si>
  <si>
    <t>DATAMGR-PS1</t>
  </si>
  <si>
    <t>[OOD]HEALTHWARE DATAMANAGER BASE MODULE SUBSCRIPTION INC1MO</t>
  </si>
  <si>
    <t>OCR500K-PS1</t>
  </si>
  <si>
    <t>[OOD]HEALTHWARE OCR 500K PAGE VOLUME SUBSCRIPTION INC1MO</t>
  </si>
  <si>
    <t>DATAHL7-PS1</t>
  </si>
  <si>
    <t>[OOD]HEALTHWARE HL7 INTERFACE SUBSCRIPTION INC1MO</t>
  </si>
  <si>
    <t>OCR50K-PS1</t>
  </si>
  <si>
    <t>[OOD]HEALTHWARE OCR 50K PAGE VOLUME SUBSCRIPTION INC1MO</t>
  </si>
  <si>
    <t>FORMS-PS1</t>
  </si>
  <si>
    <t>[OOD]HEALTHWARE ACTIVEFORMS SUBSCRIPTION INC1MO</t>
  </si>
  <si>
    <t>AXBASE-PS1</t>
  </si>
  <si>
    <t>[OOD]HEALTHWARE ACTIVEXCHANGE BASE MODULE SUBSCRIPTION INC1MO</t>
  </si>
  <si>
    <t>OCR200K-PS1</t>
  </si>
  <si>
    <t>[OOD]HEALTHWARE OCR 200K PAGE VOLUME SUBSCRIPTION INC1MO</t>
  </si>
  <si>
    <t>OCR300K-PS1</t>
  </si>
  <si>
    <t>[OOD]HEALTHWARE OCR 300K PAGE VOLUME SUBSCRIPTION INC1MO</t>
  </si>
  <si>
    <t>OCR100K-PS1</t>
  </si>
  <si>
    <t>[OOD]HEALTHWARE OCR 100K PAGE VOLUME SUBSCRIPTION INC1MO</t>
  </si>
  <si>
    <t>OCR25K-PS1</t>
  </si>
  <si>
    <t>[OOD]HEALTHWARE OCR 25K PAGE VOLUME SUBSCRIPTION INC1MO</t>
  </si>
  <si>
    <t>FACLITE-PS1</t>
  </si>
  <si>
    <t>[OOD]HEALTHWARE FACILITATOR LITE INC1MO</t>
  </si>
  <si>
    <t>3RD-HWINSTALL-DS</t>
  </si>
  <si>
    <t>[SOW] HEALTHWARE PROFESSIONAL SERVICES</t>
  </si>
  <si>
    <t>I4H-20USER-DEV-DOCXT-PS1</t>
  </si>
  <si>
    <t>[OOD]INTERSYSTEMS IRIS FOR HEALTH WITH DOCXT MULTI SERVER 20 USER DEVELOPMENT ANNUAL TERM LICENSE INC1YR</t>
  </si>
  <si>
    <t>INTERSYSTEMS</t>
  </si>
  <si>
    <t>I4H-5USER-PROD-DOCXT-PS1</t>
  </si>
  <si>
    <t>[OOD]INTERSYSTEMS IRIS FOR HEALTH WITH DOCXT MULTI SERVER 5 USER PRODUCTION ANNUAL TERM LICENSE INC1YR</t>
  </si>
  <si>
    <t>I4H-10USER-PROD-PS1</t>
  </si>
  <si>
    <t>[OOD]INTERSYSTEMS IRIS FOR HEALTH MULTI SERVER 10 USER PRODUCTION ANNUAL TERM LICENSE INC1YR</t>
  </si>
  <si>
    <t>I4H-5USER-DEV-DOCXT-PS1</t>
  </si>
  <si>
    <t>[OOD]INTERSYSTEMS IRIS FOR HEALTH WITH DOCXT MULTI SERVER 5 USER DEVELOPMENT ANNUAL TERM LICENSE INC1YR</t>
  </si>
  <si>
    <t>ISHS4T-PS1</t>
  </si>
  <si>
    <t>[OOD]INTERSYSTEMS HEALTHSHARE ENTERPRISE HS4 SINGLE SERVER DEVELOPMENT/TEST ANNUAL TERM LICENSE INC1YR</t>
  </si>
  <si>
    <t>I4H-15USER-DEV-DOCXT-PS1</t>
  </si>
  <si>
    <t>[OOD]INTERSYSTEMS IRIS FOR HEALTH WITH DOCXT MULTI SERVER 15 USER DEVELOPMENT ANNUAL TERM LICENSE INC1YR</t>
  </si>
  <si>
    <t>I4H-5USER-PROD-PS1</t>
  </si>
  <si>
    <t>[OOD]INTERSYSTEMS IRIS FOR HEALTH MULTI SERVER 5 USER PRODUCTION ANNUAL TERM LICENSE INC1YR</t>
  </si>
  <si>
    <t>I4H-15USER-PROD-PS1</t>
  </si>
  <si>
    <t>[OOD]INTERSYSTEMS IRIS FOR HEALTH MULTI SERVER 15 USER PRODUCTION ANNUAL TERM LICENSE INC1YR</t>
  </si>
  <si>
    <t>I4H-15USER-DEV-PS1</t>
  </si>
  <si>
    <t>[OOD]INTERSYSTEMS IRIS FOR HEALTH MULTI SERVER 15 USER DEVELOPMENT ANNUAL TERM LICENSE INC1YR</t>
  </si>
  <si>
    <t>ISHS4M-DX-PS1</t>
  </si>
  <si>
    <t>[OOD]INTERSYSTEMS HEALTHSHARE ENTERPRISE HS4 WITH DOCXT MULTI SERVER ANNUAL TERM LICENSE INC1YR</t>
  </si>
  <si>
    <t>I4H-10USER-PROD-DOCXT-PS1</t>
  </si>
  <si>
    <t>[OOD]INTERSYSTEMS IRIS FOR HEALTH WITH DOCXT MULTI SERVER 10 USER PRODUCTION ANNUAL TERM LICENSE INC1YR</t>
  </si>
  <si>
    <t>I4H-20USER-PROD-DOCXT-PS1</t>
  </si>
  <si>
    <t>[OOD]INTERSYSTEMS IRIS FOR HEALTH WITH DOCXT MULTI SERVER 20 USER PRODUCTION ANNUAL TERM LICENSE INC1YR</t>
  </si>
  <si>
    <t>PS-INSINTERSYS</t>
  </si>
  <si>
    <t>[SOW]PS INSTALLATION INTERSYSTEMS HEALTHSHARE HS4</t>
  </si>
  <si>
    <t>I4H-20USER-PROD-PS1</t>
  </si>
  <si>
    <t>[OOD]INTERSYSTEMS IRIS FOR HEALTH MULTI SERVER 20 USER PRODUCTION ANNUAL TERM LICENSE INC1YR</t>
  </si>
  <si>
    <t>I4H-15USER-PROD-DOCXT-PS1</t>
  </si>
  <si>
    <t>[OOD]INTERSYSTEMS IRIS FOR HEALTH WITH DOCXT MULTI SERVER 15 USER PRODUCTION ANNUAL TERM LICENSE INC1YR</t>
  </si>
  <si>
    <t>ISHS4T-DX-PS1</t>
  </si>
  <si>
    <t>[OOD]INTERSYSTEMS HEALTHSHARE ENTERPRISE HS4 WITH DOCXT SINGLE SERVER DEVELOPMENT/TEST ANNUAL TERM LICENSE INC1YR</t>
  </si>
  <si>
    <t>I4H-10USER-DEV-PS1</t>
  </si>
  <si>
    <t>[OOD]INTERSYSTEMS IRIS FOR HEALTH MULTI SERVER 10 USER DEVELOPMENT ANNUAL TERM LICENSE INC1YR</t>
  </si>
  <si>
    <t>I4H-5USER-DEV-PS1</t>
  </si>
  <si>
    <t>[OOD]INTERSYSTEMS IRIS FOR HEALTH MULTI SERVER 5 USER DEVELOPMENT ANNUAL TERM LICENSE INC1YR</t>
  </si>
  <si>
    <t>ISHS4M-PS1</t>
  </si>
  <si>
    <t>[OOD]INTERSYSTEMS HEALTHSHARE ENTERPRISE HS4 MULTI SERVER ANNUALTERM LICENSE INC1YR</t>
  </si>
  <si>
    <t>ISHS4-DX-PS1</t>
  </si>
  <si>
    <t>[OOD]INTERSYSTEMS HEALTHSHARE ENTERPRISE HS4 WITH DOCXT SINGLE SERVER ANNUAL TERM LICENSE INC1YR</t>
  </si>
  <si>
    <t>I4H-10USER-DEV-DOCXT-PS1</t>
  </si>
  <si>
    <t>[OOD]INTERSYSTEMS IRIS FOR HEALTH WITH DOCXT MULTI SERVER 10 USER DEVELOPMENT ANNUAL TERM LICENSE INC1YR</t>
  </si>
  <si>
    <t>I4H-20USER-DEV-PS1</t>
  </si>
  <si>
    <t>[OOD]INTERSYSTEMS IRIS FOR HEALTH MULTI SERVER 20 USER DEVELOPMENT ANNUAL TERM LICENSE INC1YR</t>
  </si>
  <si>
    <t>3RD-PS-DAY-REMOTE-DS</t>
  </si>
  <si>
    <t>[SOW]ITC SYSTEMS REMOTE INSTALLATION/SUPPORT/TRAINING (PER DAY)</t>
  </si>
  <si>
    <t>ITC SYSTEMS</t>
  </si>
  <si>
    <t>3RD-INSTALL-HR-DS</t>
  </si>
  <si>
    <t>[SOW]ITC SYSTEMS REMOTE HARDWARE INSTALLATION PER HOUR</t>
  </si>
  <si>
    <t>3RD-HD-SUPP-H-DS</t>
  </si>
  <si>
    <t>[SOW]ITC SYSTEMS HARDWARE SUPPORT, INSTALLATON - HOURLY</t>
  </si>
  <si>
    <t>KARORA</t>
  </si>
  <si>
    <t>3RD-KACR-RPS-1-DS</t>
  </si>
  <si>
    <t>[SOW]KARORA REMOTE PROFESSIONAL SERVICES (PER DAY)</t>
  </si>
  <si>
    <t>M1-KACRDES1-PS1</t>
  </si>
  <si>
    <t>[OOD]KARORA APPCONNECTOR DESIGN STUDIO 1 YEAR M&amp;S INC1YR</t>
  </si>
  <si>
    <t>KODAK ALARIS</t>
  </si>
  <si>
    <t>1015437-PS1</t>
  </si>
  <si>
    <t>[OOD] KODAK ALARIS I4000 SERIES SCANNER ONSITE INSTALLATION &amp; TRAINING SERVICES</t>
  </si>
  <si>
    <t>1032010-PS1</t>
  </si>
  <si>
    <t>[OOD]KODAK ALARIS I4850 2YR EW ONSITE 4HR 1PM ADVANCED KCK INC2YR</t>
  </si>
  <si>
    <t>1331370-PS1</t>
  </si>
  <si>
    <t>[OOD] KODAK ALARIS I5850S CARE KIT PW 4 HR 1PM INC3YR</t>
  </si>
  <si>
    <t>1507045-PS1</t>
  </si>
  <si>
    <t>[OOD] KODAK ALARIS ALARIS I11XO CARE KIT EXT WAR AUR INC5YR</t>
  </si>
  <si>
    <t>1568351-PS1</t>
  </si>
  <si>
    <t>[OOD] KODAK ALARIS I58X0 CARE KIT EXT WAR 4 HR 1PM INC1YR</t>
  </si>
  <si>
    <t>1955749-PS1</t>
  </si>
  <si>
    <t>[OOD] KODAK ALARIS I58X0 CARE KIT PW 4 HR 1PM INC2YR</t>
  </si>
  <si>
    <t>1282615-PS1</t>
  </si>
  <si>
    <t>[OOD] KODAK ALARIS CAPTURE PRO GROUP DX SOFTWARE ASSURANCE MA INC5YR</t>
  </si>
  <si>
    <t>1509116-PS1</t>
  </si>
  <si>
    <t>[OOD] KODAK ALARIS I2900 CARE KIT EXT WAR AUR NBD INC3YR</t>
  </si>
  <si>
    <t>1606045-PS1</t>
  </si>
  <si>
    <t>[OOD]KODAK ALARIS I32/I34X0 CARE KIT EXT WAR AUR NBD INC3YR</t>
  </si>
  <si>
    <t>1638311-PS1</t>
  </si>
  <si>
    <t>[OOD] KODAK ALARIS I4650 CARE KIT EXT WAR ONSITE 4HR 1PM INC3YR</t>
  </si>
  <si>
    <t>1643543-PS1</t>
  </si>
  <si>
    <t>[OOD]KODAK ALARIS  I4850 CARE KIT EXT WAR ON SITE NBD 1PM INC2YR</t>
  </si>
  <si>
    <t>1961754-PS1</t>
  </si>
  <si>
    <t>[OOD] KODAK ALARIS I4650 CARE KIT EXT WAR ONSITE NBD 1PM INC2YR</t>
  </si>
  <si>
    <t>1048255-PS1</t>
  </si>
  <si>
    <t>[OOD] KODAK ALARIS CARE KIT EXT WAR INC5YR</t>
  </si>
  <si>
    <t>1291079-PS1</t>
  </si>
  <si>
    <t>[OOD]KODAK ALARIS I4850 2YR PW ONSITE 4HR 1PM ADVANCED KCK INC2YR</t>
  </si>
  <si>
    <t>1359124-PS1</t>
  </si>
  <si>
    <t>[OOD] KODAK ALARIS TRUPER 3210,3610 CARE POST WARR NBD RSP INC1YR</t>
  </si>
  <si>
    <t>1397868-PS1</t>
  </si>
  <si>
    <t>[OOD] KODAK ALARIS CAPTURE PRO GROUP DX SOFTWARE ASSURANCE MA INC3YR</t>
  </si>
  <si>
    <t>1694868-PS1</t>
  </si>
  <si>
    <t>[OOD] KODAK ALARIS I5850S CARE KIT EXT WAR 4 HR 1PM INC1YR</t>
  </si>
  <si>
    <t>1993484-PS1</t>
  </si>
  <si>
    <t>[OOD] KODAK ALARIS I4650 CARE KIT EXT WAR ONSITE 4HR 1PM INC1YR</t>
  </si>
  <si>
    <t>3RD-1015411-DS</t>
  </si>
  <si>
    <t>[OA] KODAK ALARIS I2900 AND I3000 SERIES SCANNER ONSITE TRAINING SERVICES</t>
  </si>
  <si>
    <t>1119023-PS1</t>
  </si>
  <si>
    <t>[OOD] KODAK ALARIS I42X0 CARE KIT PW ONSITE 4HR 1PM INC2YR</t>
  </si>
  <si>
    <t>1532381-PS1</t>
  </si>
  <si>
    <t>[OOD]KODAK ALARIS I56X0 CARE KIT PW 4 HR 1PM INC2YR</t>
  </si>
  <si>
    <t>1722149-PS1</t>
  </si>
  <si>
    <t>[OOD] KODAK ALARIS I5850S CARE KIT EXT WAR 4 HR 1PM INC2YR</t>
  </si>
  <si>
    <t>1752880-PS1</t>
  </si>
  <si>
    <t>[OOD] KODAK ALARIS I5X50S JOB CONFIGURATION AND ADVANCED TRAINING</t>
  </si>
  <si>
    <t>1035906-PS1</t>
  </si>
  <si>
    <t>[OOD]KODAK ALARIS I32X0 1 YR PW NBD AUR KCK INC1YR</t>
  </si>
  <si>
    <t>1035963-PS1</t>
  </si>
  <si>
    <t>[OOD] KODAK ALARIS I33X0 PW NBD AUR KCK INC1YR</t>
  </si>
  <si>
    <t>1035989-PS1</t>
  </si>
  <si>
    <t>[OOD] KODAK ALARIS I33X0 EW NBD AUR KCK INC5YR</t>
  </si>
  <si>
    <t>1410315-PS1</t>
  </si>
  <si>
    <t>[OOD]KODAK ALARIS I4850 5YR EW ONSITE NBD 1PM ESSENTIAL KCK INC5YR</t>
  </si>
  <si>
    <t>1884584-PS1</t>
  </si>
  <si>
    <t>[OOD] KODAK ALARIS I46X0 CARE KIT PW ONSITE NBD 1PM INC2YR</t>
  </si>
  <si>
    <t>1021542-PS1</t>
  </si>
  <si>
    <t>[OOD] KODAK ALARIS S2050/S2070  CARE KIT NBD EW INC2YR</t>
  </si>
  <si>
    <t>1151844-PS1</t>
  </si>
  <si>
    <t>[OOD] KODAK ALARIS I5850S ADDITIONAL PM</t>
  </si>
  <si>
    <t>1489962-PS1</t>
  </si>
  <si>
    <t>[OOD][OOD ]KODAK ALARIS I56X0 CARE KIT PW 4 HR 1PM INC1YR</t>
  </si>
  <si>
    <t>1515782-PS1</t>
  </si>
  <si>
    <t>[OOD] KODAK ALARIS I5850S CARE KIT EXT WAR 4 HR 1PM INC5YR</t>
  </si>
  <si>
    <t>1686153-PS1</t>
  </si>
  <si>
    <t>[OOD] KODAK ALARIS I46X0 CARE KIT PW ONSITE 4HR 1PM INC2YR</t>
  </si>
  <si>
    <t>1025022-PS1</t>
  </si>
  <si>
    <t>[OOD] KODAK ALARIS Scan Station 7X0 CARE KIT EXT WAR INC5YR</t>
  </si>
  <si>
    <t>1035948-PS1</t>
  </si>
  <si>
    <t>[OOD] KODAK ALARIS I33X0 EW NBD AUR KCK INC1YR</t>
  </si>
  <si>
    <t>1040468-PS1</t>
  </si>
  <si>
    <t>[OOD] KODAK ALARIS I58X0 CARE KIT EXT WAR 4 HR 1PM INC2YR</t>
  </si>
  <si>
    <t>1074178-PS1</t>
  </si>
  <si>
    <t>[OOD] KODAK ALARIS I5650S CARE KIT PW 4 HR 1PM INC3YR</t>
  </si>
  <si>
    <t>1519164-PS1</t>
  </si>
  <si>
    <t>[OOD]KODAK ALARIS  I4250 CARE KIT EXT WAR ON SITE 4HR 1PM INC1YR</t>
  </si>
  <si>
    <t>1654748-PS1</t>
  </si>
  <si>
    <t>[OOD] KODAK ALARIS SCAN STATION 7X0EX CARE KIT EXT WAR INC5YR</t>
  </si>
  <si>
    <t>1696624-PS1</t>
  </si>
  <si>
    <t>[OOD]KODAK ALARIS  I4250 CARE KIT EXT WAR ON SITE 4HR 1PM INC2YR</t>
  </si>
  <si>
    <t>1000124-PS1</t>
  </si>
  <si>
    <t>[OOD]KODAK ALARIS I4850 2YR PW ONSITE NBD 1PM ESSENTIAL KCK INC2YR</t>
  </si>
  <si>
    <t>1035880-PS1</t>
  </si>
  <si>
    <t>[OOD] KODAK ALARIS I33X0 EW ONSITE NBD 1PM ESSENTIAL KCK INC5YR</t>
  </si>
  <si>
    <t>1035898-PS1</t>
  </si>
  <si>
    <t>[OOD]KODAK ALARIS I32X0 1 YR EW NBD AUR KCK INC1YR</t>
  </si>
  <si>
    <t>1073071-PS1</t>
  </si>
  <si>
    <t>[OOD] KODAK ALARIS I5850S CARE KIT EXT WAR 4 HR 1PM INC3YR</t>
  </si>
  <si>
    <t>1138486-PS1</t>
  </si>
  <si>
    <t>[OOD]KODAK ALARIS I32/I34X0 CARE KIT PW AUR NBD INC1YR</t>
  </si>
  <si>
    <t>1270156-PS1</t>
  </si>
  <si>
    <t>[OOD] KODAK ALARIS I4650 CARE KIT EXT WAR ONSITE NBD 1PM INC1YR</t>
  </si>
  <si>
    <t>1330067-PS1</t>
  </si>
  <si>
    <t>[OOD]KODAK ALARIS I4850 3YR PW ONSITE 4HR 1PM ADVANCED KCK INC3YR</t>
  </si>
  <si>
    <t>1334226-PS1</t>
  </si>
  <si>
    <t>[OOD] KODAK ALARIS I4850 CARE KIT EXT WAR ONSITE 4HR 1PM INC3YR</t>
  </si>
  <si>
    <t>1629153-PS1</t>
  </si>
  <si>
    <t>[OOD]KODAK ALARIS 1500/2500 CARE KIT PW INC1YR</t>
  </si>
  <si>
    <t>1774082-PS1</t>
  </si>
  <si>
    <t>[OOD] KODAK ALARIS I56X0 CARE KIT EXT WAR 4 HR 1PM INC1YR</t>
  </si>
  <si>
    <t>1955632-PS1</t>
  </si>
  <si>
    <t>[OOD] KODAK ALARIS I2900 CARE KIT EXT WAR AUR NBD INC1YR</t>
  </si>
  <si>
    <t>1004514-PS1</t>
  </si>
  <si>
    <t>[OOD]KODAK ALARIS I3500 CARE KIT PW AUR NBD INC3YR</t>
  </si>
  <si>
    <t>1337161-PS1</t>
  </si>
  <si>
    <t>[OOD] KODAK ALARIS SCAN STATION 7X0EX CARE KIT EXT WAR INC3YR</t>
  </si>
  <si>
    <t>1674365-PS1</t>
  </si>
  <si>
    <t>[OOD] KODAK ALARIS I42X0 CARE KIT PW ONSITE 4HR 1PM INC1YR</t>
  </si>
  <si>
    <t>1883859-PS1</t>
  </si>
  <si>
    <t>[OOD] KODAK ALARIS I4850 CARE KIT EXT WAR ONSITE NBD 1PM INC3YR</t>
  </si>
  <si>
    <t>1004423-PS1</t>
  </si>
  <si>
    <t>[OOD]KODAK ALARIS I3500 CARE KIT PW ON SITE NBD 1PM INC1YR</t>
  </si>
  <si>
    <t>1004530-PS1</t>
  </si>
  <si>
    <t>[OOD]KODAK ALARIS I3500 CARE KIT PW AUR NBD INC1YR</t>
  </si>
  <si>
    <t>1014778-PS1</t>
  </si>
  <si>
    <t>[OOD]KODAK ALARIS I4850 3YR PW ONSITE NBD 1PM ESSENTIAL KCK INC3YR</t>
  </si>
  <si>
    <t>1035971-PS1</t>
  </si>
  <si>
    <t>[OOD] KODAK ALARIS I33X0 EW NBD AUR KCK INC3YR</t>
  </si>
  <si>
    <t>1055714-PS1</t>
  </si>
  <si>
    <t>[OOD] KODAK ALARIS SCANSTATION 7X0 CARE KIT PW INC1YR</t>
  </si>
  <si>
    <t>1157304-PS1</t>
  </si>
  <si>
    <t>[OOD] KODAK ALARIS I2900 CARE KIT 1 YR PW AUR NBD INC1YR</t>
  </si>
  <si>
    <t>1372457-PS1</t>
  </si>
  <si>
    <t>[OOD]KODAK ALARIS I4850 5YR EW ONSITE 4HR 1PM ADVANCED KCK INC5YR</t>
  </si>
  <si>
    <t>1415918-PS1</t>
  </si>
  <si>
    <t>[OOD] KODAK ALARIS I4850 CARE KIT PW ONSITE NBD 1PM INC1YR</t>
  </si>
  <si>
    <t>1495258-PS1</t>
  </si>
  <si>
    <t>[OOD] KODAK ALARIS I4650 CARE KIT EXT WAR ONSITE NBD 1PM INC3YR</t>
  </si>
  <si>
    <t>1774108-PS1</t>
  </si>
  <si>
    <t>[OOD]KODAK ALARIS I32/I34X0 CARE KIT EXT WAR ON SITE NBD 1PM INC3YR</t>
  </si>
  <si>
    <t>1790187-PS1</t>
  </si>
  <si>
    <t>[OOD] KODAK ALARIS I56XO CARE KIT EXT WAR 4HR 1PM INC3YR</t>
  </si>
  <si>
    <t>1925684-PS1</t>
  </si>
  <si>
    <t>[OOD]KODAK ALARIS I4650 5YR EW ONSITE 4HR 1PM ADVANCED KCK</t>
  </si>
  <si>
    <t>1948975-PS1</t>
  </si>
  <si>
    <t>[OOD] KODAK ALARIS Scan Station 7X0 CARE KIT EXT WAR INC1YR</t>
  </si>
  <si>
    <t>1035815-PS1</t>
  </si>
  <si>
    <t>[OOD] KODAK ALARIS I33X0 PW ONSITE NBD 1PM ESSENTIAL KCK INC1YR</t>
  </si>
  <si>
    <t>1211945-PS1</t>
  </si>
  <si>
    <t>[OOD] KODAK ALARIS I2900 CARE KIT EXT WAR AUR NBD INC5YR</t>
  </si>
  <si>
    <t>1848183-PS1</t>
  </si>
  <si>
    <t>[OOD]KODAK ALARIS I32/I34X0 CARE KIT EXT WAR AUR NBD INC5YR</t>
  </si>
  <si>
    <t>8767535-PS1</t>
  </si>
  <si>
    <t>[OOD] KODAK ALARIS 3500/3510/3520D CARE KIT PW INC 1YR</t>
  </si>
  <si>
    <t>1035799-PS1</t>
  </si>
  <si>
    <t>[OOD] KODAK ALARIS I33X0 EW ONSITE NBD 1PM ESSENTIAL KCK INC1YR</t>
  </si>
  <si>
    <t>1066257-PS1</t>
  </si>
  <si>
    <t>[OOD]KODAK ALARIS I2900 CARE KIT EXT WAR ON SITE NBD 1PM INC3YR</t>
  </si>
  <si>
    <t>1239490-PS1</t>
  </si>
  <si>
    <t>[OOD]KODAK SW ASSURE, CAPPRO GRP C 1YR MA INC1YR</t>
  </si>
  <si>
    <t>1390244-PS1</t>
  </si>
  <si>
    <t>[OOD] KODAK ALARIS CAPTURE PRO SOFTWARE GROUP A INC3YR</t>
  </si>
  <si>
    <t>1509892-PS1</t>
  </si>
  <si>
    <t>[OOD] KODAK ALARIS I4850 CARE KIT EXT WAR ONSITE NBD 1PM INC1YR</t>
  </si>
  <si>
    <t>1657063-PS1</t>
  </si>
  <si>
    <t>[OOD] KODAK ALARIS I58X0 CARE KIT PW 4 HR 1PM INCIYR</t>
  </si>
  <si>
    <t>1849090-PS1</t>
  </si>
  <si>
    <t>[OOD] KODAK ALARIS I5650S CARE KIT PW 4 HR 1PM INC1YR</t>
  </si>
  <si>
    <t>1013077-PS1</t>
  </si>
  <si>
    <t>[OOD] KODAK ALARIS I5650S CARE KIT PW 4 HR 1PM INC2YR</t>
  </si>
  <si>
    <t>1165950-PS1</t>
  </si>
  <si>
    <t>[OOD] KODAK ALARIS I46X0 CARE KIT PW ONSITE NBD 1PM INC1YR</t>
  </si>
  <si>
    <t>1514124-PS1</t>
  </si>
  <si>
    <t>[OOD] KODAK ALARIS I2900 CARE KIT PW ON SITE NBD 1PM INC1YR</t>
  </si>
  <si>
    <t>1774728-PS1</t>
  </si>
  <si>
    <t>[OOD]KODAK ALARIS I4850 1YR PW ONSITE 4HR 1PM ADVANCED KCK INC1YR</t>
  </si>
  <si>
    <t>1829779-DS</t>
  </si>
  <si>
    <t>KODAK ALARIS NGENUITY SMALL ROLLER KIT V2</t>
  </si>
  <si>
    <t>1047281-PS1</t>
  </si>
  <si>
    <t>[OOD] KODAK ALARIS I5650S CARE KIT EXT WAR 4 HR 1PM INC2YR</t>
  </si>
  <si>
    <t>1048156-PS1</t>
  </si>
  <si>
    <t>[OOD]KODAK ALARIS 1 YR NBD AUR EW KCK INC1YR</t>
  </si>
  <si>
    <t>1319375-PS1</t>
  </si>
  <si>
    <t>[OOD] KODAK ALARIS I56X0 CARE KIT PW 4 HR 1PM INC3YR</t>
  </si>
  <si>
    <t>1373489-PS1</t>
  </si>
  <si>
    <t>[OOD] KODAK ALARIS I56X0 CARE KIT EXT WAR 4 HR 1PM INC2YR</t>
  </si>
  <si>
    <t>1525286-PS1</t>
  </si>
  <si>
    <t>[OOD]KODAK ALARIS I32/I34X0 CARE KIT EXT WAR ON SITE NBD 1PM INC5YR</t>
  </si>
  <si>
    <t>1620301-PS1</t>
  </si>
  <si>
    <t>[OOD]KODAK ALARIS I32/I34X0 CARE KIT EXT WAR ON SITE NBD 1PM INC1YR</t>
  </si>
  <si>
    <t>1799899-PS1</t>
  </si>
  <si>
    <t>[OOD] KODAK ALARIS I4650 CARE KIT EXT WAR ONSITE NBD 1PM INC5YR</t>
  </si>
  <si>
    <t>1947092-PS1</t>
  </si>
  <si>
    <t>[OOD] KODAK ALARIS I4250 CARE KIT EXT WAR ONSITE NBD INC3YR</t>
  </si>
  <si>
    <t>1013572-PS1</t>
  </si>
  <si>
    <t>[OOD] KODAK ALARIS Scan Station 7X0 CARE KIT EXT WAR INC3YR</t>
  </si>
  <si>
    <t>1035856-PS1</t>
  </si>
  <si>
    <t>[OOD] KODAK ALARIS I33X0 EW ONSITE NBD 1PM ESSENTIAL KCK INC3YR</t>
  </si>
  <si>
    <t>1063056-PS1</t>
  </si>
  <si>
    <t>[OOD] KODAK ALARIS I5850S CARE KIT PW 4 HR 1PM INC1YR</t>
  </si>
  <si>
    <t>1644905-PS1</t>
  </si>
  <si>
    <t>[OOD] KODAK ALARIS I5X50S SYSTEM DESIGN</t>
  </si>
  <si>
    <t>1248210-PS1</t>
  </si>
  <si>
    <t>[OOD]KODAK ALARIS  I4250 CARE KIT EXT WAR ON SITE NBD 1PM INC2YR</t>
  </si>
  <si>
    <t>1294818-PS1</t>
  </si>
  <si>
    <t>[OOD]KODAK ALARIS I32/I34X0 CARE KIT PW ON SITE NBD 1PM INC1YR</t>
  </si>
  <si>
    <t>1474865-PS1</t>
  </si>
  <si>
    <t>[OOD] KODAK ALARIS I4650 CARE KIT EXT WAR ONSITE SBD 1PM INC2YR</t>
  </si>
  <si>
    <t>1680453-PS1</t>
  </si>
  <si>
    <t>[OOD] KODAK ALARIS SCANSTATION 7X0EX CARE KIT PW INC1YR</t>
  </si>
  <si>
    <t>1724343-PS1</t>
  </si>
  <si>
    <t>[OOD] KODAK ALARIS I4250 CARE KIT EXT WAR ONSITE 4HR 1PM INC3YR</t>
  </si>
  <si>
    <t>1853738-PS1</t>
  </si>
  <si>
    <t>[OOD] KODAK ALARIS I56X0 CARE KIT EXT WAR 4 HR 1PM INC5YR</t>
  </si>
  <si>
    <t>3RD-1015403-DS</t>
  </si>
  <si>
    <t>[OA] KODAK ALARIS I2900 AND I3000 SERIES SCANNER ONSITE INSTALLATION &amp; TRAINING SERVICES</t>
  </si>
  <si>
    <t>1023548-PS1</t>
  </si>
  <si>
    <t>[OOD] KODAK ALARIS S2060W/S2080W NBD PW AUR CARE KIT INC1YR</t>
  </si>
  <si>
    <t>1129121-PS1</t>
  </si>
  <si>
    <t>[OOD] KODAK ALARIS I42X0 CARE KIT PW ONSITE NBD 1PM INC2YR</t>
  </si>
  <si>
    <t>1427046-PS1</t>
  </si>
  <si>
    <t>[OOD] KODAK ALARIS I58X0 CARE KIT EXT WAR 4 HR 1PM INC3YR</t>
  </si>
  <si>
    <t>1048419-PS1</t>
  </si>
  <si>
    <t>[OOD]KODAK ALARIS 5 YR NBD AUR EW KCK INC5YR</t>
  </si>
  <si>
    <t>1143999-PS1</t>
  </si>
  <si>
    <t>[OOD] KODAK ALARIS I5650S CARE KIT EXT WAR 4 HR 1PM INC3YR</t>
  </si>
  <si>
    <t>1206184-PS1</t>
  </si>
  <si>
    <t>[OOD] KODAK ALARIS I4250 CARE KIT EXT WAR ONSITE NBD 1PM INC5YR</t>
  </si>
  <si>
    <t>8952525-PS1</t>
  </si>
  <si>
    <t>[OOD] KODAK ALARIS SCN STN 500/520 CARE KIT PW INC1YR</t>
  </si>
  <si>
    <t>1004332-PS1</t>
  </si>
  <si>
    <t>[OOD]KODAK ALARIS I3500 CARE KIT EXT WAR ON SITE NBD 1PM INC1YR</t>
  </si>
  <si>
    <t>1004498-PS1</t>
  </si>
  <si>
    <t>1031590-PS1</t>
  </si>
  <si>
    <t>[OOD] KODAK ALARIS I58X0 CARE KIT PW 4 HR 1PM INC3YR</t>
  </si>
  <si>
    <t>1097559-PS1</t>
  </si>
  <si>
    <t>[OOD] KODAK ALARIS I42X0 CARE KIT PW ONSITE NBD 1PM INC1YR</t>
  </si>
  <si>
    <t>1384528-PS1</t>
  </si>
  <si>
    <t>[OOD] KODAK ALARIS I42X0 CARE KIT PW ONSITE NBD 1PM INC3YR</t>
  </si>
  <si>
    <t>1459650-PS1</t>
  </si>
  <si>
    <t>[OOD] KODAK ALARIS I46X0 CARE KIT PW ONSITE 4HR 1PM INC1YR</t>
  </si>
  <si>
    <t>1620194-PS1</t>
  </si>
  <si>
    <t>[OOD] KODAK ALARIS I4850 CARE KIT EXT WAR ONSITE 4HR 1PM INC1YR</t>
  </si>
  <si>
    <t>1670702-PS1</t>
  </si>
  <si>
    <t>[OOD] KODAK ALARIS I5650S CARE KIT EXT WAR 4 HR 1PM INC1YR</t>
  </si>
  <si>
    <t>1704162-PS1</t>
  </si>
  <si>
    <t>[OOD] KODAK ALARIS I42X0 CARE KIT PW ONSITE 4HR 1PM INC3YR</t>
  </si>
  <si>
    <t>1015445-PS1</t>
  </si>
  <si>
    <t>[OOD] KODAK ALARIS I4000 SERIES SCANNER ONSITE TRAINING SERVICES</t>
  </si>
  <si>
    <t>1004522-PS1</t>
  </si>
  <si>
    <t>[OOD]KODAK ALARIS I3500 CARE KIT PW AUR NBD INC5YR</t>
  </si>
  <si>
    <t>1056696-PS1</t>
  </si>
  <si>
    <t>[OOD]KODAK ALARIS I2900 CARE KIT EXT WAR ON SITE NBD 1PM INC5YR</t>
  </si>
  <si>
    <t>1992130-PS1</t>
  </si>
  <si>
    <t>[OOD] KODAK ALARIS I58X0 CARE KIT EXT WAR 4 HR 1PM INC5YR</t>
  </si>
  <si>
    <t>1424241-PS1</t>
  </si>
  <si>
    <t>[OOD] KODAK ALARIS I46X0 CARE KIT PW ONSITE NBD 1PM INC3YR</t>
  </si>
  <si>
    <t>1442862-PS1</t>
  </si>
  <si>
    <t>[OOD] KODAK ALARIS TRUPER 3210,3610 CARE POST WARR 4H RESP INC1YR</t>
  </si>
  <si>
    <t>3RD-1595214-DS</t>
  </si>
  <si>
    <t>[OA]KODAK ALARIS 5800 SERIES PROFESSIONAL SERVICES</t>
  </si>
  <si>
    <t>1004365-PS1</t>
  </si>
  <si>
    <t>[OOD]KODAK ALARIS I3500 CARE KIT EXT WAR ON SITE NBD 1PM INC3YR</t>
  </si>
  <si>
    <t>1023530-PS1</t>
  </si>
  <si>
    <t>[OOD] KODAK ALARIS S2060W/S2080W NBD PW AUR CARE KIT INC2YR</t>
  </si>
  <si>
    <t>1218551-PS1</t>
  </si>
  <si>
    <t>[OOD]KODAK ALARIS I32/I34X0 CARE KIT EXT WAR AUR NBD INC1YR</t>
  </si>
  <si>
    <t>1260231-PS1</t>
  </si>
  <si>
    <t>[OOD] KODAK ALARIS SCAN STATION 7X0EX CARE KIT EXT WAR INC1YR</t>
  </si>
  <si>
    <t>1527456-PS1</t>
  </si>
  <si>
    <t>[OOD] KODAK ALARIS I5850S CARE KIT PW 4 HR 1PM INC2YR</t>
  </si>
  <si>
    <t>1534973-PS1</t>
  </si>
  <si>
    <t>[OOD] KODAK ALARIS I5650S CARE KIT EXT WAR 4 HR 1PM INC5YR</t>
  </si>
  <si>
    <t>US-1681006-PR-ADV-PS1</t>
  </si>
  <si>
    <t>[OOD]ALARIS I4250 ANNUAL SUPPORT ONSITE SBD INC1YR</t>
  </si>
  <si>
    <t>1004407-PS1</t>
  </si>
  <si>
    <t>[OOD]KODAK ALARIS I3500 CARE KIT EXT WAR ON SITE NBD 1PM INC5YR</t>
  </si>
  <si>
    <t>1021567-PS1</t>
  </si>
  <si>
    <t>[OOD] KODAK ALARIS S2050/S2070  CARE KIT NBD PW INC1YR</t>
  </si>
  <si>
    <t>1749829-PS1</t>
  </si>
  <si>
    <t>[OOD] KODAK ALARIS I4250 CARE KIT EXT WAR ONSITE 4HR 1PM INC5YR</t>
  </si>
  <si>
    <t>PS-INSAUTOSTORE</t>
  </si>
  <si>
    <t>[SOW]PS INSTALLATION KOFAX AUTOSTORE HOURLY INC1HR</t>
  </si>
  <si>
    <t>KOFAX</t>
  </si>
  <si>
    <t>07AS001A1M0-PS1</t>
  </si>
  <si>
    <t>[OOD]NUANCE AS DEV LIC (1-9) INC0YR</t>
  </si>
  <si>
    <t>07AS024A1M0-PS1</t>
  </si>
  <si>
    <t>[OOD]NUANCE AS 2D BARCODE LIC INC0YR</t>
  </si>
  <si>
    <t>08ASD504A3M0-PS1</t>
  </si>
  <si>
    <t>[OOD]KOFAX QUICKCAPTURE PRO WORKSTATION SNAPIT ADD-ON (25-49 TIER) SOFTWARE LICENSE ONLY INC0YR</t>
  </si>
  <si>
    <t>08ASD505A4M0-PS1</t>
  </si>
  <si>
    <t>[OOD]KOFAX QUICKCAPTURE PRO WORKSTATION 2D BARCODE ADD-ON (50-99 TIER) SOFTWARE LICENSE ONLY INC0YR</t>
  </si>
  <si>
    <t>08ASP131A1M0-PS1</t>
  </si>
  <si>
    <t>[OOD]KOFAX OPENFORMS 360 BARCODE ADD-ON (50K PPY) SOFTWARE LICENSE ONLY INC0YR</t>
  </si>
  <si>
    <t>07BU001M6M1-PS1</t>
  </si>
  <si>
    <t>[OOD]NUANCE AS + OM BUNDLE (500+) M&amp;S INC1YR</t>
  </si>
  <si>
    <t>07MW001M2M1-PS1</t>
  </si>
  <si>
    <t>[OOD]NUANCE MOBILE/WEBCAPTURE LIC (20 USRS) (10-24) M&amp;S INC1YR</t>
  </si>
  <si>
    <t>08ASD503M1M2-PS1</t>
  </si>
  <si>
    <t>[OOD]KOFAX QUICKCAPTURE PRO WORKSTATION (1-9 TIER) M&amp;S FOR 2 YEARS INC2YR</t>
  </si>
  <si>
    <t>08ASD504M4M5-PS1</t>
  </si>
  <si>
    <t>[OOD]KOFAX QUICKCAPTURE PRO WORKSTATION SNAPIT ADD-ON (50-99 TIER) M&amp;S FOR 5 YEARS INC5YR</t>
  </si>
  <si>
    <t>08ASD505M6M3-PS1</t>
  </si>
  <si>
    <t>[OOD]KOFAX QUICKCAPTURE PRO WORKSTATION 2D BARCODE ADD-ON (500 PLUS TIER) M&amp;S FOR 3 YEARS INC3YR</t>
  </si>
  <si>
    <t>08ASP112M1M4-PS1</t>
  </si>
  <si>
    <t>[OOD]KOFAX OPENFORMS 360 UNLIMITED (100K PPY) M&amp;S FOR 4 YEARS INC4YR</t>
  </si>
  <si>
    <t>08ASP123M1M4-PS1</t>
  </si>
  <si>
    <t>[OOD]KOFAX OPENFORMS 360 INVOICE INTELLIGENCE ADD-ON (750K PPY) M&amp;S FOR 4 YEARS INC4YR</t>
  </si>
  <si>
    <t>08ASP132M1M5-PS1</t>
  </si>
  <si>
    <t>[OOD]KOFAX OPENFORMS 360 BARCODE ADD-ON (100K PPY) M&amp;S FOR 5 YEARS INC5YR</t>
  </si>
  <si>
    <t>08ASP134M1M4-PS1</t>
  </si>
  <si>
    <t>[OOD]KOFAX OPENFORMS 360 BARCODE ADD-ON (1M PPY) M&amp;S FOR 4 YEARS INC4YR</t>
  </si>
  <si>
    <t>08ASP137M1M2-PS1</t>
  </si>
  <si>
    <t>[OOD]KOFAX OPENFORMS 360 BARCODE ADD-ON (7.5M PPY) M&amp;S FOR 2 YEARS INC2YR</t>
  </si>
  <si>
    <t>08ASP142M1M4-PS1</t>
  </si>
  <si>
    <t>[OOD]KOFAX OPENFORMS 360 5 FIELDS EXTRACTION (100K PPY) M&amp;S FOR 4 YEARS INC4YR</t>
  </si>
  <si>
    <t>08ASP143M1M1-PS1</t>
  </si>
  <si>
    <t>[OOD]KOFAX OPENFORMS 360 5 FIELDS EXTRACTION (750K PPY) M&amp;S FOR 1 YEAR INC1YR</t>
  </si>
  <si>
    <t>08ASP146M1M4-PS1</t>
  </si>
  <si>
    <t>[OOD]KOFAX OPENFORMS 360 5 FIELDS EXTRACTION (5M PPY) M&amp;S FOR 4 YEARS INC4YR</t>
  </si>
  <si>
    <t>08ASP146M1M5-PS1</t>
  </si>
  <si>
    <t>[OOD]KOFAX OPENFORMS 360 5 FIELDS EXTRACTION (5M PPY) M&amp;S FOR 5 YEARS INC5YR</t>
  </si>
  <si>
    <t>08ASP501M1M3-PS1</t>
  </si>
  <si>
    <t>[OOD]KOFAX AUTOSTORE ENTERPRISE FILE IMPORT (60K PAGES/YR) (1-2 TIER) M&amp;S FOR 3 YEARS INC3YR</t>
  </si>
  <si>
    <t>07AS004A6M0-PS1</t>
  </si>
  <si>
    <t>[OOD]NUANCE AS HV BASE LIC (500PLUS) INC0YR</t>
  </si>
  <si>
    <t>08ASD503A6M0-PS1</t>
  </si>
  <si>
    <t>[OOD]KOFAX QUICKCAPTURE PRO WORKSTATION (500 PLUS TIER) SOFTWARE LICENSE ONLY INC0YR</t>
  </si>
  <si>
    <t>08ASP136A1M0-PS1</t>
  </si>
  <si>
    <t>[OOD]KOFAX OPENFORMS 360 BARCODE ADD-ON (5M PPY) SOFTWARE LICENSE ONLY INC0YR</t>
  </si>
  <si>
    <t>08ASP137A1M0-PS1</t>
  </si>
  <si>
    <t>[OOD]KOFAX OPENFORMS 360 BARCODE ADD-ON (7.5M PPY) SOFTWARE LICENSE ONLY INC0YR</t>
  </si>
  <si>
    <t>08ASP501A2M0-PS1</t>
  </si>
  <si>
    <t>[OOD]KOFAX AUTOSTORE ENTERPRISE FILE IMPORT (60K PAGES/YR) (3-5 TIER) SOFTWARE LICENSE ONLY INC0YR</t>
  </si>
  <si>
    <t>07AS001M1M4-PS1</t>
  </si>
  <si>
    <t>[OOD]NUANCE AS DEV LIC (1-9) M&amp;S INC4YR</t>
  </si>
  <si>
    <t>07AS034M1M1-PS1</t>
  </si>
  <si>
    <t>[OOD]NUANCE AS EXPRESS DEV LIC (1-9) M&amp;S INC1YR</t>
  </si>
  <si>
    <t>07BU001M4M1-PS1</t>
  </si>
  <si>
    <t>[OOD]NUANCE AS + OM BUNDLE (50-99) M&amp;S INC1YR</t>
  </si>
  <si>
    <t>08ASD503M1M1-PS1</t>
  </si>
  <si>
    <t>[OOD]KOFAX QUICKCAPTURE PRO WORKSTATION (1-9 TIER) M&amp;S FOR 1 YEAR INC1YR</t>
  </si>
  <si>
    <t>08ASD503M4M3-PS1</t>
  </si>
  <si>
    <t>[OOD]KOFAX QUICKCAPTURE PRO WORKSTATION (50-99 TIER) M&amp;S FOR 3 YEARS INC3YR</t>
  </si>
  <si>
    <t>08ASD503M6M1-PS1</t>
  </si>
  <si>
    <t>[OOD]KOFAX QUICKCAPTURE PRO WORKSTATION (500 PLUS TIER) M&amp;S FOR 1 YEAR INC1YR</t>
  </si>
  <si>
    <t>08ASD503M6M2-PS1</t>
  </si>
  <si>
    <t>[OOD]KOFAX QUICKCAPTURE PRO WORKSTATION (500 PLUS TIER) M&amp;S FOR 2 YEARS INC2YR</t>
  </si>
  <si>
    <t>08ASD504M2M5-PS1</t>
  </si>
  <si>
    <t>[OOD]KOFAX QUICKCAPTURE PRO WORKSTATION SNAPIT ADD-ON (10-24 TIER) M&amp;S FOR 5 YEARS INC5YR</t>
  </si>
  <si>
    <t>08ASP111M1M4-PS1</t>
  </si>
  <si>
    <t>[OOD]KOFAX OPENFORMS 360 UNLIMITED (50K PPY) M&amp;S FOR 4 YEARS INC4YR</t>
  </si>
  <si>
    <t>08ASP115M1M2-PS1</t>
  </si>
  <si>
    <t>[OOD]KOFAX OPENFORMS 360 UNLIMITED (2M PPY) M&amp;S FOR 2 YEARS INC2YR</t>
  </si>
  <si>
    <t>08ASP117M1M2-PS1</t>
  </si>
  <si>
    <t>[OOD]KOFAX OPENFORMS 360 UNLIMITED (7.5M PPY) M&amp;S FOR 2 YEARS INC2YR</t>
  </si>
  <si>
    <t>08ASP124M1M5-PS1</t>
  </si>
  <si>
    <t>[OOD]KOFAX OPENFORMS 360 INVOICE INTELLIGENCE ADD-ON (1M PPY) M&amp;S FOR 5 YEARS INC5YR</t>
  </si>
  <si>
    <t>08ASP135M1M4-PS1</t>
  </si>
  <si>
    <t>[OOD]KOFAX OPENFORMS 360 BARCODE ADD-ON (2M PPY) M&amp;S FOR 4 YEARS INC4YR</t>
  </si>
  <si>
    <t>08ASP146M1M1-PS1</t>
  </si>
  <si>
    <t>[OOD]KOFAX OPENFORMS 360 5 FIELDS EXTRACTION (5M PPY) M&amp;S FOR 1 YEAR INC1YR</t>
  </si>
  <si>
    <t>08ASP501M2M2-PS1</t>
  </si>
  <si>
    <t>[OOD]KOFAX AUTOSTORE ENTERPRISE FILE IMPORT (60K PAGES/YR) (3-5 TIER) M&amp;S FOR 2 YEARS INC2YR</t>
  </si>
  <si>
    <t>08ASP501M4M1-PS1</t>
  </si>
  <si>
    <t>[OOD]KOFAX AUTOSTORE ENTERPRISE FILE IMPORT (60K PAGES/YR) (12 PLUS TIER) M&amp;S FOR 1 YEAR INC1YR</t>
  </si>
  <si>
    <t>08ASR003A1M0-PS1</t>
  </si>
  <si>
    <t>[OOD]KOFAX AUTOSTORE ADDITIONAL OCR ENGINE SERVER ADD-ON SOFTWARE LICENSE ONLY INC0YR</t>
  </si>
  <si>
    <t>07BU001M3M3-PS1</t>
  </si>
  <si>
    <t>[OOD]NUANCE AS + OM BUNDLE (25-49) M&amp;S INC3YR</t>
  </si>
  <si>
    <t>07BU003M1M1-PS1</t>
  </si>
  <si>
    <t>[OOD]NUANCE USR CLIENT BUNDLE (20 PK) (1-9) M&amp;S INC1YR</t>
  </si>
  <si>
    <t>08ASD503M4M2-PS1</t>
  </si>
  <si>
    <t>[OOD]KOFAX QUICKCAPTURE PRO WORKSTATION (50-99 TIER) M&amp;S FOR 2 YEARS INC2YR</t>
  </si>
  <si>
    <t>08ASD503M4M5-PS1</t>
  </si>
  <si>
    <t>[OOD]KOFAX QUICKCAPTURE PRO WORKSTATION (50-99 TIER) M&amp;S FOR 5 YEARS INC5YR</t>
  </si>
  <si>
    <t>08ASD504M5M1-PS1</t>
  </si>
  <si>
    <t>[OOD]KOFAX QUICKCAPTURE PRO WORKSTATION SNAPIT ADD-ON (100-499 TIER) M&amp;S FOR 1 YEAR INC1YR</t>
  </si>
  <si>
    <t>08ASP111M1M5-PS1</t>
  </si>
  <si>
    <t>[OOD]KOFAX OPENFORMS 360 UNLIMITED (50K PPY) M&amp;S FOR 5 YEARS INC5YR</t>
  </si>
  <si>
    <t>08ASP131M1M5-PS1</t>
  </si>
  <si>
    <t>[OOD]KOFAX OPENFORMS 360 BARCODE ADD-ON (50K PPY) M&amp;S FOR 5 YEARS INC5YR</t>
  </si>
  <si>
    <t>08ASP136M1M1-PS1</t>
  </si>
  <si>
    <t>[OOD]KOFAX OPENFORMS 360 BARCODE ADD-ON (5M PPY) M&amp;S FOR 1 YEAR INC1YR</t>
  </si>
  <si>
    <t>08ASP143M1M2-PS1</t>
  </si>
  <si>
    <t>[OOD]KOFAX OPENFORMS 360 5 FIELDS EXTRACTION (750K PPY) M&amp;S FOR 2 YEARS INC2YR</t>
  </si>
  <si>
    <t>08ASP501M4M2-PS1</t>
  </si>
  <si>
    <t>[OOD]KOFAX AUTOSTORE ENTERPRISE FILE IMPORT (60K PAGES/YR) (12 PLUS TIER) M&amp;S FOR 2 YEARS INC2YR</t>
  </si>
  <si>
    <t>07BU001A4M0-PS1</t>
  </si>
  <si>
    <t>[OOD]NUANCE AS PLUS OM BUNDLE (50-99) INC0YR</t>
  </si>
  <si>
    <t>08ASD500E1M0-PS1</t>
  </si>
  <si>
    <t>[OOD]KOFAX AUTOSTORE ENTERPRISE EVAL LICENSE (TIME LIMITED TO 45 DAYS)</t>
  </si>
  <si>
    <t>08ASD504A2M0-PS1</t>
  </si>
  <si>
    <t>[OOD]KOFAX QUICKCAPTURE PRO WORKSTATION SNAPIT ADD-ON (10-24 TIER) SOFTWARE LICENSE ONLY INC0YR</t>
  </si>
  <si>
    <t>08ASD505A6M0-PS1</t>
  </si>
  <si>
    <t>[OOD]KOFAX QUICKCAPTURE PRO WORKSTATION 2D BARCODE ADD-ON (500 PLUS TIER) SOFTWARE LICENSE ONLY INC0YR</t>
  </si>
  <si>
    <t>08ASP111A1M0-PS1</t>
  </si>
  <si>
    <t>[OOD]KOFAX OPENFORMS 360 UNLIMITED (50K PPY) SOFTWARE LICENSE ONLY INC0YR</t>
  </si>
  <si>
    <t>07AS001M3M1-PS1</t>
  </si>
  <si>
    <t>[OOD]NUANCE AS DEV LIC (25-49) M&amp;S INC1YR</t>
  </si>
  <si>
    <t>08ASD503M2M5-PS1</t>
  </si>
  <si>
    <t>[OOD]KOFAX QUICKCAPTURE PRO WORKSTATION (10-24 TIER) M&amp;S FOR 5 YEARS INC5YR</t>
  </si>
  <si>
    <t>08ASD503M3M2-PS1</t>
  </si>
  <si>
    <t>[OOD]KOFAX QUICKCAPTURE PRO WORKSTATION (25-49 TIER) M&amp;S FOR 2 YEARS INC2YR</t>
  </si>
  <si>
    <t>08ASD503M5M3-PS1</t>
  </si>
  <si>
    <t>[OOD]KOFAX QUICKCAPTURE PRO WORKSTATION (100-499 TIER) M&amp;S FOR 3 YEARS INC3YR</t>
  </si>
  <si>
    <t>08ASD505M4M2-PS1</t>
  </si>
  <si>
    <t>[OOD]KOFAX QUICKCAPTURE PRO WORKSTATION 2D BARCODE ADD-ON (50-99 TIER) M&amp;S FOR 2 YEARS INC2YR</t>
  </si>
  <si>
    <t>08ASP113M1M1-PS1</t>
  </si>
  <si>
    <t>[OOD]KOFAX OPENFORMS 360 UNLIMITED (750K PPY) M&amp;S FOR 1 YEAR INC1YR</t>
  </si>
  <si>
    <t>08ASP122M1M1-PS1</t>
  </si>
  <si>
    <t>[OOD]KOFAX OPENFORMS 360 INVOICE INTELLIGENCE ADD-ON (100K PPY) M&amp;S FOR 1 YEAR INC1YR</t>
  </si>
  <si>
    <t>08ASP126M1M2-PS1</t>
  </si>
  <si>
    <t>[OOD]KOFAX OPENFORMS 360 INVOICE INTELLIGENCE ADD-ON (5M PPY) M&amp;S FOR 2 YEARS INC2YR</t>
  </si>
  <si>
    <t>08ASP127M1M4-PS1</t>
  </si>
  <si>
    <t>[OOD]KOFAX OPENFORMS 360 INVOICE INTELLIGENCE ADD-ON (7.5M PPY) M&amp;S FOR 4 YEARS INC4YR</t>
  </si>
  <si>
    <t>08ASP144M1M1-PS1</t>
  </si>
  <si>
    <t>[OOD]KOFAX OPENFORMS 360 5 FIELDS EXTRACTION (1M PPY) M&amp;S FOR 1 YEAR INC1YR</t>
  </si>
  <si>
    <t>08ASP145M1M1-PS1</t>
  </si>
  <si>
    <t>[OOD]KOFAX OPENFORMS 360 5 FIELDS EXTRACTION (2M PPY) M&amp;S FOR 1 YEAR INC1YR</t>
  </si>
  <si>
    <t>08ASP147M1M4-PS1</t>
  </si>
  <si>
    <t>[OOD]KOFAX OPENFORMS 360 5 FIELDS EXTRACTION (7-500K PPY) M&amp;S FOR 4 YEARS INC4YR</t>
  </si>
  <si>
    <t>3RD-08ASS030S1M0-DS</t>
  </si>
  <si>
    <t>[SOW]KOFAX AUTOSTORE DESKTOP CAPTURE AUTOMATION SERVICES (DCA-1)</t>
  </si>
  <si>
    <t>07AS001A4M0-PS1</t>
  </si>
  <si>
    <t>[OOD]NUANCE AS DEV LIC (50-99) INC0YR</t>
  </si>
  <si>
    <t>07AS034A1M0-PS1</t>
  </si>
  <si>
    <t>[OOD]NUANCE AS EXPRESS DEV LIC (1-9) INC0YR</t>
  </si>
  <si>
    <t>07BU001A1M0-PS1</t>
  </si>
  <si>
    <t>[OOD]NUANCE AS PLUS OM BUNDLE (1-9) INC0YR</t>
  </si>
  <si>
    <t>08ASP126A1M0-PS1</t>
  </si>
  <si>
    <t>[OOD]KOFAX OPENFORMS 360 INVOICE INTELLIGENCE ADD-ON (5M PPY) SOFTWARE LICENSE ONLY INC0YR</t>
  </si>
  <si>
    <t>08ASP132A1M0-PS1</t>
  </si>
  <si>
    <t>[OOD]KOFAX OPENFORMS 360 BARCODE ADD-ON (100K PPY) SOFTWARE LICENSE ONLY INC0YR</t>
  </si>
  <si>
    <t>07AS001M4M5-PS1</t>
  </si>
  <si>
    <t>[OOD]NUANCE AS DEV LIC (50-99) M&amp;S INC5YR</t>
  </si>
  <si>
    <t>07AS010M5M1-PS1</t>
  </si>
  <si>
    <t>[OOD]NUANCE AS HV HA BASE LIC (100-499) M&amp;S INC1YR</t>
  </si>
  <si>
    <t>07AS024M1M1-PS1</t>
  </si>
  <si>
    <t>[OOD]NUANCE AS 2D BARCODE M&amp;S INC1YR</t>
  </si>
  <si>
    <t>07AS024M1M5-PS1</t>
  </si>
  <si>
    <t>[OOD]NUANCE AS 2D BARCODE M&amp;S INC5YR</t>
  </si>
  <si>
    <t>08ASD504M6M1-PS1</t>
  </si>
  <si>
    <t>[OOD]KOFAX QUICKCAPTURE PRO WORKSTATION SNAPIT ADD-ON (500 PLUS TIER) M&amp;S FOR 1 YEAR INC1YR</t>
  </si>
  <si>
    <t>08ASD505M6M1-PS1</t>
  </si>
  <si>
    <t>[OOD]KOFAX QUICKCAPTURE PRO WORKSTATION 2D BARCODE ADD-ON (500 PLUS TIER) M&amp;S FOR 1 YEAR INC1YR</t>
  </si>
  <si>
    <t>08ASP134M1M2-PS1</t>
  </si>
  <si>
    <t>[OOD]KOFAX OPENFORMS 360 BARCODE ADD-ON (1M PPY) M&amp;S FOR 2 YEARS INC2YR</t>
  </si>
  <si>
    <t>08ASP142M1M2-PS1</t>
  </si>
  <si>
    <t>[OOD]KOFAX OPENFORMS 360 5 FIELDS EXTRACTION (100K PPY) M&amp;S FOR 2 YEARS INC2YR</t>
  </si>
  <si>
    <t>3RD-NSISER0-DS</t>
  </si>
  <si>
    <t>[SOW]NSI CUSTOM SERVICE PACKAGE</t>
  </si>
  <si>
    <t>07AS020A1M0-PS1</t>
  </si>
  <si>
    <t>[OOD]NUANCE AS FILE IMPRT LIC (60K PGS/YR) (1-2) INC0YR</t>
  </si>
  <si>
    <t>07AS020A3M0-PS1</t>
  </si>
  <si>
    <t>[OOD]NUANCE AS FILE IMPRT LIC (60K PGS/YR) (6-11) INC0YR</t>
  </si>
  <si>
    <t>07AS034A2M0-PS1</t>
  </si>
  <si>
    <t>[OOD]NUANCE AS EXPRESS DEV LIC (10-24) INC0YR</t>
  </si>
  <si>
    <t>08ASD300E1M0-PS1</t>
  </si>
  <si>
    <t>[OOD]KOFAX AUTOSTORE FOUNDATIONS EVAL LICENSE (TIME LIMITED TO 45 DAYS)</t>
  </si>
  <si>
    <t>08ASP115A1M0-PS1</t>
  </si>
  <si>
    <t>[OOD]KOFAX OPENFORMS 360 UNLIMITED (2M PPY) SOFTWARE LICENSE ONLY INC0YR</t>
  </si>
  <si>
    <t>08ASP117A1M0-PS1</t>
  </si>
  <si>
    <t>[OOD]KOFAX OPENFORMS 360 UNLIMITED (7.5M PPY) SOFTWARE LICENSE ONLY INC0YR</t>
  </si>
  <si>
    <t>08ASP123A1M0-PS1</t>
  </si>
  <si>
    <t>[OOD]KOFAX OPENFORMS 360 INVOICE INTELLIGENCE ADD-ON (750K PPY) SOFTWARE LICENSE ONLY INC0YR</t>
  </si>
  <si>
    <t>08ASP125A1M0-PS1</t>
  </si>
  <si>
    <t>[OOD]KOFAX OPENFORMS 360 INVOICE INTELLIGENCE ADD-ON (2M PPY) SOFTWARE LICENSE ONLY INC0YR</t>
  </si>
  <si>
    <t>08ASP501A4M0-PS1</t>
  </si>
  <si>
    <t>[OOD]KOFAX AUTOSTORE ENTERPRISE FILE IMPORT (60K PAGES/YR) (12 PLUS TIER) SOFTWARE LICENSE ONLY INC0YR</t>
  </si>
  <si>
    <t>07AS012M5M1-PS1</t>
  </si>
  <si>
    <t>[OOD]NUANCE AS HV HA PROCESSING LIC (100-499) M&amp;S INC1YR</t>
  </si>
  <si>
    <t>07AS020M3M1-PS1</t>
  </si>
  <si>
    <t>[OOD]NUANCE AS FILE IMPRT LIC (60K PGS/YR) (6-11) M&amp;S INC1YR</t>
  </si>
  <si>
    <t>08ASD504M1M1-PS1</t>
  </si>
  <si>
    <t>[OOD]KOFAX QUICKCAPTURE PRO WORKSTATION SNAPIT ADD-ON (1-9 TIER) M&amp;S FOR 1 YEAR INC1YR</t>
  </si>
  <si>
    <t>08ASD504M3M3-PS1</t>
  </si>
  <si>
    <t>[OOD]KOFAX QUICKCAPTURE PRO WORKSTATION SNAPIT ADD-ON (25-49 TIER) M&amp;S FOR 3 YEARS INC3YR</t>
  </si>
  <si>
    <t>08ASD504M4M1-PS1</t>
  </si>
  <si>
    <t>[OOD]KOFAX QUICKCAPTURE PRO WORKSTATION SNAPIT ADD-ON (50-99 TIER) M&amp;S FOR 1 YEAR INC1YR</t>
  </si>
  <si>
    <t>08ASD504M6M5-PS1</t>
  </si>
  <si>
    <t>[OOD]KOFAX QUICKCAPTURE PRO WORKSTATION SNAPIT ADD-ON (500 PLUS TIER) M&amp;S FOR 5 YEARS INC5YR</t>
  </si>
  <si>
    <t>08ASD505M4M3-PS1</t>
  </si>
  <si>
    <t>[OOD]KOFAX QUICKCAPTURE PRO WORKSTATION 2D BARCODE ADD-ON (50-99 TIER) M&amp;S FOR 3 YEARS INC3YR</t>
  </si>
  <si>
    <t>08ASP112M1M5-PS1</t>
  </si>
  <si>
    <t>[OOD]KOFAX OPENFORMS 360 UNLIMITED (100K PPY) M&amp;S FOR 5 YEARS INC5YR</t>
  </si>
  <si>
    <t>08ASP117M1M5-PS1</t>
  </si>
  <si>
    <t>[OOD]KOFAX OPENFORMS 360 UNLIMITED (7.5M PPY) M&amp;S FOR 5 YEARS INC5YR</t>
  </si>
  <si>
    <t>08ASP121M1M5-PS1</t>
  </si>
  <si>
    <t>[OOD]KOFAX OPENFORMS 360 INVOICE INTELLIGENCE ADD-ON (50K PPY) M&amp;S FOR 5 YEARS INC5YR</t>
  </si>
  <si>
    <t>08ASP133M1M5-PS1</t>
  </si>
  <si>
    <t>[OOD]KOFAX OPENFORMS 360 BARCODE ADD-ON (750K PPY) M&amp;S FOR 5 YEARS INC5YR</t>
  </si>
  <si>
    <t>08ASP137M1M4-PS1</t>
  </si>
  <si>
    <t>[OOD]KOFAX OPENFORMS 360 BARCODE ADD-ON (7.5M PPY) M&amp;S FOR 4 YEARS INC4YR</t>
  </si>
  <si>
    <t>08ASP141M1M5-PS1</t>
  </si>
  <si>
    <t>[OOD]KOFAX OPENFORMS 360 5 FIELDS EXTRACTION (50K PPY) M&amp;S FOR 5 YEARS INC5YR</t>
  </si>
  <si>
    <t>08ASP142M1M5-PS1</t>
  </si>
  <si>
    <t>[OOD]KOFAX OPENFORMS 360 5 FIELDS EXTRACTION (100K PPY) M&amp;S FOR 5 YEARS INC5YR</t>
  </si>
  <si>
    <t>07AS035A1M1-PS1</t>
  </si>
  <si>
    <t>[OOD]NUANCE AS EXPRESS UPGRD TO AS SW PLUS M&amp;S INC1YR</t>
  </si>
  <si>
    <t>07BU001A5M0-PS1</t>
  </si>
  <si>
    <t>[OOD]NUANCE AS + OM BUNDLE (100-499) INC0YR</t>
  </si>
  <si>
    <t>07MW001A6M0-PS1</t>
  </si>
  <si>
    <t>[OOD]NUANCE MOBILE/WEBCAPTURE LIC (20 USRS) (500PLUS) INC0YR</t>
  </si>
  <si>
    <t>08ASP146A1M0-PS1</t>
  </si>
  <si>
    <t>[OOD]KOFAX OPENFORMS 360 5 FIELDS EXTRACTION (5M PPY) SOFTWARE LICENSE ONLY INC0YR</t>
  </si>
  <si>
    <t>07AS006M5M1-PS1</t>
  </si>
  <si>
    <t>[OOD]NUANCE AS HV PROCESSING LIC (100-499) M&amp;S INC1YR</t>
  </si>
  <si>
    <t>07AS017M1M3-PS1</t>
  </si>
  <si>
    <t>[OOD]NUANCE AS QUICKCAPTURE DEV LIC (1-9) M&amp;S INC3YR</t>
  </si>
  <si>
    <t>07AS020M4M1-PS1</t>
  </si>
  <si>
    <t>[OOD]NUANCE AS FILE IMPRT LIC (60K PGS/YR) (12PLUS) M&amp;S INC1YR</t>
  </si>
  <si>
    <t>07AS034M3M1-PS1</t>
  </si>
  <si>
    <t>[OOD]NUANCE AS EXPRESS DEV LIC (25-49) M&amp;S INC1YR</t>
  </si>
  <si>
    <t>08ASD503M3M4-PS1</t>
  </si>
  <si>
    <t>[OOD]KOFAX QUICKCAPTURE PRO WORKSTATION (25-49 TIER) M&amp;S FOR 4 YEARS INC4YR</t>
  </si>
  <si>
    <t>08ASD503M4M1-PS1</t>
  </si>
  <si>
    <t>[OOD]KOFAX QUICKCAPTURE PRO WORKSTATION (50-99 TIER) M&amp;S FOR 1 YEAR INC1YR</t>
  </si>
  <si>
    <t>08ASD503M6M4-PS1</t>
  </si>
  <si>
    <t>[OOD]KOFAX QUICKCAPTURE PRO WORKSTATION (500 PLUS TIER) M&amp;S FOR 4 YEARS INC4YR</t>
  </si>
  <si>
    <t>08ASD504M2M4-PS1</t>
  </si>
  <si>
    <t>[OOD]KOFAX QUICKCAPTURE PRO WORKSTATION SNAPIT ADD-ON (10-24 TIER) M&amp;S FOR 4 YEARS INC4YR</t>
  </si>
  <si>
    <t>08ASP112M1M1-PS1</t>
  </si>
  <si>
    <t>[OOD]KOFAX OPENFORMS 360 UNLIMITED (100K PPY) M&amp;S FOR 1 YEAR INC1YR</t>
  </si>
  <si>
    <t>08ASP116M1M2-PS1</t>
  </si>
  <si>
    <t>[OOD]KOFAX OPENFORMS 360 UNLIMITED (5M PPY) M&amp;S FOR 2 YEARS INC2YR</t>
  </si>
  <si>
    <t>08ASP141M1M1-PS1</t>
  </si>
  <si>
    <t>[OOD]KOFAX OPENFORMS 360 5 FIELDS EXTRACTION (50K PPY) M&amp;S FOR 1 YEAR INC1YR</t>
  </si>
  <si>
    <t>08ASP144M1M4-PS1</t>
  </si>
  <si>
    <t>[OOD]KOFAX OPENFORMS 360 5 FIELDS EXTRACTION (1M PPY) M&amp;S FOR 4 YEARS INC4YR</t>
  </si>
  <si>
    <t>08ASP501M2M5-PS1</t>
  </si>
  <si>
    <t>[OOD]KOFAX AUTOSTORE ENTERPRISE FILE IMPORT (60K PAGES/YR) (3-5 TIER) M&amp;S FOR 5 YEARS INC5YR</t>
  </si>
  <si>
    <t>08ASP501M4M3-PS1</t>
  </si>
  <si>
    <t>[OOD]KOFAX AUTOSTORE ENTERPRISE FILE IMPORT (60K PAGES/YR) (12 PLUS TIER) M&amp;S FOR 3 YEARS INC3YR</t>
  </si>
  <si>
    <t>08ASP501M4M4-PS1</t>
  </si>
  <si>
    <t>[OOD]KOFAX AUTOSTORE ENTERPRISE FILE IMPORT (60K PAGES/YR) (12 PLUS TIER) M&amp;S FOR 4 YEARS INC4YR</t>
  </si>
  <si>
    <t>07AS010A6M0-PS1</t>
  </si>
  <si>
    <t>[OOD]NUANCE AS HV HA BASE LIC (500+) INC0YR</t>
  </si>
  <si>
    <t>07AS020A2M0-PS1</t>
  </si>
  <si>
    <t>[OOD]NUANCE AS FILE IMPRT LIC (60K PGS/YR) (3-5) INC0YR</t>
  </si>
  <si>
    <t>07BU001A3M0-PS1</t>
  </si>
  <si>
    <t>[OOD]NUANCE AS PLUS OM BUNDLE (25-49) INC0YR</t>
  </si>
  <si>
    <t>07BU003A1M0-PS1</t>
  </si>
  <si>
    <t>[OOD]NUANCE USR CLIENT BUNDLE (20 PK) (1-9) INC0YR</t>
  </si>
  <si>
    <t>08ASD504A4M0-PS1</t>
  </si>
  <si>
    <t>[OOD]KOFAX QUICKCAPTURE PRO WORKSTATION SNAPIT ADD-ON (50-99 TIER) SOFTWARE LICENSE ONLY INC0YR</t>
  </si>
  <si>
    <t>07AS010M6M1-PS1</t>
  </si>
  <si>
    <t>[OOD]NUANCE AS HV HA BASE LIC (500PLUS) M&amp;S INC1YR</t>
  </si>
  <si>
    <t>07BU001M3M1-PS1</t>
  </si>
  <si>
    <t>[OOD]NUANCE AS + OM BUNDLE (25-49) M&amp;S INC1YR</t>
  </si>
  <si>
    <t>08ASD503M1M4-PS1</t>
  </si>
  <si>
    <t>[OOD]KOFAX QUICKCAPTURE PRO WORKSTATION (1-9 TIER) M&amp;S FOR 4 YEARS INC4YR</t>
  </si>
  <si>
    <t>08ASD503M5M1-PS1</t>
  </si>
  <si>
    <t>[OOD]KOFAX QUICKCAPTURE PRO WORKSTATION (100-499 TIER) M&amp;S FOR 1 YEAR INC1YR</t>
  </si>
  <si>
    <t>08ASD505M1M1-PS1</t>
  </si>
  <si>
    <t>[OOD]KOFAX QUICKCAPTURE PRO WORKSTATION 2D BARCODE ADD-ON (1-9 TIER) M&amp;S FOR 1 YEAR INC1YR</t>
  </si>
  <si>
    <t>08ASP114M1M2-PS1</t>
  </si>
  <si>
    <t>[OOD]KOFAX OPENFORMS 360 UNLIMITED (1M PPY) M&amp;S FOR 2 YEARS INC2YR</t>
  </si>
  <si>
    <t>08ASP126M1M1-PS1</t>
  </si>
  <si>
    <t>[OOD]KOFAX OPENFORMS 360 INVOICE INTELLIGENCE ADD-ON (5M PPY) M&amp;S FOR 1 YEAR INC1YR</t>
  </si>
  <si>
    <t>08ASP126M1M4-PS1</t>
  </si>
  <si>
    <t>[OOD]KOFAX OPENFORMS 360 INVOICE INTELLIGENCE ADD-ON (5M PPY) M&amp;S FOR 4 YEARS INC4YR</t>
  </si>
  <si>
    <t>08ASP127M1M3-PS1</t>
  </si>
  <si>
    <t>[OOD]KOFAX OPENFORMS 360 INVOICE INTELLIGENCE ADD-ON (7.5M PPY) M&amp;S FOR 3 YEARS INC3YR</t>
  </si>
  <si>
    <t>08ASP136M1M2-PS1</t>
  </si>
  <si>
    <t>[OOD]KOFAX OPENFORMS 360 BARCODE ADD-ON (5M PPY) M&amp;S FOR 2 YEARS INC2YR</t>
  </si>
  <si>
    <t>08ASP136M1M5-PS1</t>
  </si>
  <si>
    <t>[OOD]KOFAX OPENFORMS 360 BARCODE ADD-ON (5M PPY) M&amp;S FOR 5 YEARS INC5YR</t>
  </si>
  <si>
    <t>08ASP145M1M5-PS1</t>
  </si>
  <si>
    <t>[OOD]KOFAX OPENFORMS 360 5 FIELDS EXTRACTION (2M PPY) M&amp;S FOR 5 YEARS INC5YR</t>
  </si>
  <si>
    <t>08ASR002M1M1-PS1</t>
  </si>
  <si>
    <t>[OOD]KOFAX AUTOSTORE 2D BARCODE SERVER ADD-ON M&amp;S FOR 1 YEAR INC1YR</t>
  </si>
  <si>
    <t>08ASR002M1M4-PS1</t>
  </si>
  <si>
    <t>[OOD]KOFAX AUTOSTORE 2D BARCODE SERVER ADD-ON M&amp;S FOR 4 YEARS INC4YR</t>
  </si>
  <si>
    <t>3RD-08ASS020S1M0-DS</t>
  </si>
  <si>
    <t>[SOW]KOFAX AUTOSTORE PREMIER SUPPORT (ASSIGNED TECHNICAL ACCOUNT MANAGER)</t>
  </si>
  <si>
    <t>07AS001A7M0-PS1</t>
  </si>
  <si>
    <t>[OOD]KOFAX AUTOSTORE DEVICE LICENSE (1000 PLUS TIER) INC0YR</t>
  </si>
  <si>
    <t>08ASP113A1M0-PS1</t>
  </si>
  <si>
    <t>[OOD]KOFAX OPENFORMS 360 UNLIMITED (750K PPY) SOFTWARE LICENSE ONLY INC0YR</t>
  </si>
  <si>
    <t>08ASP122A1M0-PS1</t>
  </si>
  <si>
    <t>[OOD]KOFAX OPENFORMS 360 INVOICE INTELLIGENCE ADD-ON (100K PPY) SOFTWARE LICENSE ONLY INC0YR</t>
  </si>
  <si>
    <t>08ASP124A1M0-PS1</t>
  </si>
  <si>
    <t>[OOD]KOFAX OPENFORMS 360 INVOICE INTELLIGENCE ADD-ON (1M PPY) SOFTWARE LICENSE ONLY INC0YR</t>
  </si>
  <si>
    <t>07AS001M4M3-PS1</t>
  </si>
  <si>
    <t>[OOD]NUANCE AS DEV LIC (50-99) M&amp;S INC3YR</t>
  </si>
  <si>
    <t>07AS001M7M1-PS1</t>
  </si>
  <si>
    <t>[OOD]KOFAX AUTOSTORE DEVICE LICENSE (1000 PLUS TIER) 1 YEAR M&amp;S INC1YR</t>
  </si>
  <si>
    <t>07AS004M5M3-PS1</t>
  </si>
  <si>
    <t>[OOD]NUANCE AS HV BASE LIC (100-499) M&amp;S INC3YR</t>
  </si>
  <si>
    <t>07AS034M1M3-PS1</t>
  </si>
  <si>
    <t>[OOD]NUANCE AS EXPRESS DEV LIC (1-9) M&amp;S INC3YR</t>
  </si>
  <si>
    <t>08ASD504M2M3-PS1</t>
  </si>
  <si>
    <t>[OOD]KOFAX QUICKCAPTURE PRO WORKSTATION SNAPIT ADD-ON (10-24 TIER) M&amp;S FOR 3 YEARS INC3YR</t>
  </si>
  <si>
    <t>08ASD505M3M4-PS1</t>
  </si>
  <si>
    <t>[OOD]KOFAX QUICKCAPTURE PRO WORKSTATION 2D BARCODE ADD-ON (25-49 TIER) M&amp;S FOR 4 YEARS INC4YR</t>
  </si>
  <si>
    <t>08ASD505M5M1-PS1</t>
  </si>
  <si>
    <t>[OOD]KOFAX QUICKCAPTURE PRO WORKSTATION 2D BARCODE ADD-ON (100-499 TIER) M&amp;S FOR 1 YEAR INC1YR</t>
  </si>
  <si>
    <t>08ASD505M6M5-PS1</t>
  </si>
  <si>
    <t>[OOD]KOFAX QUICKCAPTURE PRO WORKSTATION 2D BARCODE ADD-ON (500 PLUS TIER) M&amp;S FOR 5 YEARS INC5YR</t>
  </si>
  <si>
    <t>08ASP132M1M4-PS1</t>
  </si>
  <si>
    <t>[OOD]KOFAX OPENFORMS 360 BARCODE ADD-ON (100K PPY) M&amp;S FOR 4 YEARS INC4YR</t>
  </si>
  <si>
    <t>08ASP134M1M3-PS1</t>
  </si>
  <si>
    <t>[OOD]KOFAX OPENFORMS 360 BARCODE ADD-ON (1M PPY) M&amp;S FOR 3 YEARS INC3YR</t>
  </si>
  <si>
    <t>08ASP147M1M5-PS1</t>
  </si>
  <si>
    <t>[OOD]KOFAX OPENFORMS 360 5 FIELDS EXTRACTION (7-500K PPY) M&amp;S FOR 5 YEARS INC5YR</t>
  </si>
  <si>
    <t>60NUAW32C01Q01-PS1</t>
  </si>
  <si>
    <t>[OOD]NSI NU AW PROFESSN'L SERVICES 1 DAY OF PS</t>
  </si>
  <si>
    <t>07AS034A4M0-PS1</t>
  </si>
  <si>
    <t>[OOD]NUANCE AS EXPRESS DEV LIC (50-99) INC0YR</t>
  </si>
  <si>
    <t>08ASP145A1M0-PS1</t>
  </si>
  <si>
    <t>[OOD]KOFAX OPENFORMS 360 5 FIELDS EXTRACTION (2M PPY) SOFTWARE LICENSE ONLY INC0YR</t>
  </si>
  <si>
    <t>07AS013M6M5-PS1</t>
  </si>
  <si>
    <t>[OOD]NUANCE AS HV HA COMM LIC (500PLUS) M&amp;S INC5YR</t>
  </si>
  <si>
    <t>07BU001M1M4-PS1</t>
  </si>
  <si>
    <t>[OOD]NUANCE AS + OM BUNDLE (1-9) M&amp;S INC4YR</t>
  </si>
  <si>
    <t>07BU005M5M1-PS1</t>
  </si>
  <si>
    <t>[OOD]NUANCE HA AS + OM+NETWORK PRN BNDL (100 TO 499 TIER) M&amp;S INC1YR</t>
  </si>
  <si>
    <t>07MW001M4M1-PS1</t>
  </si>
  <si>
    <t>[OOD]NUANCE MOBILE/WEBCAPTURE LIC (20 USRS) (50-99) M&amp;S INC1YR</t>
  </si>
  <si>
    <t>08ASD503M1M5-PS1</t>
  </si>
  <si>
    <t>[OOD]KOFAX QUICKCAPTURE PRO WORKSTATION (1-9 TIER) M&amp;S FOR 5 YEARS INC5YR</t>
  </si>
  <si>
    <t>08ASD504M2M2-PS1</t>
  </si>
  <si>
    <t>[OOD]KOFAX QUICKCAPTURE PRO WORKSTATION SNAPIT ADD-ON (10-24 TIER) M&amp;S FOR 2 YEARS INC2YR</t>
  </si>
  <si>
    <t>08ASP112M1M2-PS1</t>
  </si>
  <si>
    <t>[OOD]KOFAX OPENFORMS 360 UNLIMITED (100K PPY) M&amp;S FOR 2 YEARS INC2YR</t>
  </si>
  <si>
    <t>08ASP116M1M5-PS1</t>
  </si>
  <si>
    <t>[OOD]KOFAX OPENFORMS 360 UNLIMITED (5M PPY) M&amp;S FOR 5 YEARS INC5YR</t>
  </si>
  <si>
    <t>08ASP122M1M3-PS1</t>
  </si>
  <si>
    <t>[OOD]KOFAX OPENFORMS 360 INVOICE INTELLIGENCE ADD-ON (100K PPY) M&amp;S FOR 3 YEARS INC3YR</t>
  </si>
  <si>
    <t>08ASP125M1M5-PS1</t>
  </si>
  <si>
    <t>[OOD]KOFAX OPENFORMS 360 INVOICE INTELLIGENCE ADD-ON (2M PPY) M&amp;S FOR 5 YEARS INC5YR</t>
  </si>
  <si>
    <t>08ASP143M1M4-PS1</t>
  </si>
  <si>
    <t>[OOD]KOFAX OPENFORMS 360 5 FIELDS EXTRACTION (750K PPY) M&amp;S FOR 4 YEARS INC4YR</t>
  </si>
  <si>
    <t>PS-TIMERETAINER6-AS</t>
  </si>
  <si>
    <t>[SOW NO SDA]RICOH PS AUTOSTORE 6 MONTH DEPLOYMENT RETAINER (PER HOUR)</t>
  </si>
  <si>
    <t>07AS005M5M1-PS1</t>
  </si>
  <si>
    <t>[OOD]NUANCE AS HV BI LIC (100-499) M&amp;S INC1YR</t>
  </si>
  <si>
    <t>07AS020M1M1-PS1</t>
  </si>
  <si>
    <t>[OOD]NUANCE AS FILE IMPRT LIC (60K PGS/YR) (1-2) M&amp;S INC1YR</t>
  </si>
  <si>
    <t>07BU001M6M3-PS1</t>
  </si>
  <si>
    <t>[OOD]NUANCE AS + OM BUNDLE (500+) M&amp;S INC3YR</t>
  </si>
  <si>
    <t>07BU002M1M1-PS1</t>
  </si>
  <si>
    <t>[OOD]NUANCE AS + OM BUNDLE HA (1-9) M&amp;S INC1YR</t>
  </si>
  <si>
    <t>08ASD503M6M3-PS1</t>
  </si>
  <si>
    <t>[OOD]KOFAX QUICKCAPTURE PRO WORKSTATION (500 PLUS TIER) M&amp;S FOR 3 YEARS INC3YR</t>
  </si>
  <si>
    <t>08ASD504M1M3-PS1</t>
  </si>
  <si>
    <t>[OOD]KOFAX QUICKCAPTURE PRO WORKSTATION SNAPIT ADD-ON (1-9 TIER) M&amp;S FOR 3 YEARS INC3YR</t>
  </si>
  <si>
    <t>08ASD504M3M2-PS1</t>
  </si>
  <si>
    <t>[OOD]KOFAX QUICKCAPTURE PRO WORKSTATION SNAPIT ADD-ON (25-49 TIER) M&amp;S FOR 2 YEARS INC2YR</t>
  </si>
  <si>
    <t>08ASD504M6M3-PS1</t>
  </si>
  <si>
    <t>[OOD]KOFAX QUICKCAPTURE PRO WORKSTATION SNAPIT ADD-ON (500 PLUS TIER) M&amp;S FOR 3 YEARS INC3YR</t>
  </si>
  <si>
    <t>08ASD505M1M5-PS1</t>
  </si>
  <si>
    <t>[OOD]KOFAX QUICKCAPTURE PRO WORKSTATION 2D BARCODE ADD-ON (1-9 TIER) M&amp;S FOR 5 YEARS INC5YR</t>
  </si>
  <si>
    <t>08ASD505M5M2-PS1</t>
  </si>
  <si>
    <t>[OOD]KOFAX QUICKCAPTURE PRO WORKSTATION 2D BARCODE ADD-ON (100-499 TIER) M&amp;S FOR 2 YEARS INC2YR</t>
  </si>
  <si>
    <t>08ASP114M1M1-PS1</t>
  </si>
  <si>
    <t>[OOD]KOFAX OPENFORMS 360 UNLIMITED (1M PPY) M&amp;S FOR 1 YEAR INC1YR</t>
  </si>
  <si>
    <t>08ASP121M1M1-PS1</t>
  </si>
  <si>
    <t>[OOD]KOFAX OPENFORMS 360 INVOICE INTELLIGENCE ADD-ON (50K PPY) M&amp;S FOR 1 YEAR INC1YR</t>
  </si>
  <si>
    <t>08ASP125M1M3-PS1</t>
  </si>
  <si>
    <t>[OOD]KOFAX OPENFORMS 360 INVOICE INTELLIGENCE ADD-ON (2M PPY) M&amp;S FOR 3 YEARS INC3YR</t>
  </si>
  <si>
    <t>08ASP125M1M4-PS1</t>
  </si>
  <si>
    <t>[OOD]KOFAX OPENFORMS 360 INVOICE INTELLIGENCE ADD-ON (2M PPY) M&amp;S FOR 4 YEARS INC4YR</t>
  </si>
  <si>
    <t>08ASP133M1M2-PS1</t>
  </si>
  <si>
    <t>[OOD]KOFAX OPENFORMS 360 BARCODE ADD-ON (750K PPY) M&amp;S FOR 2 YEARS INC2YR</t>
  </si>
  <si>
    <t>08ASP501M2M4-PS1</t>
  </si>
  <si>
    <t>[OOD]KOFAX AUTOSTORE ENTERPRISE FILE IMPORT (60K PAGES/YR) (3-5 TIER) M&amp;S FOR 4 YEARS INC4YR</t>
  </si>
  <si>
    <t>PS-TIMERETAINER12-AS</t>
  </si>
  <si>
    <t>[SOW NO SDA]RICOH PS AUTOSTORE 12 MONTH DEPLOYMENT RETAINER (PER HOUR)</t>
  </si>
  <si>
    <t>07AS020A4M0-PS1</t>
  </si>
  <si>
    <t>[OOD]NUANCE AS FILE IMPRT LIC (60K PGS/YR) (12PLUS) INC0YR</t>
  </si>
  <si>
    <t>07BU005A5M0-PS1</t>
  </si>
  <si>
    <t>[OOD]NUANCE HA AS + OM+NETWORK PRN BNDL (100 TO 499 TIER) INC0YR</t>
  </si>
  <si>
    <t>07AS001M1M1-PS1</t>
  </si>
  <si>
    <t>[OOD]NUANCE AS DEV LIC (1-9) M&amp;S INC1YR</t>
  </si>
  <si>
    <t>07AS002M4M1-PS1</t>
  </si>
  <si>
    <t>[OOD]NUANCE AS HA DEV LIC (50-99) M&amp;S INC1YR</t>
  </si>
  <si>
    <t>07AS013M6M1-PS1</t>
  </si>
  <si>
    <t>[OOD]NUANCE AS HV HA COMM LIC (500PLUS) M&amp;S INC1YR</t>
  </si>
  <si>
    <t>07AS016M2M1-PS1</t>
  </si>
  <si>
    <t>[OOD]NUANCE AS AUTOCAPT LIC (20 USRS) (10-24) M&amp;S INC1YR</t>
  </si>
  <si>
    <t>07AS034M2M3-PS1</t>
  </si>
  <si>
    <t>[OOD]NUANCE AS EXPRESS DEV LIC (10-24) M&amp;S INC3YR</t>
  </si>
  <si>
    <t>08ASD503M3M5-PS1</t>
  </si>
  <si>
    <t>[OOD]KOFAX QUICKCAPTURE PRO WORKSTATION (25-49 TIER) M&amp;S FOR 5 YEARS INC5YR</t>
  </si>
  <si>
    <t>08ASD504M1M5-PS1</t>
  </si>
  <si>
    <t>[OOD]KOFAX QUICKCAPTURE PRO WORKSTATION SNAPIT ADD-ON (1-9 TIER) M&amp;S FOR 5 YEARS INC5YR</t>
  </si>
  <si>
    <t>08ASP111M1M1-PS1</t>
  </si>
  <si>
    <t>[OOD]KOFAX OPENFORMS 360 UNLIMITED (50K PPY) M&amp;S FOR 1 YEAR INC1YR</t>
  </si>
  <si>
    <t>08ASP111M1M3-PS1</t>
  </si>
  <si>
    <t>[OOD]KOFAX OPENFORMS 360 UNLIMITED (50K PPY) M&amp;S FOR 3 YEARS INC3YR</t>
  </si>
  <si>
    <t>08ASP113M1M2-PS1</t>
  </si>
  <si>
    <t>[OOD]KOFAX OPENFORMS 360 UNLIMITED (750K PPY) M&amp;S FOR 2 YEARS INC2YR</t>
  </si>
  <si>
    <t>08ASP114M1M3-PS1</t>
  </si>
  <si>
    <t>[OOD]KOFAX OPENFORMS 360 UNLIMITED (1M PPY) M&amp;S FOR 3 YEARS INC3YR</t>
  </si>
  <si>
    <t>08ASP115M1M1-PS1</t>
  </si>
  <si>
    <t>[OOD]KOFAX OPENFORMS 360 UNLIMITED (2M PPY) M&amp;S FOR 1 YEAR INC1YR</t>
  </si>
  <si>
    <t>08ASP115M1M4-PS1</t>
  </si>
  <si>
    <t>[OOD]KOFAX OPENFORMS 360 UNLIMITED (2M PPY) M&amp;S FOR 4 YEARS INC4YR</t>
  </si>
  <si>
    <t>08ASP117M1M1-PS1</t>
  </si>
  <si>
    <t>[OOD]KOFAX OPENFORMS 360 UNLIMITED (7.5M PPY) M&amp;S FOR 1 YEAR INC1YR</t>
  </si>
  <si>
    <t>08ASP121M1M4-PS1</t>
  </si>
  <si>
    <t>[OOD]KOFAX OPENFORMS 360 INVOICE INTELLIGENCE ADD-ON (50K PPY) M&amp;S FOR 4 YEARS INC4YR</t>
  </si>
  <si>
    <t>08ASP133M1M1-PS1</t>
  </si>
  <si>
    <t>[OOD]KOFAX OPENFORMS 360 BARCODE ADD-ON (750K PPY) M&amp;S FOR 1 YEAR INC1YR</t>
  </si>
  <si>
    <t>08ASP137M1M5-PS1</t>
  </si>
  <si>
    <t>[OOD]KOFAX OPENFORMS 360 BARCODE ADD-ON (7.5M PPY) M&amp;S FOR 5 YEARS INC5YR</t>
  </si>
  <si>
    <t>08ASP501M3M4-PS1</t>
  </si>
  <si>
    <t>[OOD]KOFAX AUTOSTORE ENTERPRISE FILE IMPORT (60K PAGES/YR) (6-11 TIER) M&amp;S FOR 4 YEARS INC4YR</t>
  </si>
  <si>
    <t>08ASP501M3M5-PS1</t>
  </si>
  <si>
    <t>[OOD]KOFAX AUTOSTORE ENTERPRISE FILE IMPORT (60K PAGES/YR) (6-11 TIER) M&amp;S FOR 5 YEARS INC5YR</t>
  </si>
  <si>
    <t>08ASP135A1M0-PS1</t>
  </si>
  <si>
    <t>[OOD]KOFAX OPENFORMS 360 BARCODE ADD-ON (2M PPY) SOFTWARE LICENSE ONLY INC0YR</t>
  </si>
  <si>
    <t>07AS001M4M1-PS1</t>
  </si>
  <si>
    <t>[OOD]NUANCE AS DEV LIC (50-99) M&amp;S INC1YR</t>
  </si>
  <si>
    <t>07BU001M2M4-PS1</t>
  </si>
  <si>
    <t>[OOD]NUANCE AS + OM BUNDLE (10-24) M&amp;S INC4YR</t>
  </si>
  <si>
    <t>07BU001M4M3-PS1</t>
  </si>
  <si>
    <t>[OOD]NUANCE AS + OM BUNDLE (50-99) M&amp;S INC3YR</t>
  </si>
  <si>
    <t>07BU001M5M1-PS1</t>
  </si>
  <si>
    <t>[OOD]NUANCE AS + OM BUNDLE (100-499) M&amp;S INC1YR</t>
  </si>
  <si>
    <t>08ASD503M2M3-PS1</t>
  </si>
  <si>
    <t>[OOD]KOFAX QUICKCAPTURE PRO WORKSTATION (10-24 TIER) M&amp;S FOR 3 YEARS INC3YR</t>
  </si>
  <si>
    <t>08ASP113M1M4-PS1</t>
  </si>
  <si>
    <t>[OOD]KOFAX OPENFORMS 360 UNLIMITED (750K PPY) M&amp;S FOR 4 YEARS INC4YR</t>
  </si>
  <si>
    <t>08ASP114M1M4-PS1</t>
  </si>
  <si>
    <t>[OOD]KOFAX OPENFORMS 360 UNLIMITED (1M PPY) M&amp;S FOR 4 YEARS INC4YR</t>
  </si>
  <si>
    <t>08ASP116M1M3-PS1</t>
  </si>
  <si>
    <t>[OOD]KOFAX OPENFORMS 360 UNLIMITED (5M PPY) M&amp;S FOR 3 YEARS INC3YR</t>
  </si>
  <si>
    <t>08ASD503A1M0-PS1</t>
  </si>
  <si>
    <t>[OOD]KOFAX QUICKCAPTURE PRO WORKSTATION (1-9 TIER) SOFTWARE LICENSE ONLY INC0YR</t>
  </si>
  <si>
    <t>08ASD505A1M0-PS1</t>
  </si>
  <si>
    <t>[OOD]KOFAX QUICKCAPTURE PRO WORKSTATION 2D BARCODE ADD-ON (1-9 TIER) SOFTWARE LICENSE ONLY INC0YR</t>
  </si>
  <si>
    <t>08ASP147A1M0-PS1</t>
  </si>
  <si>
    <t>[OOD]KOFAX OPENFORMS 360 5 FIELDS EXTRACTION (7-500K PPY) SOFTWARE LICENSE ONLY INC0YR</t>
  </si>
  <si>
    <t>07AS001M1M5-PS1</t>
  </si>
  <si>
    <t>[OOD]NUANCE AS DEV LIC (1-9) M&amp;S INC5YR</t>
  </si>
  <si>
    <t>07AS001M3M4-PS1</t>
  </si>
  <si>
    <t>[OOD]NUANCE AS DEV LIC (25-49) M&amp;S INC4YR</t>
  </si>
  <si>
    <t>07AS020M1M3-PS1</t>
  </si>
  <si>
    <t>[OOD]NUANCE AS FILE IMPRT LIC (60K PGS/YR) (1-2) M&amp;S INC3YR</t>
  </si>
  <si>
    <t>07BU001M1M3-PS1</t>
  </si>
  <si>
    <t>[OOD]NUANCE AS + OM BUNDLE (1-9) M&amp;S INC3YR</t>
  </si>
  <si>
    <t>08ASD504M6M4-PS1</t>
  </si>
  <si>
    <t>[OOD]KOFAX QUICKCAPTURE PRO WORKSTATION SNAPIT ADD-ON (500 PLUS TIER) M&amp;S FOR 4 YEARS INC4YR</t>
  </si>
  <si>
    <t>08ASP113M1M5-PS1</t>
  </si>
  <si>
    <t>[OOD]KOFAX OPENFORMS 360 UNLIMITED (750K PPY) M&amp;S FOR 5 YEARS INC5YR</t>
  </si>
  <si>
    <t>08ASP123M1M1-PS1</t>
  </si>
  <si>
    <t>[OOD]KOFAX OPENFORMS 360 INVOICE INTELLIGENCE ADD-ON (750K PPY) M&amp;S FOR 1 YEAR INC1YR</t>
  </si>
  <si>
    <t>08ASP127M1M5-PS1</t>
  </si>
  <si>
    <t>[OOD]KOFAX OPENFORMS 360 INVOICE INTELLIGENCE ADD-ON (7.5M PPY) M&amp;S FOR 5 YEARS INC5YR</t>
  </si>
  <si>
    <t>08ASP131M1M4-PS1</t>
  </si>
  <si>
    <t>[OOD]KOFAX OPENFORMS 360 BARCODE ADD-ON (50K PPY) M&amp;S FOR 4 YEARS INC4YR</t>
  </si>
  <si>
    <t>08ASP501M1M2-PS1</t>
  </si>
  <si>
    <t>[OOD]KOFAX AUTOSTORE ENTERPRISE FILE IMPORT (60K PAGES/YR) (1-2 TIER) M&amp;S FOR 2 YEARS INC2YR</t>
  </si>
  <si>
    <t>08ASP501M3M1-PS1</t>
  </si>
  <si>
    <t>[OOD]KOFAX AUTOSTORE ENTERPRISE FILE IMPORT (60K PAGES/YR) (6-11 TIER) M&amp;S FOR 1 YEAR INC1YR</t>
  </si>
  <si>
    <t>08ASR003M1M1-PS1</t>
  </si>
  <si>
    <t>[OOD]KOFAX AUTOSTORE ADDITIONAL OCR ENGINE SERVER ADD-ON M&amp;S FOR 1 YEAR INC1YR</t>
  </si>
  <si>
    <t>07AS001A3M0-PS1</t>
  </si>
  <si>
    <t>[OOD]NUANCE AS DEV LIC (25-49) INC0YR</t>
  </si>
  <si>
    <t>07AS017A1M0-PS1</t>
  </si>
  <si>
    <t>[OOD]NUANCE AS QUICKCAPTURE DEV LIC (1-9) INC0YR</t>
  </si>
  <si>
    <t>08ASD504A6M0-PS1</t>
  </si>
  <si>
    <t>[OOD]KOFAX QUICKCAPTURE PRO WORKSTATION SNAPIT ADD-ON (500 PLUS TIER) SOFTWARE LICENSE ONLY INC0YR</t>
  </si>
  <si>
    <t>08ASP133A1M0-PS1</t>
  </si>
  <si>
    <t>[OOD]KOFAX OPENFORMS 360 BARCODE ADD-ON (750K PPY) SOFTWARE LICENSE ONLY INC0YR</t>
  </si>
  <si>
    <t>07AS018M1M1-PS1</t>
  </si>
  <si>
    <t>[OOD]NUANCE AS QUICKCAPTURE SNAPIT ADD-ON M&amp;S INC1YR</t>
  </si>
  <si>
    <t>07AS025M1M1-PS1</t>
  </si>
  <si>
    <t>[OOD]NUANCE AS ADDITIONAL OCR ENGINE M&amp;S INC1YR</t>
  </si>
  <si>
    <t>08ASD503M1M3-PS1</t>
  </si>
  <si>
    <t>[OOD]KOFAX QUICKCAPTURE PRO WORKSTATION (1-9 TIER) M&amp;S FOR 3 YEARS INC3YR</t>
  </si>
  <si>
    <t>08ASD503M6M5-PS1</t>
  </si>
  <si>
    <t>[OOD]KOFAX QUICKCAPTURE PRO WORKSTATION (500 PLUS TIER) M&amp;S FOR 5 YEARS INC5YR</t>
  </si>
  <si>
    <t>08ASD504M1M2-PS1</t>
  </si>
  <si>
    <t>[OOD]KOFAX QUICKCAPTURE PRO WORKSTATION SNAPIT ADD-ON (1-9 TIER) M&amp;S FOR 2 YEARS INC2YR</t>
  </si>
  <si>
    <t>08ASD504M1M4-PS1</t>
  </si>
  <si>
    <t>[OOD]KOFAX QUICKCAPTURE PRO WORKSTATION SNAPIT ADD-ON (1-9 TIER) M&amp;S FOR 4 YEARS INC4YR</t>
  </si>
  <si>
    <t>08ASD504M2M1-PS1</t>
  </si>
  <si>
    <t>[OOD]KOFAX QUICKCAPTURE PRO WORKSTATION SNAPIT ADD-ON (10-24 TIER) M&amp;S FOR 1 YEAR INC1YR</t>
  </si>
  <si>
    <t>08ASD504M3M1-PS1</t>
  </si>
  <si>
    <t>[OOD]KOFAX QUICKCAPTURE PRO WORKSTATION SNAPIT ADD-ON (25-49 TIER) M&amp;S FOR 1 YEAR INC1YR</t>
  </si>
  <si>
    <t>08ASD504M5M4-PS1</t>
  </si>
  <si>
    <t>[OOD]KOFAX QUICKCAPTURE PRO WORKSTATION SNAPIT ADD-ON (100-499 TIER) M&amp;S FOR 4 YEARS INC4YR</t>
  </si>
  <si>
    <t>08ASD505M1M4-PS1</t>
  </si>
  <si>
    <t>[OOD]KOFAX QUICKCAPTURE PRO WORKSTATION 2D BARCODE ADD-ON (1-9 TIER) M&amp;S FOR 4 YEARS INC4YR</t>
  </si>
  <si>
    <t>08ASD505M2M1-PS1</t>
  </si>
  <si>
    <t>[OOD]KOFAX QUICKCAPTURE PRO WORKSTATION 2D BARCODE ADD-ON (10-24 TIER) M&amp;S FOR 1 YEAR INC1YR</t>
  </si>
  <si>
    <t>08ASP111M1M2-PS1</t>
  </si>
  <si>
    <t>[OOD]KOFAX OPENFORMS 360 UNLIMITED (50K PPY) M&amp;S FOR 2 YEARS INC2YR</t>
  </si>
  <si>
    <t>08ASP115M1M5-PS1</t>
  </si>
  <si>
    <t>[OOD]KOFAX OPENFORMS 360 UNLIMITED (2M PPY) M&amp;S FOR 5 YEARS INC5YR</t>
  </si>
  <si>
    <t>08ASP124M1M3-PS1</t>
  </si>
  <si>
    <t>[OOD]KOFAX OPENFORMS 360 INVOICE INTELLIGENCE ADD-ON (1M PPY) M&amp;S FOR 3 YEARS INC3YR</t>
  </si>
  <si>
    <t>08ASP126M1M5-PS1</t>
  </si>
  <si>
    <t>[OOD]KOFAX OPENFORMS 360 INVOICE INTELLIGENCE ADD-ON (5M PPY) M&amp;S FOR 5 YEARS INC5YR</t>
  </si>
  <si>
    <t>08ASP142M1M1-PS1</t>
  </si>
  <si>
    <t>[OOD]KOFAX OPENFORMS 360 5 FIELDS EXTRACTION (100K PPY) M&amp;S FOR 1 YEAR INC1YR</t>
  </si>
  <si>
    <t>08ASR003M1M3-PS1</t>
  </si>
  <si>
    <t>[OOD]KOFAX AUTOSTORE ADDITIONAL OCR ENGINE SERVER ADD-ON M&amp;S FOR 3 YEARS INC3YR</t>
  </si>
  <si>
    <t>3RD-08AST001T1M0-DS</t>
  </si>
  <si>
    <t>[SOW]KOFAX AUTOSTORE TECHNICAL CERTIFICATION ELEARNING</t>
  </si>
  <si>
    <t>08ASD505A2M0-PS1</t>
  </si>
  <si>
    <t>[OOD]KOFAX QUICKCAPTURE PRO WORKSTATION 2D BARCODE ADD-ON (10-24 TIER) SOFTWARE LICENSE ONLY INC0YR</t>
  </si>
  <si>
    <t>08ASP127A1M0-PS1</t>
  </si>
  <si>
    <t>[OOD]KOFAX OPENFORMS 360 INVOICE INTELLIGENCE ADD-ON (7.5M PPY) SOFTWARE LICENSE ONLY INC0YR</t>
  </si>
  <si>
    <t>07AS001M1M2-PS1</t>
  </si>
  <si>
    <t>[OOD]NUANCE AS DEV LIC (1-9) M&amp;S INC2YR</t>
  </si>
  <si>
    <t>07AS017M1M1-PS1</t>
  </si>
  <si>
    <t>[OOD]NUANCE AS QUICKCAPTURE DEV LIC (1-9) M&amp;S INC1YR</t>
  </si>
  <si>
    <t>07AS017M2M1-PS1</t>
  </si>
  <si>
    <t>[OOD]NUANCE AS QUICKCAPTURE DEV LIC (10-24) M&amp;S INC1YR</t>
  </si>
  <si>
    <t>07BU001M2M3-PS1</t>
  </si>
  <si>
    <t>[OOD]NUANCE AS + OM BUNDLE (10-24) M&amp;S INC3YR</t>
  </si>
  <si>
    <t>07BU001M5M4-PS1</t>
  </si>
  <si>
    <t>[OOD]NUANCE AS + OM BUNDLE (100-499) M&amp;S INC4YR</t>
  </si>
  <si>
    <t>07MW001M6M3-PS1</t>
  </si>
  <si>
    <t>[OOD]NUANCE MOBILE/WEBCAPTURE LIC (20 USRS) (500PLUS) M&amp;S INC3YR</t>
  </si>
  <si>
    <t>08ASD503M4M4-PS1</t>
  </si>
  <si>
    <t>[OOD]KOFAX QUICKCAPTURE PRO WORKSTATION (50-99 TIER) M&amp;S FOR 4 YEARS INC4YR</t>
  </si>
  <si>
    <t>08ASD503M5M4-PS1</t>
  </si>
  <si>
    <t>[OOD]KOFAX QUICKCAPTURE PRO WORKSTATION (100-499 TIER) M&amp;S FOR 4 YEARS INC4YR</t>
  </si>
  <si>
    <t>08ASD505M2M5-PS1</t>
  </si>
  <si>
    <t>[OOD]KOFAX QUICKCAPTURE PRO WORKSTATION 2D BARCODE ADD-ON (10-24 TIER) M&amp;S FOR 5 YEARS INC5YR</t>
  </si>
  <si>
    <t>08ASD505M3M2-PS1</t>
  </si>
  <si>
    <t>[OOD]KOFAX QUICKCAPTURE PRO WORKSTATION 2D BARCODE ADD-ON (25-49 TIER) M&amp;S FOR 2 YEARS INC2YR</t>
  </si>
  <si>
    <t>08ASD505M4M1-PS1</t>
  </si>
  <si>
    <t>[OOD]KOFAX QUICKCAPTURE PRO WORKSTATION 2D BARCODE ADD-ON (50-99 TIER) M&amp;S FOR 1 YEAR INC1YR</t>
  </si>
  <si>
    <t>08ASP114M1M5-PS1</t>
  </si>
  <si>
    <t>[OOD]KOFAX OPENFORMS 360 UNLIMITED (1M PPY) M&amp;S FOR 5 YEARS INC5YR</t>
  </si>
  <si>
    <t>08ASP132M1M3-PS1</t>
  </si>
  <si>
    <t>[OOD]KOFAX OPENFORMS 360 BARCODE ADD-ON (100K PPY) M&amp;S FOR 3 YEARS INC3YR</t>
  </si>
  <si>
    <t>08ASP136M1M3-PS1</t>
  </si>
  <si>
    <t>[OOD]KOFAX OPENFORMS 360 BARCODE ADD-ON (5M PPY) M&amp;S FOR 3 YEARS INC3YR</t>
  </si>
  <si>
    <t>08ASP136M1M4-PS1</t>
  </si>
  <si>
    <t>[OOD]KOFAX OPENFORMS 360 BARCODE ADD-ON (5M PPY) M&amp;S FOR 4 YEARS INC4YR</t>
  </si>
  <si>
    <t>08ASP141M1M4-PS1</t>
  </si>
  <si>
    <t>[OOD]KOFAX OPENFORMS 360 5 FIELDS EXTRACTION (50K PPY) M&amp;S FOR 4 YEARS INC4YR</t>
  </si>
  <si>
    <t>08ASP147M1M1-PS1</t>
  </si>
  <si>
    <t>[OOD]KOFAX OPENFORMS 360 5 FIELDS EXTRACTION (7-500K PPY) M&amp;S FOR 1 YEAR INC1YR</t>
  </si>
  <si>
    <t>08ASP501M1M1-PS1</t>
  </si>
  <si>
    <t>[OOD]KOFAX AUTOSTORE ENTERPRISE FILE IMPORT (60K PAGES/YR) (1-2 TIER) M&amp;S FOR 1 YEAR INC1YR</t>
  </si>
  <si>
    <t>08ASP501M1M4-PS1</t>
  </si>
  <si>
    <t>[OOD]KOFAX AUTOSTORE ENTERPRISE FILE IMPORT (60K PAGES/YR) (1-2 TIER) M&amp;S FOR 4 YEARS INC4YR</t>
  </si>
  <si>
    <t>07AS013A6M0-PS1</t>
  </si>
  <si>
    <t>[OOD]NUANCE AS HV HA COMM LIC (500+) INC0YR</t>
  </si>
  <si>
    <t>07AS018A1M0-PS1</t>
  </si>
  <si>
    <t>[OOD]NUANCE AS QUICKCAPTURE SNAPIT ADD-ON INC0YR</t>
  </si>
  <si>
    <t>08ASD504A5M0-PS1</t>
  </si>
  <si>
    <t>[OOD]KOFAX QUICKCAPTURE PRO WORKSTATION SNAPIT ADD-ON (100-499 TIER) SOFTWARE LICENSE ONLY INC0YR</t>
  </si>
  <si>
    <t>08ASR508A1M0-PS1</t>
  </si>
  <si>
    <t>[OOD]KOFAX AUTOSTORE ENTERPRISE FILE IMPORT BATTERY (30K PAGES) SOFTWARE LICENSE ONLY INC0YR</t>
  </si>
  <si>
    <t>07AS001M5M1-PS1</t>
  </si>
  <si>
    <t>[OOD]KOFAX AUTOSTORE DEVICE LICENSE (100 TO 499 TIER) MAINTENANCE &amp; SUPPORT INC1YR</t>
  </si>
  <si>
    <t>07AS007M5M1-PS1</t>
  </si>
  <si>
    <t>[OOD]NUANCE AS HV COMM LIC (100-499) M&amp;S INC1YR</t>
  </si>
  <si>
    <t>07AS034M1M2-PS1</t>
  </si>
  <si>
    <t>[OOD]NUANCE AS EXPRESS DEV LIC (1-9) M&amp;S INC2YR</t>
  </si>
  <si>
    <t>07AS034M4M4-PS1</t>
  </si>
  <si>
    <t>[OOD]NUANCE AS EXPRESS DEV LIC (50-99) M&amp;S INC4YR</t>
  </si>
  <si>
    <t>07BU001M1M1-PS1</t>
  </si>
  <si>
    <t>[OOD]NUANCE AS + OM BUNDLE (1-9) M&amp;S INC1YR</t>
  </si>
  <si>
    <t>07BU001M1M2-PS1</t>
  </si>
  <si>
    <t>[OOD]NUANCE AS + OM BUNDLE (1-9) M&amp;S INC2YR</t>
  </si>
  <si>
    <t>07BU001M5M3-PS1</t>
  </si>
  <si>
    <t>[OOD]NUANCE AS + OM BUNDLE (100-499) M&amp;S INC3YR</t>
  </si>
  <si>
    <t>08ASD503M2M1-PS1</t>
  </si>
  <si>
    <t>[OOD]KOFAX QUICKCAPTURE PRO WORKSTATION (10-24 TIER) M&amp;S FOR 1 YEAR INC1YR</t>
  </si>
  <si>
    <t>08ASD504M4M3-PS1</t>
  </si>
  <si>
    <t>[OOD]KOFAX QUICKCAPTURE PRO WORKSTATION SNAPIT ADD-ON (50-99 TIER) M&amp;S FOR 3 YEARS INC3YR</t>
  </si>
  <si>
    <t>08ASD504M6M2-PS1</t>
  </si>
  <si>
    <t>[OOD]KOFAX QUICKCAPTURE PRO WORKSTATION SNAPIT ADD-ON (500 PLUS TIER) M&amp;S FOR 2 YEARS INC2YR</t>
  </si>
  <si>
    <t>08ASD505M6M4-PS1</t>
  </si>
  <si>
    <t>[OOD]KOFAX QUICKCAPTURE PRO WORKSTATION 2D BARCODE ADD-ON (500 PLUS TIER) M&amp;S FOR 4 YEARS INC4YR</t>
  </si>
  <si>
    <t>08ASP112M1M3-PS1</t>
  </si>
  <si>
    <t>[OOD]KOFAX OPENFORMS 360 UNLIMITED (100K PPY) M&amp;S FOR 3 YEARS INC3YR</t>
  </si>
  <si>
    <t>08ASP116M1M1-PS1</t>
  </si>
  <si>
    <t>[OOD]KOFAX OPENFORMS 360 UNLIMITED (5M PPY) M&amp;S FOR 1 YEAR INC1YR</t>
  </si>
  <si>
    <t>08ASP131M1M3-PS1</t>
  </si>
  <si>
    <t>[OOD]KOFAX OPENFORMS 360 BARCODE ADD-ON (50K PPY) M&amp;S FOR 3 YEARS INC3YR</t>
  </si>
  <si>
    <t>08ASP133M1M3-PS1</t>
  </si>
  <si>
    <t>[OOD]KOFAX OPENFORMS 360 BARCODE ADD-ON (750K PPY) M&amp;S FOR 3 YEARS INC3YR</t>
  </si>
  <si>
    <t>08ASP143M1M3-PS1</t>
  </si>
  <si>
    <t>[OOD]KOFAX OPENFORMS 360 5 FIELDS EXTRACTION (750K PPY) M&amp;S FOR 3 YEARS INC3YR</t>
  </si>
  <si>
    <t>08ASP145M1M2-PS1</t>
  </si>
  <si>
    <t>[OOD]KOFAX OPENFORMS 360 5 FIELDS EXTRACTION (2M PPY) M&amp;S FOR 2 YEARS INC2YR</t>
  </si>
  <si>
    <t>08ASR003M1M4-PS1</t>
  </si>
  <si>
    <t>[OOD]KOFAX AUTOSTORE ADDITIONAL OCR ENGINE SERVER ADD-ON M&amp;S FOR 4 YEARS INC4YR</t>
  </si>
  <si>
    <t>07AS002A1M0-PS1</t>
  </si>
  <si>
    <t>[OOD]NUANCE AS HA DEV LIC (1-9) INC0YR</t>
  </si>
  <si>
    <t>07BU001A2M0-PS1</t>
  </si>
  <si>
    <t>[OOD]NUANCE AS PLUS OM BUNDLE (10-24) INC0YR</t>
  </si>
  <si>
    <t>07MW001A2M0-PS1</t>
  </si>
  <si>
    <t>[OOD]NUANCE MOBILE/WEBCAPTURE LIC (20 USRS) (10-24) INC0YR</t>
  </si>
  <si>
    <t>08ASP121A1M0-PS1</t>
  </si>
  <si>
    <t>[OOD]KOFAX OPENFORMS 360 INVOICE INTELLIGENCE ADD-ON (50K PPY) SOFTWARE LICENSE ONLY INC0YR</t>
  </si>
  <si>
    <t>07AS010M6M5-PS1</t>
  </si>
  <si>
    <t>[OOD]NUANCE AS HV HA BASE LIC (500PLUS) M&amp;S INC5YR</t>
  </si>
  <si>
    <t>07AS034M1M4-PS1</t>
  </si>
  <si>
    <t>[OOD]NUANCE AS EXPRESS DEV LIC (1-9) M&amp;S INC4YR</t>
  </si>
  <si>
    <t>08ASD503M3M3-PS1</t>
  </si>
  <si>
    <t>[OOD]KOFAX QUICKCAPTURE PRO WORKSTATION (25-49 TIER) M&amp;S FOR 3 YEARS INC3YR</t>
  </si>
  <si>
    <t>08ASP116M1M4-PS1</t>
  </si>
  <si>
    <t>[OOD]KOFAX OPENFORMS 360 UNLIMITED (5M PPY) M&amp;S FOR 4 YEARS INC4YR</t>
  </si>
  <si>
    <t>08ASP131M1M1-PS1</t>
  </si>
  <si>
    <t>[OOD]KOFAX OPENFORMS 360 BARCODE ADD-ON (50K PPY) M&amp;S FOR 1 YEAR INC1YR</t>
  </si>
  <si>
    <t>08ASP137M1M1-PS1</t>
  </si>
  <si>
    <t>[OOD]KOFAX OPENFORMS 360 BARCODE ADD-ON (7.5M PPY) M&amp;S FOR 1 YEAR INC1YR</t>
  </si>
  <si>
    <t>08ASP137M1M3-PS1</t>
  </si>
  <si>
    <t>[OOD]KOFAX OPENFORMS 360 BARCODE ADD-ON (7.5M PPY) M&amp;S FOR 3 YEARS INC3YR</t>
  </si>
  <si>
    <t>08ASP144M1M3-PS1</t>
  </si>
  <si>
    <t>[OOD]KOFAX OPENFORMS 360 5 FIELDS EXTRACTION (1M PPY) M&amp;S FOR 3 YEARS INC3YR</t>
  </si>
  <si>
    <t>08ASP145M1M3-PS1</t>
  </si>
  <si>
    <t>[OOD]KOFAX OPENFORMS 360 5 FIELDS EXTRACTION (2M PPY) M&amp;S FOR 3 YEARS INC3YR</t>
  </si>
  <si>
    <t>08ASP147M1M2-PS1</t>
  </si>
  <si>
    <t>[OOD]KOFAX OPENFORMS 360 5 FIELDS EXTRACTION (7-500K PPY) M&amp;S FOR 2 YEARS INC2YR</t>
  </si>
  <si>
    <t>08ASP501M1M5-PS1</t>
  </si>
  <si>
    <t>[OOD]KOFAX AUTOSTORE ENTERPRISE FILE IMPORT (60K PAGES/YR) (1-2 TIER) M&amp;S FOR 5 YEARS INC5YR</t>
  </si>
  <si>
    <t>08ASP501M2M1-PS1</t>
  </si>
  <si>
    <t>[OOD]KOFAX AUTOSTORE ENTERPRISE FILE IMPORT (60K PAGES/YR) (3-5 TIER) M&amp;S FOR 1 YEAR INC1YR</t>
  </si>
  <si>
    <t>08ASP501M3M3-PS1</t>
  </si>
  <si>
    <t>[OOD]KOFAX AUTOSTORE ENTERPRISE FILE IMPORT (60K PAGES/YR) (6-11 TIER) M&amp;S FOR 3 YEARS INC3YR</t>
  </si>
  <si>
    <t>08ASD505A5M0-PS1</t>
  </si>
  <si>
    <t>[OOD]KOFAX QUICKCAPTURE PRO WORKSTATION 2D BARCODE ADD-ON (100-499 TIER) SOFTWARE LICENSE ONLY INC0YR</t>
  </si>
  <si>
    <t>08ASP141A1M0-PS1</t>
  </si>
  <si>
    <t>[OOD]KOFAX OPENFORMS 360 5 FIELDS EXTRACTION (50K PPY) SOFTWARE LICENSE ONLY INC0YR</t>
  </si>
  <si>
    <t>07AS001M1M3-PS1</t>
  </si>
  <si>
    <t>[OOD]NUANCE AS DEV LIC (1-9) M&amp;S INC3YR</t>
  </si>
  <si>
    <t>07AS020M2M1-PS1</t>
  </si>
  <si>
    <t>[OOD]NUANCE AS FILE IMPRT LIC (60K PGS/YR) (3-5) M&amp;S INC1YR</t>
  </si>
  <si>
    <t>07AS034M2M1-PS1</t>
  </si>
  <si>
    <t>[OOD]NUANCE AS EXPRESS DEV LIC (10-24) M&amp;S INC1YR</t>
  </si>
  <si>
    <t>07BU001M6M4-PS1</t>
  </si>
  <si>
    <t>[OOD]NUANCE AS + OM BUNDLE (500+) M&amp;S INC4YR</t>
  </si>
  <si>
    <t>08ASD504M5M2-PS1</t>
  </si>
  <si>
    <t>[OOD]KOFAX QUICKCAPTURE PRO WORKSTATION SNAPIT ADD-ON (100-499 TIER) M&amp;S FOR 2 YEARS INC2YR</t>
  </si>
  <si>
    <t>08ASD505M1M3-PS1</t>
  </si>
  <si>
    <t>[OOD]KOFAX QUICKCAPTURE PRO WORKSTATION 2D BARCODE ADD-ON (1-9 TIER) M&amp;S FOR 3 YEARS INC3YR</t>
  </si>
  <si>
    <t>08ASD505M3M5-PS1</t>
  </si>
  <si>
    <t>[OOD]KOFAX QUICKCAPTURE PRO WORKSTATION 2D BARCODE ADD-ON (25-49 TIER) M&amp;S FOR 5 YEARS INC5YR</t>
  </si>
  <si>
    <t>08ASD505M4M5-PS1</t>
  </si>
  <si>
    <t>[OOD]KOFAX QUICKCAPTURE PRO WORKSTATION 2D BARCODE ADD-ON (50-99 TIER) M&amp;S FOR 5 YEARS INC5YR</t>
  </si>
  <si>
    <t>08ASP113M1M3-PS1</t>
  </si>
  <si>
    <t>[OOD]KOFAX OPENFORMS 360 UNLIMITED (750K PPY) M&amp;S FOR 3 YEARS INC3YR</t>
  </si>
  <si>
    <t>08ASP122M1M4-PS1</t>
  </si>
  <si>
    <t>[OOD]KOFAX OPENFORMS 360 INVOICE INTELLIGENCE ADD-ON (100K PPY) M&amp;S FOR 4 YEARS INC4YR</t>
  </si>
  <si>
    <t>08ASP122M1M5-PS1</t>
  </si>
  <si>
    <t>[OOD]KOFAX OPENFORMS 360 INVOICE INTELLIGENCE ADD-ON (100K PPY) M&amp;S FOR 5 YEARS INC5YR</t>
  </si>
  <si>
    <t>08ASP123M1M3-PS1</t>
  </si>
  <si>
    <t>[OOD]KOFAX OPENFORMS 360 INVOICE INTELLIGENCE ADD-ON (750K PPY) M&amp;S FOR 3 YEARS INC3YR</t>
  </si>
  <si>
    <t>08ASP123M1M5-PS1</t>
  </si>
  <si>
    <t>[OOD]KOFAX OPENFORMS 360 INVOICE INTELLIGENCE ADD-ON (750K PPY) M&amp;S FOR 5 YEARS INC5YR</t>
  </si>
  <si>
    <t>08ASP127M1M2-PS1</t>
  </si>
  <si>
    <t>[OOD]KOFAX OPENFORMS 360 INVOICE INTELLIGENCE ADD-ON (7.5M PPY) M&amp;S FOR 2 YEARS INC2YR</t>
  </si>
  <si>
    <t>08ASP135M1M2-PS1</t>
  </si>
  <si>
    <t>[OOD]KOFAX OPENFORMS 360 BARCODE ADD-ON (2M PPY) M&amp;S FOR 2 YEARS INC2YR</t>
  </si>
  <si>
    <t>08ASP135M1M3-PS1</t>
  </si>
  <si>
    <t>[OOD]KOFAX OPENFORMS 360 BARCODE ADD-ON (2M PPY) M&amp;S FOR 3 YEARS INC3YR</t>
  </si>
  <si>
    <t>08ASP146M1M3-PS1</t>
  </si>
  <si>
    <t>[OOD]KOFAX OPENFORMS 360 5 FIELDS EXTRACTION (5M PPY) M&amp;S FOR 3 YEARS INC3YR</t>
  </si>
  <si>
    <t>08ASR002M1M5-PS1</t>
  </si>
  <si>
    <t>[OOD]KOFAX AUTOSTORE 2D BARCODE SERVER ADD-ON M&amp;S FOR 5 YEARS INC5YR</t>
  </si>
  <si>
    <t>07AS004A5M0-PS1</t>
  </si>
  <si>
    <t>[OOD]NUANCE AS HV BASE LIC (100-499) INC0YR</t>
  </si>
  <si>
    <t>08ASD503A3M0-PS1</t>
  </si>
  <si>
    <t>[OOD]KOFAX QUICKCAPTURE PRO WORKSTATION (25-49 TIER) SOFTWARE LICENSE ONLY INC0YR</t>
  </si>
  <si>
    <t>08ASP114A1M0-PS1</t>
  </si>
  <si>
    <t>[OOD]KOFAX OPENFORMS 360 UNLIMITED (1M PPY) SOFTWARE LICENSE ONLY INC0YR</t>
  </si>
  <si>
    <t>08ASP501A1M0-PS1</t>
  </si>
  <si>
    <t>[OOD]KOFAX AUTOSTORE ENTERPRISE FILE IMPORT (60K PAGES/YR) (1-2 TIER) SOFTWARE LICENSE ONLY INC0YR</t>
  </si>
  <si>
    <t>07AS002M1M5-PS1</t>
  </si>
  <si>
    <t>[OOD]NUANCE AS HA DEV LIC (1-9) M&amp;S INC5YR</t>
  </si>
  <si>
    <t>07AS004M5M5-PS1</t>
  </si>
  <si>
    <t>[OOD]NUANCE AS HV BASE LIC (100-499) M&amp;S INC5YR</t>
  </si>
  <si>
    <t>08ASD503M3M1-PS1</t>
  </si>
  <si>
    <t>[OOD]KOFAX QUICKCAPTURE PRO WORKSTATION (25-49 TIER) M&amp;S FOR 1 YEAR INC1YR</t>
  </si>
  <si>
    <t>08ASD503M5M5-PS1</t>
  </si>
  <si>
    <t>[OOD]KOFAX QUICKCAPTURE PRO WORKSTATION (100-499 TIER) M&amp;S FOR 5 YEARS INC5YR</t>
  </si>
  <si>
    <t>08ASD505M3M1-PS1</t>
  </si>
  <si>
    <t>[OOD]KOFAX QUICKCAPTURE PRO WORKSTATION 2D BARCODE ADD-ON (25-49 TIER) M&amp;S FOR 1 YEAR INC1YR</t>
  </si>
  <si>
    <t>08ASD505M4M4-PS1</t>
  </si>
  <si>
    <t>[OOD]KOFAX QUICKCAPTURE PRO WORKSTATION 2D BARCODE ADD-ON (50-99 TIER) M&amp;S FOR 4 YEARS INC4YR</t>
  </si>
  <si>
    <t>08ASP132M1M2-PS1</t>
  </si>
  <si>
    <t>[OOD]KOFAX OPENFORMS 360 BARCODE ADD-ON (100K PPY) M&amp;S FOR 2 YEARS INC2YR</t>
  </si>
  <si>
    <t>08ASP142M1M3-PS1</t>
  </si>
  <si>
    <t>[OOD]KOFAX OPENFORMS 360 5 FIELDS EXTRACTION (100K PPY) M&amp;S FOR 3 YEARS INC3YR</t>
  </si>
  <si>
    <t>08ASP144M1M5-PS1</t>
  </si>
  <si>
    <t>[OOD]KOFAX OPENFORMS 360 5 FIELDS EXTRACTION (1M PPY) M&amp;S FOR 5 YEARS INC5YR</t>
  </si>
  <si>
    <t>08ASP145M1M4-PS1</t>
  </si>
  <si>
    <t>[OOD]KOFAX OPENFORMS 360 5 FIELDS EXTRACTION (2M PPY) M&amp;S FOR 4 YEARS INC4YR</t>
  </si>
  <si>
    <t>07AS019A1M0-PS1</t>
  </si>
  <si>
    <t>[OOD]NUANCE AS QUICKCAPTURE 2D ADD-ON INC0YR</t>
  </si>
  <si>
    <t>08ASD503A4M0-PS1</t>
  </si>
  <si>
    <t>[OOD]KOFAX QUICKCAPTURE PRO WORKSTATION (50-99 TIER) SOFTWARE LICENSE ONLY INC0YR</t>
  </si>
  <si>
    <t>08ASD504A1M0-PS1</t>
  </si>
  <si>
    <t>[OOD]KOFAX QUICKCAPTURE PRO WORKSTATION SNAPIT ADD-ON (1-9 TIER) SOFTWARE LICENSE ONLY INC0YR</t>
  </si>
  <si>
    <t>07AS017M3M1-PS1</t>
  </si>
  <si>
    <t>[OOD]NUANCE AS QUICKCAPTURE DEV LIC (25-49) M&amp;S INC1YR</t>
  </si>
  <si>
    <t>07AS020M1M5-PS1</t>
  </si>
  <si>
    <t>[OOD]NUANCE AS FILE IMPRT LIC (60K PGS/YR) (1-2) M&amp;S INC5YR</t>
  </si>
  <si>
    <t>07AS034M1M5-PS1</t>
  </si>
  <si>
    <t>[OOD]NUANCE AS EXPRESS DEV LIC (1-9) M&amp;S INC5YR</t>
  </si>
  <si>
    <t>08ASD505M2M2-PS1</t>
  </si>
  <si>
    <t>[OOD]KOFAX QUICKCAPTURE PRO WORKSTATION 2D BARCODE ADD-ON (10-24 TIER) M&amp;S FOR 2 YEARS INC2YR</t>
  </si>
  <si>
    <t>08ASD505M5M5-PS1</t>
  </si>
  <si>
    <t>[OOD]KOFAX QUICKCAPTURE PRO WORKSTATION 2D BARCODE ADD-ON (100-499 TIER) M&amp;S FOR 5 YEARS INC5YR</t>
  </si>
  <si>
    <t>08ASP117M1M3-PS1</t>
  </si>
  <si>
    <t>[OOD]KOFAX OPENFORMS 360 UNLIMITED (7.5M PPY) M&amp;S FOR 3 YEARS INC3YR</t>
  </si>
  <si>
    <t>08ASP124M1M2-PS1</t>
  </si>
  <si>
    <t>[OOD]KOFAX OPENFORMS 360 INVOICE INTELLIGENCE ADD-ON (1M PPY) M&amp;S FOR 2 YEARS INC2YR</t>
  </si>
  <si>
    <t>08ASP133M1M4-PS1</t>
  </si>
  <si>
    <t>[OOD]KOFAX OPENFORMS 360 BARCODE ADD-ON (750K PPY) M&amp;S FOR 4 YEARS INC4YR</t>
  </si>
  <si>
    <t>08ASP134M1M1-PS1</t>
  </si>
  <si>
    <t>[OOD]KOFAX OPENFORMS 360 BARCODE ADD-ON (1M PPY) M&amp;S FOR 1 YEAR INC1YR</t>
  </si>
  <si>
    <t>07BU002A1M0-PS1</t>
  </si>
  <si>
    <t>[OOD]NUANCE AS + OM BUNDLE HA (1-9) INC0YR</t>
  </si>
  <si>
    <t>08ASP134A1M0-PS1</t>
  </si>
  <si>
    <t>[OOD]KOFAX OPENFORMS 360 BARCODE ADD-ON (1M PPY) SOFTWARE LICENSE ONLY INC0YR</t>
  </si>
  <si>
    <t>08ASR002A1M0-PS1</t>
  </si>
  <si>
    <t>[OOD]KOFAX AUTOSTORE 2D BARCODE SERVER ADD-ON SOFTWARE LICENSE ONLY INC0YR</t>
  </si>
  <si>
    <t>07AS001M2M1-PS1</t>
  </si>
  <si>
    <t>[OOD]NUANCE AS DEV LIC (10-24) M&amp;S INC1YR</t>
  </si>
  <si>
    <t>07AS004M5M1-PS1</t>
  </si>
  <si>
    <t>[OOD]NUANCE AS HV BASE LIC (100-499) M&amp;S INC1YR</t>
  </si>
  <si>
    <t>08ASD504M3M4-PS1</t>
  </si>
  <si>
    <t>[OOD]KOFAX QUICKCAPTURE PRO WORKSTATION SNAPIT ADD-ON (25-49 TIER) M&amp;S FOR 4 YEARS INC4YR</t>
  </si>
  <si>
    <t>08ASD505M2M4-PS1</t>
  </si>
  <si>
    <t>[OOD]KOFAX QUICKCAPTURE PRO WORKSTATION 2D BARCODE ADD-ON (10-24 TIER) M&amp;S FOR 4 YEARS INC4YR</t>
  </si>
  <si>
    <t>08ASD505M6M2-PS1</t>
  </si>
  <si>
    <t>[OOD]KOFAX QUICKCAPTURE PRO WORKSTATION 2D BARCODE ADD-ON (500 PLUS TIER) M&amp;S FOR 2 YEARS INC2YR</t>
  </si>
  <si>
    <t>08ASP135M1M1-PS1</t>
  </si>
  <si>
    <t>[OOD]KOFAX OPENFORMS 360 BARCODE ADD-ON (2M PPY) M&amp;S FOR 1 YEAR INC1YR</t>
  </si>
  <si>
    <t>08ASP143M1M5-PS1</t>
  </si>
  <si>
    <t>[OOD]KOFAX OPENFORMS 360 5 FIELDS EXTRACTION (750K PPY) M&amp;S FOR 5 YEARS INC5YR</t>
  </si>
  <si>
    <t>08ASP144M1M2-PS1</t>
  </si>
  <si>
    <t>[OOD]KOFAX OPENFORMS 360 5 FIELDS EXTRACTION (1M PPY) M&amp;S FOR 2 YEARS INC2YR</t>
  </si>
  <si>
    <t>08ASP146M1M2-PS1</t>
  </si>
  <si>
    <t>[OOD]KOFAX OPENFORMS 360 5 FIELDS EXTRACTION (5M PPY) M&amp;S FOR 2 YEARS INC2YR</t>
  </si>
  <si>
    <t>08ASP501M2M3-PS1</t>
  </si>
  <si>
    <t>[OOD]KOFAX AUTOSTORE ENTERPRISE FILE IMPORT (60K PAGES/YR) (3-5 TIER) M&amp;S FOR 3 YEARS INC3YR</t>
  </si>
  <si>
    <t>08ASP501M3M2-PS1</t>
  </si>
  <si>
    <t>[OOD]KOFAX AUTOSTORE ENTERPRISE FILE IMPORT (60K PAGES/YR) (6-11 TIER) M&amp;S FOR 2 YEARS INC2YR</t>
  </si>
  <si>
    <t>08ASR003M1M5-PS1</t>
  </si>
  <si>
    <t>[OOD]KOFAX AUTOSTORE ADDITIONAL OCR ENGINE SERVER ADD-ON M&amp;S FOR 5 YEARS INC5YR</t>
  </si>
  <si>
    <t>PS-INSNSI</t>
  </si>
  <si>
    <t>[SOW]PS INSTALLATION NUANCE AUTOSTORE</t>
  </si>
  <si>
    <t>07BU001A6M0-PS1</t>
  </si>
  <si>
    <t>[OOD]NUANCE AS + OM BUNDLE (500+) INC0YR</t>
  </si>
  <si>
    <t>07MW001A3M0-PS1</t>
  </si>
  <si>
    <t>[OOD]NUANCE MOBILE/WEBCAPTURE LIC (20 USRS) (25-49) INC0YR</t>
  </si>
  <si>
    <t>08ASP144A1M0-PS1</t>
  </si>
  <si>
    <t>[OOD]KOFAX OPENFORMS 360 5 FIELDS EXTRACTION (1M PPY) SOFTWARE LICENSE ONLY INC0YR</t>
  </si>
  <si>
    <t>07AS019M1M1-PS1</t>
  </si>
  <si>
    <t>[OOD]NUANCE AS QUICKCAPTURE 2D ADD-ON M&amp;S INC1YR</t>
  </si>
  <si>
    <t>07BU001M2M1-PS1</t>
  </si>
  <si>
    <t>[OOD]NUANCE AS + OM BUNDLE (10-24) M&amp;S INC1YR</t>
  </si>
  <si>
    <t>08ASD504M4M4-PS1</t>
  </si>
  <si>
    <t>[OOD]KOFAX QUICKCAPTURE PRO WORKSTATION SNAPIT ADD-ON (50-99 TIER) M&amp;S FOR 4 YEARS INC4YR</t>
  </si>
  <si>
    <t>08ASP117M1M4-PS1</t>
  </si>
  <si>
    <t>[OOD]KOFAX OPENFORMS 360 UNLIMITED (7.5M PPY) M&amp;S FOR 4 YEARS INC4YR</t>
  </si>
  <si>
    <t>08ASP121M1M2-PS1</t>
  </si>
  <si>
    <t>[OOD]KOFAX OPENFORMS 360 INVOICE INTELLIGENCE ADD-ON (50K PPY) M&amp;S FOR 2 YEARS INC2YR</t>
  </si>
  <si>
    <t>08ASP121M1M3-PS1</t>
  </si>
  <si>
    <t>[OOD]KOFAX OPENFORMS 360 INVOICE INTELLIGENCE ADD-ON (50K PPY) M&amp;S FOR 3 YEARS INC3YR</t>
  </si>
  <si>
    <t>08ASP124M1M4-PS1</t>
  </si>
  <si>
    <t>[OOD]KOFAX OPENFORMS 360 INVOICE INTELLIGENCE ADD-ON (1M PPY) M&amp;S FOR 4 YEARS INC4YR</t>
  </si>
  <si>
    <t>08ASP125M1M1-PS1</t>
  </si>
  <si>
    <t>[OOD]KOFAX OPENFORMS 360 INVOICE INTELLIGENCE ADD-ON (2M PPY) M&amp;S FOR 1 YEAR INC1YR</t>
  </si>
  <si>
    <t>08ASP131M1M2-PS1</t>
  </si>
  <si>
    <t>[OOD]KOFAX OPENFORMS 360 BARCODE ADD-ON (50K PPY) M&amp;S FOR 2 YEARS INC2YR</t>
  </si>
  <si>
    <t>08ASP501M4M5-PS1</t>
  </si>
  <si>
    <t>[OOD]KOFAX AUTOSTORE ENTERPRISE FILE IMPORT (60K PAGES/YR) (12 PLUS TIER) M&amp;S FOR 5 YEARS INC5YR</t>
  </si>
  <si>
    <t>08ASR002M1M2-PS1</t>
  </si>
  <si>
    <t>[OOD]KOFAX AUTOSTORE 2D BARCODE SERVER ADD-ON M&amp;S FOR 2 YEARS INC2YR</t>
  </si>
  <si>
    <t>08ASR002M1M3-PS1</t>
  </si>
  <si>
    <t>[OOD]KOFAX AUTOSTORE 2D BARCODE SERVER ADD-ON M&amp;S FOR 3 YEARS INC3YR</t>
  </si>
  <si>
    <t>08ASD503A5M0-PS1</t>
  </si>
  <si>
    <t>[OOD]KOFAX QUICKCAPTURE PRO WORKSTATION (100-499 TIER) SOFTWARE LICENSE ONLY INC0YR</t>
  </si>
  <si>
    <t>08ASP112A1M0-PS1</t>
  </si>
  <si>
    <t>[OOD]KOFAX OPENFORMS 360 UNLIMITED (100K PPY) SOFTWARE LICENSE ONLY INC0YR</t>
  </si>
  <si>
    <t>08ASP142A1M0-PS1</t>
  </si>
  <si>
    <t>[OOD]KOFAX OPENFORMS 360 5 FIELDS EXTRACTION (100K PPY) SOFTWARE LICENSE ONLY INC0YR</t>
  </si>
  <si>
    <t>08ASP501A3M0-PS1</t>
  </si>
  <si>
    <t>[OOD]KOFAX AUTOSTORE ENTERPRISE FILE IMPORT (60K PAGES/YR) (6-11 TIER) SOFTWARE LICENSE ONLY INC0YR</t>
  </si>
  <si>
    <t>07AS034M4M1-PS1</t>
  </si>
  <si>
    <t>[OOD]NUANCE AS EXPRESS DEV LIC (50-99) M&amp;S INC1YR</t>
  </si>
  <si>
    <t>08ASD504M4M2-PS1</t>
  </si>
  <si>
    <t>[OOD]KOFAX QUICKCAPTURE PRO WORKSTATION SNAPIT ADD-ON (50-99 TIER) M&amp;S FOR 2 YEARS INC2YR</t>
  </si>
  <si>
    <t>08ASD504M5M3-PS1</t>
  </si>
  <si>
    <t>[OOD]KOFAX QUICKCAPTURE PRO WORKSTATION SNAPIT ADD-ON (100-499 TIER) M&amp;S FOR 3 YEARS INC3YR</t>
  </si>
  <si>
    <t>08ASD504M5M5-PS1</t>
  </si>
  <si>
    <t>[OOD]KOFAX QUICKCAPTURE PRO WORKSTATION SNAPIT ADD-ON (100-499 TIER) M&amp;S FOR 5 YEARS INC5YR</t>
  </si>
  <si>
    <t>08ASD505M5M4-PS1</t>
  </si>
  <si>
    <t>[OOD]KOFAX QUICKCAPTURE PRO WORKSTATION 2D BARCODE ADD-ON (100-499 TIER) M&amp;S FOR 4 YEARS INC4YR</t>
  </si>
  <si>
    <t>08ASP125M1M2-PS1</t>
  </si>
  <si>
    <t>[OOD]KOFAX OPENFORMS 360 INVOICE INTELLIGENCE ADD-ON (2M PPY) M&amp;S FOR 2 YEARS INC2YR</t>
  </si>
  <si>
    <t>08ASP134M1M5-PS1</t>
  </si>
  <si>
    <t>[OOD]KOFAX OPENFORMS 360 BARCODE ADD-ON (1M PPY) M&amp;S FOR 5 YEARS INC5YR</t>
  </si>
  <si>
    <t>08ASP141M1M2-PS1</t>
  </si>
  <si>
    <t>[OOD]KOFAX OPENFORMS 360 5 FIELDS EXTRACTION (50K PPY) M&amp;S FOR 2 YEARS INC2YR</t>
  </si>
  <si>
    <t>08ASR003M1M2-PS1</t>
  </si>
  <si>
    <t>[OOD]KOFAX AUTOSTORE ADDITIONAL OCR ENGINE SERVER ADD-ON M&amp;S FOR 2 YEARS INC2YR</t>
  </si>
  <si>
    <t>A,B,D</t>
  </si>
  <si>
    <t>01CSD301M2M2-PS1</t>
  </si>
  <si>
    <t>[OOD]KOFAX CONTROLSUITE GOVERNMENT EDITION INCLUDES DISASTER RECOVERY (250-499 DEVICES) M&amp;S FOR 2 YEAR INC2YR</t>
  </si>
  <si>
    <t>01CSD301M1M3-PS1</t>
  </si>
  <si>
    <t>[OOD]KOFAX CONTROLSUITE GOVERNMENT EDITION INCLUDES DISASTER RECOVERY (10-249 DEVICES) M&amp;S FOR 3 YEAR INC3YR</t>
  </si>
  <si>
    <t>01CSD010M1M5-PS1</t>
  </si>
  <si>
    <t>[OOD]KOFAX CONTROLSUITE THIRD PARTY CARD READER M&amp;S FOR 5 YEARS INC5YR</t>
  </si>
  <si>
    <t>01CSD301M3M3-PS1</t>
  </si>
  <si>
    <t>[OOD]KOFAX CONTROLSUITE GOVERNMENT EDITION INCLUDES DISASTER RECOVERY (500+ DEVICES) M&amp;S FOR 3 YEAR INC3YR</t>
  </si>
  <si>
    <t>3RD-01HWD093H1M0-DS</t>
  </si>
  <si>
    <t>[SOW]KOFAX CONTROLSUITE HARDWARE CERTIFICATION SERVICES</t>
  </si>
  <si>
    <t>01HWD001M1M3-PS1</t>
  </si>
  <si>
    <t>[OOD]KOFAX CONTROLSUITE MICRO MULTI-CARD READER SUPPORT FOR 3 YEARS INC3YR</t>
  </si>
  <si>
    <t>01HWD012M1M4-PS1</t>
  </si>
  <si>
    <t>[OOD]KOFAX CONTROLSUITE ETHERNET CARD READER - ICLASS AND LEGIC SUPPORT FOR 4 YEARS INC4YR</t>
  </si>
  <si>
    <t>3RD-01CST002T1M0-DS</t>
  </si>
  <si>
    <t>[SOW]KOFAX CONTROLSUITE ADDITIONAL PER STUDENT - INSTRUCTOR-LED TRAINING CLASS FOR 2 DAY CLASS</t>
  </si>
  <si>
    <t>01CSD301A3M0-PS1</t>
  </si>
  <si>
    <t>[OOD]KOFAX CONTROLSUITE GOVERNMENT EDITION INCLUDES DISASTER RECOVERY (500+ DEVICES) SOFTWARE LICENSE ONLY INC0YR</t>
  </si>
  <si>
    <t>01HWD002M1M4-PS1</t>
  </si>
  <si>
    <t>[OOD]KOFAX CONTROLSUITE MICRO ICLASS AND LEGIC CARD READER SUPPORT FOR 4 YEARS INC4YR</t>
  </si>
  <si>
    <t>01HWD011M1M3-PS1</t>
  </si>
  <si>
    <t>[OOD]KOFAX CONTROLSUITE ETHERNET CARD READER ? MULTI-CARD SUPPORT FOR 3 YEARS INC3YR</t>
  </si>
  <si>
    <t>PS-INSCONTROLSUITE</t>
  </si>
  <si>
    <t>[SOW]PS INSTALLATION KOFAX CONTROLSUITE HOURLY INC1HR</t>
  </si>
  <si>
    <t>01CSD301M3M4-PS1</t>
  </si>
  <si>
    <t>[OOD]KOFAX CONTROLSUITE GOVERNMENT EDITION INCLUDES DISASTER RECOVERY (500+ DEVICES) M&amp;S FOR 4 YEAR INC4YR</t>
  </si>
  <si>
    <t>01HWD011M1M2-PS1</t>
  </si>
  <si>
    <t>[OOD]KOFAX CONTROLSUITE ETHERNET CARD READER ? MULTI-CARD SUPPORT FOR 2 YEARS INC2YR</t>
  </si>
  <si>
    <t>01CSD301A2M0-PS1</t>
  </si>
  <si>
    <t>[OOD]KOFAX CONTROLSUITE GOVERNMENT EDITION INCLUDES DISASTER RECOVERY (250-499 DEVICES) SOFTWARE LICENSE ONLY INC0YR</t>
  </si>
  <si>
    <t>01HWD011M1M5-PS1</t>
  </si>
  <si>
    <t>[OOD]KOFAX CONTROLSUITE ETHERNET CARD READER ? MULTI-CARD SUPPORT FOR 5 YEARS INC5YR</t>
  </si>
  <si>
    <t>01CSD301M3M1-PS1</t>
  </si>
  <si>
    <t>[OOD]KOFAX CONTROLSUITE GOVERNMENT EDITION INCLUDES DISASTER RECOVERY (500+ DEVICES) M&amp;S FOR 1 YEAR INC1YR</t>
  </si>
  <si>
    <t>01HWD012M1M1-PS1</t>
  </si>
  <si>
    <t>[OOD]KOFAX CONTROLSUITE ETHERNET CARD READER - ICLASS AND LEGIC SUPPORT FOR 1 YEAR INC1YR</t>
  </si>
  <si>
    <t>01HWD012M1M2-PS1</t>
  </si>
  <si>
    <t>[OOD]KOFAX CONTROLSUITE ETHERNET CARD READER - ICLASS AND LEGIC SUPPORT FOR 2 YEARS INC2YR</t>
  </si>
  <si>
    <t>3RD-01CST001T1M0-DS</t>
  </si>
  <si>
    <t>[SOW]KOFAX CONTROLSUITE INSTRUCTOR-LED TRAINING CLASS FOR 2 DAY CLASS - 6 STUDENTS</t>
  </si>
  <si>
    <t>01CSD400E1M0-PS1</t>
  </si>
  <si>
    <t>[OOD]KOFAX CONTROLSUITE ENTERPRISE EVAL LICENSE (TIME LIMITED TO 45 DAYS)</t>
  </si>
  <si>
    <t>01CSD010M1M3-PS1</t>
  </si>
  <si>
    <t>[OOD]KOFAX CONTROLSUITE THIRD PARTY CARD READER M&amp;S FOR 3 YEARS INC3YR</t>
  </si>
  <si>
    <t>01CSD301M2M1-PS1</t>
  </si>
  <si>
    <t>[OOD]KOFAX CONTROLSUITE GOVERNMENT EDITION INCLUDES DISASTER RECOVERY (250-499 DEVICES) M&amp;S FOR 1 YEAR INC1YR</t>
  </si>
  <si>
    <t>01HWD001M1M5-PS1</t>
  </si>
  <si>
    <t>[OOD]KOFAX CONTROLSUITE MICRO MULTI-CARD READER SUPPORT FOR 5 YEARS INC5YR</t>
  </si>
  <si>
    <t>01HWD011M1M4-PS1</t>
  </si>
  <si>
    <t>[OOD]KOFAX CONTROLSUITE ETHERNET CARD READER ? MULTI-CARD SUPPORT FOR 4 YEARS INC4YR</t>
  </si>
  <si>
    <t>01HWD001M1M2-PS1</t>
  </si>
  <si>
    <t>[OOD]KOFAX CONTROLSUITE MICRO MULTI-CARD READER SUPPORT FOR 2 YEARS INC2YR</t>
  </si>
  <si>
    <t>01HWD001M1M4-PS1</t>
  </si>
  <si>
    <t>[OOD]KOFAX CONTROLSUITE MICRO MULTI-CARD READER SUPPORT FOR 4 YEARS INC4YR</t>
  </si>
  <si>
    <t>01HWD002M1M5-PS1</t>
  </si>
  <si>
    <t>[OOD]KOFAX CONTROLSUITE MICRO ICLASS AND LEGIC CARD READER SUPPORT FOR 5 YEARS INC5YR</t>
  </si>
  <si>
    <t>01CSU951A1M0-PS1</t>
  </si>
  <si>
    <t>[OOD]KOFAX CONTROLSUITE ENTERPRISE USER DISASTER RECOVERY SOFTWARE LICENSE ONLY INC0YR</t>
  </si>
  <si>
    <t>01CSD301M1M4-PS1</t>
  </si>
  <si>
    <t>[OOD]KOFAX CONTROLSUITE GOVERNMENT EDITION INCLUDES DISASTER RECOVERY (10-249 DEVICES) M&amp;S FOR 4 YEAR INC4YR</t>
  </si>
  <si>
    <t>01HWD011M1M1-PS1</t>
  </si>
  <si>
    <t>[OOD]KOFAX CONTROLSUITE ETHERNET CARD READER ? MULTI-CARD SUPPORT FOR 1 YEAR INC1YR</t>
  </si>
  <si>
    <t>3RD-01CST004T1M0-DS</t>
  </si>
  <si>
    <t>[SOW]KOFAX CONTROLSUITE TECHNICAL CERTIFICATION ELEARNING</t>
  </si>
  <si>
    <t>01CSD010A1M0-PS1</t>
  </si>
  <si>
    <t>[OOD]KOFAX CONTROLSUITE THIRD PARTY CARD READER SOFTWARE LICENSE ONLY INC0YR</t>
  </si>
  <si>
    <t>01CSD301M3M2-PS1</t>
  </si>
  <si>
    <t>[OOD]KOFAX CONTROLSUITE GOVERNMENT EDITION INCLUDES DISASTER RECOVERY (500+ DEVICES) M&amp;S FOR 2 YEAR INC2YR</t>
  </si>
  <si>
    <t>01CSD300E1M0-PS1</t>
  </si>
  <si>
    <t>[OOD]KOFAX CONTROLSUITE FOUNDATIONS EVAL LICENSE (TIME LIMITED TO 45 DAYS)</t>
  </si>
  <si>
    <t>3RD-01CSS007S1M0-DS</t>
  </si>
  <si>
    <t>[SOW]KOFAX CONTROLSUITE CONTENT CONTROL &amp; SYSTEMS ASSESSMENT (CCSA-1)</t>
  </si>
  <si>
    <t>01CSD301M1M2-PS1</t>
  </si>
  <si>
    <t>[OOD]KOFAX CONTROLSUITE GOVERNMENT EDITION INCLUDES DISASTER RECOVERY (10-249 DEVICES) M&amp;S FOR 2 YEAR INC2YR</t>
  </si>
  <si>
    <t>01HWD012M1M5-PS1</t>
  </si>
  <si>
    <t>[OOD]KOFAX CONTROLSUITE ETHERNET CARD READER - ICLASS AND LEGIC SUPPORT FOR 5 YEARS INC5YR</t>
  </si>
  <si>
    <t>3RD-01CST005T1M0-DS</t>
  </si>
  <si>
    <t>[SOW]KOFAX CONTROLSUITE TECHNICAL CERTIFICATION EXAM - ONE EXAM</t>
  </si>
  <si>
    <t>3RD-01CST006T1M0-DS</t>
  </si>
  <si>
    <t>[SOW]KOFAX CONTROLSUITE INSTRUCTOR-LED TRAINING FOR INDIVIDUAL FOR 2 DAY CLASS</t>
  </si>
  <si>
    <t>01CSU501M8M5-PS1</t>
  </si>
  <si>
    <t>[OOD]KOFAX CONTROLSUITE ENTERPRISE USER (25K PLUS USERS) M&amp;S FOR 5 YEARS INC5YR</t>
  </si>
  <si>
    <t>3RD-01CSS020S1M0-DS</t>
  </si>
  <si>
    <t>[SOW]KOFAX CONTROLSUITE PREMIER SUPPORT (ASSIGNED TECHNICAL ACCOUNT MANAGER)</t>
  </si>
  <si>
    <t>01CSD301A1M0-PS1</t>
  </si>
  <si>
    <t>[OOD]KOFAX CONTROLSUITE GOVERNMENT EDITION INCLUDES DISASTER RECOVERY (10-249 DEVICES) SOFTWARE LICENSE ONLY INC0YR</t>
  </si>
  <si>
    <t>01CSD010M1M4-PS1</t>
  </si>
  <si>
    <t>[OOD]KOFAX CONTROLSUITE THIRD PARTY CARD READER M&amp;S FOR 4 YEARS INC4YR</t>
  </si>
  <si>
    <t>01CSD301M2M4-PS1</t>
  </si>
  <si>
    <t>[OOD]KOFAX CONTROLSUITE GOVERNMENT EDITION INCLUDES DISASTER RECOVERY (250-499 DEVICES) M&amp;S FOR 4 YEAR INC4YR</t>
  </si>
  <si>
    <t>01HWD001M1M1-PS1</t>
  </si>
  <si>
    <t>[OOD]KOFAX CONTROLSUITE MICRO MULTI-CARD READER SUPPORT FOR 1 YEAR INC1YR</t>
  </si>
  <si>
    <t>01HWD002M1M1-PS1</t>
  </si>
  <si>
    <t>[OOD]KOFAX CONTROLSUITE MICRO ICLASS AND LEGIC CARD READER SUPPORT FOR 1 YEAR INC1YR</t>
  </si>
  <si>
    <t>01CSU501A8M0-U-PS1</t>
  </si>
  <si>
    <t>[OOD]KOFAX CONTROLSUITE ENTERPRISE USER (25K PLUS USERS) SOFTWARE LICENSE ONLY UPGRADE PROMO INC0YR</t>
  </si>
  <si>
    <t>01CSD010M1M1-PS1</t>
  </si>
  <si>
    <t>[OOD]KOFAX CONTROLSUITE THIRD PARTY CARD READER M&amp;S FOR 1 YEAR INC1YR</t>
  </si>
  <si>
    <t>01CSD010M1M2-PS1</t>
  </si>
  <si>
    <t>[OOD]KOFAX CONTROLSUITE THIRD PARTY CARD READER M&amp;S FOR 2 YEARS INC2YR</t>
  </si>
  <si>
    <t>01CSD301M1M5-PS1</t>
  </si>
  <si>
    <t>[OOD]KOFAX CONTROLSUITE GOVERNMENT EDITION INCLUDES DISASTER RECOVERY (10-249 DEVICES) M&amp;S FOR 5 YEAR INC5YR</t>
  </si>
  <si>
    <t>01HWD002M1M2-PS1</t>
  </si>
  <si>
    <t>[OOD]KOFAX CONTROLSUITE MICRO ICLASS AND LEGIC CARD READER SUPPORT FOR 2 YEARS INC2YR</t>
  </si>
  <si>
    <t>01HWD002M1M3-PS1</t>
  </si>
  <si>
    <t>[OOD]KOFAX CONTROLSUITE MICRO ICLASS AND LEGIC CARD READER SUPPORT FOR 3 YEARS INC3YR</t>
  </si>
  <si>
    <t>01CSD301M3M5-PS1</t>
  </si>
  <si>
    <t>[OOD]KOFAX CONTROLSUITE GOVERNMENT EDITION INCLUDES DISASTER RECOVERY (500+ DEVICES) M&amp;S FOR 5 YEAR INC5YR</t>
  </si>
  <si>
    <t>01CSD301M2M3-PS1</t>
  </si>
  <si>
    <t>[OOD]KOFAX CONTROLSUITE GOVERNMENT EDITION INCLUDES DISASTER RECOVERY (250-499 DEVICES) M&amp;S FOR 3 YEAR INC3YR</t>
  </si>
  <si>
    <t>01CSD301M2M5-PS1</t>
  </si>
  <si>
    <t>[OOD]KOFAX CONTROLSUITE GOVERNMENT EDITION INCLUDES DISASTER RECOVERY (250-499 DEVICES) M&amp;S FOR 5 YEAR INC5YR</t>
  </si>
  <si>
    <t>01CSU951M1M5-PS1</t>
  </si>
  <si>
    <t>[OOD]KOFAX CONTROLSUITE ENTERPRISE USER DISASTER RECOVERY M&amp;S FOR 5 YEARS INC5YR</t>
  </si>
  <si>
    <t>01HWD012M1M3-PS1</t>
  </si>
  <si>
    <t>[OOD]KOFAX CONTROLSUITE ETHERNET CARD READER - ICLASS AND LEGIC SUPPORT FOR 3 YEARS INC3YR</t>
  </si>
  <si>
    <t>CSS-PFSO-PS1</t>
  </si>
  <si>
    <t>[OOD]NUANCE COPITRAK CSS PREMIUM FEED-SMALL OFFICE INC0YR</t>
  </si>
  <si>
    <t>CSS-XFUN-PS1</t>
  </si>
  <si>
    <t>[OOD]NUANCE COPITRAK NO CHARGE CSS EXPRESS FEED UPGRADE (NO M&amp;S AVAIL)</t>
  </si>
  <si>
    <t>CTRK-ED-M-PS1</t>
  </si>
  <si>
    <t>[OOD]NUANCE COPITRAK ECLIPSE FAX DUAL ANNUAL M&amp;S INC1YR</t>
  </si>
  <si>
    <t>ECES-RIMP-PS1</t>
  </si>
  <si>
    <t>[OOD]NUANCE COPITRAK ACCOUNTING FOR RICOH SW INC0YR</t>
  </si>
  <si>
    <t>DSTP-PRTU-PS1</t>
  </si>
  <si>
    <t>[OOD]NUANCE COPITRAK PRINT UPGRADE SW INC0YR</t>
  </si>
  <si>
    <t>CTRK-INTS-M-PS1</t>
  </si>
  <si>
    <t>[OOD]NUANCE COPITRAK SPECIAL INTERFACES (MCIF) ANNUAL M&amp;S INC1YR</t>
  </si>
  <si>
    <t>DSTP-PRTU-M-PS1</t>
  </si>
  <si>
    <t>[OOD]NUANCE COPITRAK PRINT UPGRADE ANNUAL M&amp;S INC1YR</t>
  </si>
  <si>
    <t>DSTP-PRT10I-PS1</t>
  </si>
  <si>
    <t>[OOD]NUANCE COPITRAK DESKTOP PRINT 10 PLUS  INC0YR</t>
  </si>
  <si>
    <t>SCAN-OCR3-PS1</t>
  </si>
  <si>
    <t>[OOD]NUANCE COPITRAK SCAN OCR SERVER 3 MFP SW INC0YR</t>
  </si>
  <si>
    <t>SCAN-OCR1-M-PS1</t>
  </si>
  <si>
    <t>[OOD]NUANCE COPITRAK SCAN OCR SERVER 1 MFP ANNUAL M&amp;S INC1YR</t>
  </si>
  <si>
    <t>CPB-FD-PS1</t>
  </si>
  <si>
    <t>[OOD]NUANCE COPITRAK PHONE BASIC FEED SW INC0YR</t>
  </si>
  <si>
    <t>CTRK-PRX-M-PS1</t>
  </si>
  <si>
    <t>[OOD]NUANCE COPITRAK PROXIMITY CARD READER ANNUAL M&amp;S INC1YR</t>
  </si>
  <si>
    <t>SCAN-ECL-M-PS1</t>
  </si>
  <si>
    <t>[OOD]NUANCE COPITRAK SCAN ROUTING &amp; TRACKING ECLIPSE ANNUAL M&amp;S INC1YR</t>
  </si>
  <si>
    <t>DSTP-PRTU1000I-PS1</t>
  </si>
  <si>
    <t>[OOD]NUANCE COPITRAK DESKTOP PRINT UPGRADE 1000 PLUS  INC0YR</t>
  </si>
  <si>
    <t>CSS-PHU-PS1</t>
  </si>
  <si>
    <t>[OOD]NUANCE COPITRAK CSS PREMIUM HOST UPGRADE (NO M&amp;S AVAIL)</t>
  </si>
  <si>
    <t>DSTP-ECA-PS1</t>
  </si>
  <si>
    <t>[OOD]NUANCE COPITRAK EDITING AND COST ALLOCATION SW INC0YR</t>
  </si>
  <si>
    <t>ECES-EC-B-PS1</t>
  </si>
  <si>
    <t>[OOD]NUANCE COPITRAK ECLIPSE EMBED ON PC - ECOPY SCANSTA - EDGE INC0YR</t>
  </si>
  <si>
    <t>SCAN-ECL-PS1</t>
  </si>
  <si>
    <t>[OOD]NUANCE COPITRAK SCAN ROUTING &amp; TRACKING ECLIPSE SW INC0YR</t>
  </si>
  <si>
    <t>DSTP-PRTU10I-PS1</t>
  </si>
  <si>
    <t>[OOD]NUANCE COPITRAK DESKTOP PRINT UPGRADE 10 PLUS  INC0YR</t>
  </si>
  <si>
    <t>DSTP-PRT-M-PS1</t>
  </si>
  <si>
    <t>[OOD]NUANCE COPITRAK PRINT TRACKING ANNUAL M&amp;S INC1YR</t>
  </si>
  <si>
    <t>SCAN-OCRU-M-PS1</t>
  </si>
  <si>
    <t>[OOD]NUANCE COPITRAK SCAN OCR UNLIMITED MFP ANNUAL M&amp;S INC1YR</t>
  </si>
  <si>
    <t>CSS-IMPB-PS1</t>
  </si>
  <si>
    <t>[OOD]NUANCE COPITRAK CSS BLANK IMPORT TEMPLATE INC0YR</t>
  </si>
  <si>
    <t>CSS-XH-M-PS1</t>
  </si>
  <si>
    <t>[OOD]NUANCE COPITRAK EXPRESS HOST ANNUAL M&amp;S INC1YR</t>
  </si>
  <si>
    <t>ECES-PC-M-PS1</t>
  </si>
  <si>
    <t>[OOD]NUANCE COPITRAK ECLIPSE ES SCAN PC ANNUAL M&amp;S INC1YR</t>
  </si>
  <si>
    <t>CPB-HST-PS1</t>
  </si>
  <si>
    <t>[OOD]NUANCE COPITRAK PHONE BASIC HOST SW INC0YR</t>
  </si>
  <si>
    <t>DSTP-PRT-PS1</t>
  </si>
  <si>
    <t>[OOD]NUANCE COPITRAK PRINT TRACKING SW INC0YR</t>
  </si>
  <si>
    <t>ECES-ECSP-PS1</t>
  </si>
  <si>
    <t>[OOD]NUANCE COPITRAK ECLIPSE ES SINGLE PAGE ECOPY SW INC0YR</t>
  </si>
  <si>
    <t>CTRK-EC-M-PS1</t>
  </si>
  <si>
    <t>[OOD]NUANCE COPITRAK ECLIPSE ANNUAL M&amp;S INC1YR</t>
  </si>
  <si>
    <t>CSS-XH-PS1</t>
  </si>
  <si>
    <t>[OOD]NUANCE COPITRAK EXPRESS HOST SW INC0YR</t>
  </si>
  <si>
    <t>ECES-ECMP-PS1</t>
  </si>
  <si>
    <t>[OOD]NUANCE COPITRAK ECLIPSE ES MULTI PAGE ECOPY SW INC0YR</t>
  </si>
  <si>
    <t>CPB-FD-M-PS1</t>
  </si>
  <si>
    <t>[OOD]NUANCE COPITRAK PHONE BASIC FEED ANNUAL M&amp;S INC1YR</t>
  </si>
  <si>
    <t>CSS-XFU-PS1</t>
  </si>
  <si>
    <t>[OOD]NUANCE COPITRAK CSS EXPRESS FEED UPGRADE (NO M&amp;S AVAIL)</t>
  </si>
  <si>
    <t>CSS-XHU-PS1</t>
  </si>
  <si>
    <t>[OOD]NUANCE COPITRAK CSS EXPRESS HOST UPGRADE (NO M&amp;S AVAIL)</t>
  </si>
  <si>
    <t>SCAN-DMS-PS1</t>
  </si>
  <si>
    <t>[OOD]NUANCE COPITRAK SCAN DMS MFP SW INC0YR</t>
  </si>
  <si>
    <t>CSS-PF-M-PS1</t>
  </si>
  <si>
    <t>[OOD]NUANCE COPITRAK PREMIUM FEED ANNUAL M&amp;S INC1YR</t>
  </si>
  <si>
    <t>DSTP-PRTU100I-MS-PS1</t>
  </si>
  <si>
    <t>[OOD]KOFAX VERITRAK COPITRAK DESKTOP PRINT UPGRADE 100 PLUS M&amp;S INCXYR</t>
  </si>
  <si>
    <t>CSS-XF-PS1</t>
  </si>
  <si>
    <t>[OOD]NUANCE COPITRAK EXPRESS FEED SW INC0YR</t>
  </si>
  <si>
    <t>DSTP-PRT100I-PS1</t>
  </si>
  <si>
    <t>[OOD]NUANCE COPITRAK DESKTOP PRINT 100 PLUS  INC0YR</t>
  </si>
  <si>
    <t>CTRK-EX-M-PS1</t>
  </si>
  <si>
    <t>[OOD]NUANCE COPITRAK ECLIPSE CFX ANNUAL M&amp;S INC1YR</t>
  </si>
  <si>
    <t>ECES-EC-M-PS1</t>
  </si>
  <si>
    <t>[OOD]NUANCE COPITRAK ECLIPSE ES SCAN ECOPY ANNUAL M&amp;S INC1YR</t>
  </si>
  <si>
    <t>SCAN-OCR3-M-PS1</t>
  </si>
  <si>
    <t>[OOD]NUANCE COPITRAK SCAN OCR SERVER 3 MFP ANNUAL M&amp;S INC1YR</t>
  </si>
  <si>
    <t>CSS-PH-PS1</t>
  </si>
  <si>
    <t>[OOD]NUANCE COPITRAK PREMIUM HOST SW INC0YR</t>
  </si>
  <si>
    <t>CSS-PHUN-PS1</t>
  </si>
  <si>
    <t>[OOD]NUANCE COPITRAK NO CHARGE CSS PREMIUM HOST UPGRADE (NO M&amp;S AVAIL)</t>
  </si>
  <si>
    <t>CSS-XHUN-PS1</t>
  </si>
  <si>
    <t>[OOD]NUANCE COPITRAK NO CHARGE CSS EXPRESS HOST UPGRADE (NO M&amp;S AVAIL)</t>
  </si>
  <si>
    <t>CTRK-DDRCA-PS1</t>
  </si>
  <si>
    <t>[OOD]NUANCE COPITRAK DIGITAL DOC ROUTING CONVERSION ADD-ON INC0YR</t>
  </si>
  <si>
    <t>SCAN-OCR-PS1</t>
  </si>
  <si>
    <t>[OOD]NUANCE COPITRAK SCAN OCR MFP SW INC0YR</t>
  </si>
  <si>
    <t>SCAN-OCRU-PS1</t>
  </si>
  <si>
    <t>[OOD]NUANCE COPITRAK SCAN OCR UNLIMITED MFP SW INC0YR</t>
  </si>
  <si>
    <t>CPB-HST-M-PS1</t>
  </si>
  <si>
    <t>[OOD]NUANCE COPITRAK PHONE BASIC HOST ANNUAL M&amp;S INC1YR</t>
  </si>
  <si>
    <t>CSS-PFUN-PS1</t>
  </si>
  <si>
    <t>[OOD]NUANCE COPITRAK NO CHARGE CSS PREMIUM FEED UPGRADE (NO M&amp;S AVAIL)</t>
  </si>
  <si>
    <t>DSTP-PRTU100I-PS1</t>
  </si>
  <si>
    <t>[OOD]NUANCE COPITRAK DESKTOP PRINT UPGRADE 100 PLUS  INC0YR</t>
  </si>
  <si>
    <t>ECES-EC-PS1</t>
  </si>
  <si>
    <t>[OOD]NUANCE COPITRAK ECLIPSE ES SCAN ECOPY SW INC0YR</t>
  </si>
  <si>
    <t>SCAN-OCR1-PS1</t>
  </si>
  <si>
    <t>[OOD]NUANCE COPITRAK SCAN OCR SERVER 1 MFP SW INC0YR</t>
  </si>
  <si>
    <t>CSS-PH-M-PS1</t>
  </si>
  <si>
    <t>[OOD]NUANCE COPITRAK PREMIUM HOST ANNUAL M&amp;S INC1YR</t>
  </si>
  <si>
    <t>CSS-PF-PS1</t>
  </si>
  <si>
    <t>[OOD]NUANCE COPITRAK PREMIUM FEED SW INC0YR</t>
  </si>
  <si>
    <t>CTRK-INTCU-M-PS1</t>
  </si>
  <si>
    <t>[OOD]NUANCE COPITRAK AUTO COLOR DETECTION MODULE W/UNIT ANNUAL M&amp;S INC1YR</t>
  </si>
  <si>
    <t>ECES-RIMP-M-PS1</t>
  </si>
  <si>
    <t>[OOD]NUANCE COPITRAK ACCOUNTING FOR RICOH ANNUAL M&amp;S INC1YR</t>
  </si>
  <si>
    <t>SCAN-DMS-M-PS1</t>
  </si>
  <si>
    <t>[OOD]NUANCE COPITRAK SCAN DMS MFP ANNUAL M&amp;S INC1YR</t>
  </si>
  <si>
    <t>ESD-L276A-WL0-60-PS1</t>
  </si>
  <si>
    <t>[OOD]KOFAX ECOPY ECOPY SHARESCAN SUITE V6 FOR SCANSTATION NO M&amp;S INC0YR</t>
  </si>
  <si>
    <t>[OOD]KOFAX ECOPY SHARESCAN V5.2 EMAIL AND FOLDER WATCHING SERVICE M&amp;S RENEWAL INC1YR</t>
  </si>
  <si>
    <t>MNT-L376-XL1-6-PS1</t>
  </si>
  <si>
    <t>[OOD]NUANCE ECOPY V6 ELEMENTS M&amp;S RENEWAL INC1YR</t>
  </si>
  <si>
    <t>MNT-AN09-XL1-PS1</t>
  </si>
  <si>
    <t>MNT-C576-XL1-S-PS1</t>
  </si>
  <si>
    <t>[OOD]NUANCE ECOPY SS V5 OFFICE SINGLE DEVICE INITIAL M&amp;S INC1YR</t>
  </si>
  <si>
    <t>PS-INSECOPY</t>
  </si>
  <si>
    <t>[SOW]PS INSTALLATION NUANCE ECOPY</t>
  </si>
  <si>
    <t>3RD-71-C51A-10205-DS</t>
  </si>
  <si>
    <t>NUANCE ECOPY V6 PS UNIT-ONE HOUR</t>
  </si>
  <si>
    <t>S-EQ5EESU1-4-PS1</t>
  </si>
  <si>
    <t>[OOD]EQUITRAC EXPRESS 5: SUITE SUP 4YR</t>
  </si>
  <si>
    <t>EQ5PS001-PS1</t>
  </si>
  <si>
    <t>[OOD]RICOH EO5/EE5: PRINT SERVE</t>
  </si>
  <si>
    <t>S-EQ5CP001-1-PS1</t>
  </si>
  <si>
    <t>[OOD]NUANCE EQUITRAC CAPTURE SEND PROMO SUPPORT 1 DEVICE</t>
  </si>
  <si>
    <t>06EQD500E1M0-PS1</t>
  </si>
  <si>
    <t>[OOD]KOFAX EQUITRAC ENTERPRISE EVAL LICENSE (TIME LIMITED TO 45 DAYS)</t>
  </si>
  <si>
    <t>PS-TIMERETAINER12-EQ</t>
  </si>
  <si>
    <t>[SOW NO SDA]RICOH PS EQUITRAC 12 MONTH DEPLOYMENT RETAINER (PER HOUR)</t>
  </si>
  <si>
    <t>EQ5ED025-PS1</t>
  </si>
  <si>
    <t>[OOD]NUANCE - EO5/EE5: EMBD DEVICE (25)</t>
  </si>
  <si>
    <t>3RD-06EQT001T1M0-DS</t>
  </si>
  <si>
    <t>[SOW]KOFAX EQUITRAC TECHNICAL CERTIFICATION ELEARNING</t>
  </si>
  <si>
    <t>EQ5ED100-PS1</t>
  </si>
  <si>
    <t>[OOD]PCC EO5/EE5 EMBEDDED DEVICE 100</t>
  </si>
  <si>
    <t>S-EQ5ED025-4-PS1</t>
  </si>
  <si>
    <t>[OOD]NUANCE - EO5/EE5: EMBD DEVICE (25) 4YR SUP</t>
  </si>
  <si>
    <t>S-EQ5ED050-1-PS1</t>
  </si>
  <si>
    <t>[OOD]NUANCE - EO5/EE5: EMBD DEVICE (50) 1YR SUP</t>
  </si>
  <si>
    <t>PS-INSEQUITRAC</t>
  </si>
  <si>
    <t>[SOW]PS INSTALLATION KOFAX EQUITRAC HOURLY INC1HR</t>
  </si>
  <si>
    <t>06EQD090A1M0-PS1</t>
  </si>
  <si>
    <t>[OOD]KOFAX EQUITRAC API UPGRADE NO CHARGE NO M&amp;S AVAILABLE INC0YR</t>
  </si>
  <si>
    <t>3RD-06EQS020S1M0-DS</t>
  </si>
  <si>
    <t>[SOW]KOFAX EQUITRAC PREMIER SUPPORT (ASSIGNED TECHNICAL ACCOUNT MANAGER)</t>
  </si>
  <si>
    <t>EQ5ED050-PS1</t>
  </si>
  <si>
    <t>[OOD]NUANCE - EO5/EE5: EMBD DEVICE (50)</t>
  </si>
  <si>
    <t>EQ5EESU1-PS1</t>
  </si>
  <si>
    <t>[OOD]EQUITRAC EXPRESS 5  SUITE</t>
  </si>
  <si>
    <t>S-EQ5ED100-4-PS1</t>
  </si>
  <si>
    <t>[OOD]EO5/EE5: EMBD DEVICE (100) SUP 4YR</t>
  </si>
  <si>
    <t>EQ5CP001-PS1</t>
  </si>
  <si>
    <t>[OOD]NUANCE EQUITRAC CAPTURE SEND PROMO 1 DEVICE</t>
  </si>
  <si>
    <t>S-EQ5PS001-4-PS1</t>
  </si>
  <si>
    <t>[OOD]EO5/EE5: PRNT SRVR SUP 4YR</t>
  </si>
  <si>
    <t>PS-TIMERETAINER6-EQ</t>
  </si>
  <si>
    <t>[SOW NO SDA]RICOH PS EQUITRAC 6 MONTH DEPLOYMENT RETAINER (PER HOUR)</t>
  </si>
  <si>
    <t>AE-T027-0000-PS1</t>
  </si>
  <si>
    <t>[OOD]KOFAX CAPTURE VRS ELITE PRODUCTION INC0YR</t>
  </si>
  <si>
    <t>AE-Y024-001M-PS1</t>
  </si>
  <si>
    <t>[OOD]KOFAX CAPTURE (STD) IMAGE VOL 1M/YR INC0YR</t>
  </si>
  <si>
    <t>TR-1500-1550V-PS1</t>
  </si>
  <si>
    <t>[OOD]KOFAX VRS ELITE ON-DEMAND TRAINING</t>
  </si>
  <si>
    <t>EE-Y024-001M-PS1</t>
  </si>
  <si>
    <t>[OOD]KOFAX CAPTURE (ENTERPRISE) IMAGE VOL 1M/YR INC0YR</t>
  </si>
  <si>
    <t>TR-1000-0001V-PS1</t>
  </si>
  <si>
    <t>[OOD]KOFAX CAPTURE TECHNICAL CERTIFICATION CLASS</t>
  </si>
  <si>
    <t>AE-Y099-060K-PS1</t>
  </si>
  <si>
    <t>[OOD]KOFAX CAPTURE (STD) STAND-ALONE 60K/YR INC0YR</t>
  </si>
  <si>
    <t>EE-P220-100K-PS1</t>
  </si>
  <si>
    <t>[OOD]KOFAX CAPTURE BUNDLE 100K ANNUAL IMAGE VOLUME LICENSE INC0YR</t>
  </si>
  <si>
    <t>PS-INSKOFAXKMC</t>
  </si>
  <si>
    <t>[SOW]PS INSTALLATION KOFAX MOBILE CAPTURE</t>
  </si>
  <si>
    <t>AE-T024-010U-PS1</t>
  </si>
  <si>
    <t>[OOD]KOFAX CAPTURE (STD) 10 CONCURRENT STATIONS INC0YR</t>
  </si>
  <si>
    <t>ES-T502-0500-PS1</t>
  </si>
  <si>
    <t>[OOD]KOFAX KFS DEVICE CONNECTION (500-999)</t>
  </si>
  <si>
    <t>AE-T610-0000-PS1</t>
  </si>
  <si>
    <t>[OOD]KOFAX CAPTURE IMPORT CONNECTOR- EMAIL INTEGRATION INC0YR</t>
  </si>
  <si>
    <t>[OOD]KOFAX EXPRESS WORKSTATION</t>
  </si>
  <si>
    <t>AE-VP01-002M-PS1</t>
  </si>
  <si>
    <t>[OOD]KOFAX CAPTURE (STD) IMAGE VOL 2M PAGE COUNT INC0YR</t>
  </si>
  <si>
    <t>AS-2000-1000-PS1</t>
  </si>
  <si>
    <t>[OOD]KOFAX PROCESS INTELLIGENCE</t>
  </si>
  <si>
    <t>PS-INSKOFAX</t>
  </si>
  <si>
    <t>[SOW]PS INSTALLATION KOFAX</t>
  </si>
  <si>
    <t>AE-Y024-300K-PS1</t>
  </si>
  <si>
    <t>[OOD]KOFAX CAPTURE (STD) IMAGE VOL 300K/YR INC0YR</t>
  </si>
  <si>
    <t>EE-T024-005U-PS1</t>
  </si>
  <si>
    <t>[OOD]KOFAX CAPTURE (ENTERPRISE) 5 CONCURRENT STATIONS INC0YR</t>
  </si>
  <si>
    <t>EE-Y024-005M-PS1</t>
  </si>
  <si>
    <t>[OOD]KOFAX CAPTURE (ENTERPRISE) IMAGE VOL 5M/YR INC0YR</t>
  </si>
  <si>
    <t>KA-0000-100K-PS1</t>
  </si>
  <si>
    <t>[OOD]KOFAX ANALYTICS FOR CAPTURE 100K VOL INC0YR</t>
  </si>
  <si>
    <t>VP-P005-0001-PS1</t>
  </si>
  <si>
    <t>[OOD]VRS ELITE PRODUCTION VERSION</t>
  </si>
  <si>
    <t>EE-CBACKUP-SW-PS1</t>
  </si>
  <si>
    <t>[OOD] KOFAX SW BACKUP LICENSE</t>
  </si>
  <si>
    <t>TA-TEST01-SWIN-PS1</t>
  </si>
  <si>
    <t>[OOD] TOTALAGILITY INCLUDED TEST/DEV SYSTEM</t>
  </si>
  <si>
    <t>VP-D005-0001-PS1</t>
  </si>
  <si>
    <t>[OOD] VRS ELITE DESKTOP VERSION</t>
  </si>
  <si>
    <t>AE-T026-0000-PS1</t>
  </si>
  <si>
    <t>[OOD]KOFAX CAPTURE VRS ELITE WORKGROUP INC0YR</t>
  </si>
  <si>
    <t>AE-Y512-300K-PS1</t>
  </si>
  <si>
    <t>[OOD]KOFAX KTM PROF ADD-ON 300K PER YR</t>
  </si>
  <si>
    <t>PS-INSKOFAXKTA</t>
  </si>
  <si>
    <t>[SOW]PS INSTALLATION KOFAX TOTAL AGILITY</t>
  </si>
  <si>
    <t>AE-Y024-600K-PS1</t>
  </si>
  <si>
    <t>[OOD]KOFAX CAPTURE (STD) IMAGE VOL 600K/YR INC0YR</t>
  </si>
  <si>
    <t>KX-WSC0-0001-PS1</t>
  </si>
  <si>
    <t>[OOD]KOFAX EXPRESS WORKGROUP</t>
  </si>
  <si>
    <t>AE-T024-005U-PS1</t>
  </si>
  <si>
    <t>[OOD]KOFAX CAPTURE (STD) 5 CONCURRENT STATIONS INC0YR</t>
  </si>
  <si>
    <t>AE-VY10-600K-PS1</t>
  </si>
  <si>
    <t>[OOD]KOFAX CAPTURE PDF IMAGE PLUS TEXT 600K/YR INC0YR</t>
  </si>
  <si>
    <t>VP-W005-0001-PS1</t>
  </si>
  <si>
    <t>[OOD] VRS ELITE WORKGROUP VERSION</t>
  </si>
  <si>
    <t>EE-P220-001U-PS1</t>
  </si>
  <si>
    <t>[OOD]KOFAX CAPTURE BUNDLE CONCURRENT STATION LICENSE INC0YR</t>
  </si>
  <si>
    <t>EE-T024-010U-PS1</t>
  </si>
  <si>
    <t>[OOD]KOFAX CAPTURE (ENTERPRISE) 10 CONCURRENT STATIONS INC0YR</t>
  </si>
  <si>
    <t>AE-T018-0008-PS1</t>
  </si>
  <si>
    <t>[OOD]KOFAX CAPTURE ENHANCED BAR CODE INC0YR</t>
  </si>
  <si>
    <t>AE-T610-0030-PS1</t>
  </si>
  <si>
    <t>[OOD]KOFAX CAPTURE IMPORT CONNECTOR- FILE INTERFACE (FOLDER) INC0YR</t>
  </si>
  <si>
    <t>AE-Y024U060K-300K-PS1</t>
  </si>
  <si>
    <t>[OOD]KOFAX CAPTURE (STD) UPG 60K-300K INC0YR</t>
  </si>
  <si>
    <t>AE-T078-0000-PS1</t>
  </si>
  <si>
    <t>[OOD]KOFAX CAPTURE VRS ELITE DESKTOP INC0YR</t>
  </si>
  <si>
    <t>PS-INSKOFAXKTM</t>
  </si>
  <si>
    <t>[SOW]PS INSTALLATION KOFAX TRANSFORMATION MODULES</t>
  </si>
  <si>
    <t>EE-T024-001U-PS1</t>
  </si>
  <si>
    <t>[OOD]KOFAX CAPTURE (ENTERPRISE) 1 CONCURRENT STATION INC0YR</t>
  </si>
  <si>
    <t>KX-DSC0-0001-PS1</t>
  </si>
  <si>
    <t>[OOD]KOFAX EXPRESS DESKTOP SFTWRE/SOLUTIONS</t>
  </si>
  <si>
    <t>AE-T024-001U-PS1</t>
  </si>
  <si>
    <t>[OOD]KOFAX CAPTURE (STD) 1 CONCURRENT STATION INC0YR</t>
  </si>
  <si>
    <t>RECONFIG-PS1</t>
  </si>
  <si>
    <t>[OOD] KOFAX RECONFIGURATION FEE</t>
  </si>
  <si>
    <t>AS-2000-001C-PS1</t>
  </si>
  <si>
    <t>[OOD]KOFAX PROCESS INTELLIGENCE ADDITIONAL CONCURRENT USER INC0YR</t>
  </si>
  <si>
    <t>EE-Y024-002M-PS1</t>
  </si>
  <si>
    <t>[OOD]KOFAX CAPTURE (ENTERPRISE) IMAGE VOL 2M/YR INC0YR</t>
  </si>
  <si>
    <t>ES-T502-1000-PS1</t>
  </si>
  <si>
    <t>[OOD]KOFAX KFS DEVICE CONNECTION (1,000-1,999)</t>
  </si>
  <si>
    <t>KX-KSC0-0001-PS1</t>
  </si>
  <si>
    <t>EE-Y024-600K-PS1</t>
  </si>
  <si>
    <t>[OOD]KOFAX CAPTURE (ENTERPRISE) IMAGE VOL 600K/YR INC0YR</t>
  </si>
  <si>
    <t>KX-LSC0-0001-PS1</t>
  </si>
  <si>
    <t>[OOD]KOFAX EXPRESS LOW VOLUME PRODUCTION</t>
  </si>
  <si>
    <t>TR-1700-0004V-PS1</t>
  </si>
  <si>
    <t>[OOD] KOFAX INSIGHT ON-DEMAND CLASS AND EXAM</t>
  </si>
  <si>
    <t>TA-CUSR01-001F-PS1</t>
  </si>
  <si>
    <t>[OOD]KTA AP AUTO CONCURRENT FULL USER</t>
  </si>
  <si>
    <t>TA-EVAL01-0001-PS1</t>
  </si>
  <si>
    <t>[OOD]KTA 7 O-P EVALUATIOM SYS</t>
  </si>
  <si>
    <t>TA-IPA-BASE01-0001-PS1</t>
  </si>
  <si>
    <t>[OOD]KOFAX INVOICE PROCESSING AGILITY - BASE PACKAGE WITH KTA INC0YR</t>
  </si>
  <si>
    <t>TA-BASE02-0001-PS1</t>
  </si>
  <si>
    <t>[OOD]TOTALAGILITY BASE CONFIGURATION INC0YR</t>
  </si>
  <si>
    <t>05OMD022A1M0-PS1</t>
  </si>
  <si>
    <t>[OOD]KOFAX OUTPUT MANAGER PRODUCTION PCL 6 - OUTPUT FILTER SOFTWARE LICENSE ONLY INC0YR</t>
  </si>
  <si>
    <t>05OMD016M1M5-PS1</t>
  </si>
  <si>
    <t>[OOD]KOFAX OUTPUT MANAGER PRODUCTION RASTER FORMAT - OUTPUT FILTER M&amp;S FOR 5 YEARS INC5YR</t>
  </si>
  <si>
    <t>05OMD021M1M4-PS1</t>
  </si>
  <si>
    <t>[OOD]KOFAX OUTPUT MANAGER PRODUCTION PCL 6 - INPUT FILTER M&amp;S FOR 4 YEARS INC4YR</t>
  </si>
  <si>
    <t>05OMD023M1M2-PS1</t>
  </si>
  <si>
    <t>[OOD]KOFAX OUTPUT MANAGER PRODUCTION PCL 5E - INPUT FILTER M&amp;S FOR 2 YEARS INC2YR</t>
  </si>
  <si>
    <t>05OMD039M1M3-PS1</t>
  </si>
  <si>
    <t>[OOD]KOFAX OUTPUT MANAGER PRODUCTION VPS INCL. POSTSCRIPT - OUTPUT FILTER M&amp;S FOR 3 YEARS INC3YR</t>
  </si>
  <si>
    <t>05OMD021A1M0-PS1</t>
  </si>
  <si>
    <t>[OOD]KOFAX OUTPUT MANAGER PRODUCTION PCL 6 - INPUT FILTER SOFTWARE LICENSE ONLY INC0YR</t>
  </si>
  <si>
    <t>05OMD018M1M4-PS1</t>
  </si>
  <si>
    <t>[OOD]KOFAX OUTPUT MANAGER PRODUCTION AFP MIXED MODE AND MO-DCA - OUTPUT FILTER M&amp;S FOR 4 YEARS INC4YR</t>
  </si>
  <si>
    <t>05OMD021M1M1-PS1</t>
  </si>
  <si>
    <t>[OOD]KOFAX OUTPUT MANAGER PRODUCTION PCL 6 - INPUT FILTER M&amp;S FOR 1 YEAR INC1YR</t>
  </si>
  <si>
    <t>05OMD025M1M3-PS1</t>
  </si>
  <si>
    <t>[OOD]KOFAX OUTPUT MANAGER PRODUCTION POSTSCRIPT - INPUT FILTER M&amp;S FOR 3 YEARS INC3YR</t>
  </si>
  <si>
    <t>05OMD025M1M5-PS1</t>
  </si>
  <si>
    <t>[OOD]KOFAX OUTPUT MANAGER PRODUCTION POSTSCRIPT - INPUT FILTER M&amp;S FOR 5 YEARS INC5YR</t>
  </si>
  <si>
    <t>05OMD035M1M2-PS1</t>
  </si>
  <si>
    <t>[OOD]KOFAX OUTPUT MANAGER PRODUCTION XPS - OUTPUT FILTER M&amp;S FOR 2 YEARS INC2YR</t>
  </si>
  <si>
    <t>05OMD035M1M3-PS1</t>
  </si>
  <si>
    <t>[OOD]KOFAX OUTPUT MANAGER PRODUCTION XPS - OUTPUT FILTER M&amp;S FOR 3 YEARS INC3YR</t>
  </si>
  <si>
    <t>05OMD961M1M5-PS1</t>
  </si>
  <si>
    <t>[OOD]KOFAX OUTPUT MANAGER TRANSFORM MODULE DISASTER RECOVERY M&amp;S FOR 5 YEARS INC5YR</t>
  </si>
  <si>
    <t>07OM001M2M1-PS1</t>
  </si>
  <si>
    <t>[OOD]NUANCE OM DEV LIC (10-24) M&amp;S INC1YR</t>
  </si>
  <si>
    <t>PS-TIMERETAINER12-OM</t>
  </si>
  <si>
    <t>[SOW NO SDA]RICOH PS OUTPUT MANAGER 12 MONTH DEPLOYMENT RETAINER (PER HOUR)</t>
  </si>
  <si>
    <t>07OM002A5M0-PS1</t>
  </si>
  <si>
    <t>[OOD]NUANCE OM HA DEV LIC (100-499) INC0YR</t>
  </si>
  <si>
    <t>05OMD010M1M3-PS1</t>
  </si>
  <si>
    <t>[OOD]KOFAX OUTPUT MANAGER BASIC TRANSFORM MODULE M&amp;S FOR 3 YEARS INC3YR</t>
  </si>
  <si>
    <t>05OMD013M1M3-PS1</t>
  </si>
  <si>
    <t>[OOD]KOFAX OUTPUT MANAGER PRODUCTION TRANSFORM MODULE M&amp;S FOR 3 YEARS INC3YR</t>
  </si>
  <si>
    <t>05OMD014M1M2-PS1</t>
  </si>
  <si>
    <t>[OOD]KOFAX OUTPUT MANAGER PRODUCTION PAGE MODIFICATION ADD-ON (REQUIRES PRODUCTION TRANSFORM) M&amp;S FOR 2 YEARS INC2YR</t>
  </si>
  <si>
    <t>05OMD019M1M5-PS1</t>
  </si>
  <si>
    <t>[OOD]KOFAX OUTPUT MANAGER PRODUCTION PDF - INPUT FILTER M&amp;S FOR 5 YEARS INC5YR</t>
  </si>
  <si>
    <t>05OMD036M1M3-PS1</t>
  </si>
  <si>
    <t>[OOD]KOFAX OUTPUT MANAGER PRODUCTION VIPP - INPUT FILTER M&amp;S FOR 3 YEARS INC3YR</t>
  </si>
  <si>
    <t>05OMD961M1M1-PS1</t>
  </si>
  <si>
    <t>[OOD]KOFAX OUTPUT MANAGER TRANSFORM MODULE DISASTER RECOVERY M&amp;S FOR 1 YEAR INC1YR</t>
  </si>
  <si>
    <t>05OMD961A1M0-PS1</t>
  </si>
  <si>
    <t>[OOD]KOFAX OUTPUT MANAGER TRANSFORM MODULE DISASTER RECOVERY SOFTWARE LICENSE ONLY INC0YR</t>
  </si>
  <si>
    <t>05OMD011M1M2-PS1</t>
  </si>
  <si>
    <t>[OOD]KOFAX OUTPUT MANAGER BASIC PAGE MODIFICATION MODULE M&amp;S FOR 2 YEARS INC2YR</t>
  </si>
  <si>
    <t>05OMD015M1M3-PS1</t>
  </si>
  <si>
    <t>[OOD]KOFAX OUTPUT MANAGER PRODUCTION RASTER FORMAT - INPUT FILTER M&amp;S FOR 3 YEARS INC3YR</t>
  </si>
  <si>
    <t>05OMD023M1M1-PS1</t>
  </si>
  <si>
    <t>[OOD]KOFAX OUTPUT MANAGER PRODUCTION PCL 5E - INPUT FILTER M&amp;S FOR 1 YEAR INC1YR</t>
  </si>
  <si>
    <t>05OMD028M1M5-PS1</t>
  </si>
  <si>
    <t>[OOD]KOFAX OUTPUT MANAGER PRODUCTION ASCII/EBCDIC - INPUT FILTER M&amp;S FOR 5 YEARS INC5YR</t>
  </si>
  <si>
    <t>05OMD038M1M1-PS1</t>
  </si>
  <si>
    <t>[OOD]KOFAX OUTPUT MANAGER PRODUCTION PRESCRIBE - INPUT FILTER M&amp;S FOR 1 YEAR INC1YR</t>
  </si>
  <si>
    <t>05OMD971M1M2-PS1</t>
  </si>
  <si>
    <t>[OOD]KOFAX OUTPUT MANAGER PAGE MODIFICATION MODULE DISASTER RECOVERY M&amp;S FOR 2 YEARS INC2YR</t>
  </si>
  <si>
    <t>07OM001M3M1-PS1</t>
  </si>
  <si>
    <t>[OOD]NUANCE OM DEV LIC (25-49) M&amp;S INC1YR</t>
  </si>
  <si>
    <t>07OM010M1M1-PS1</t>
  </si>
  <si>
    <t>[OOD]NUANCE OM BASIC TRNSFRM MODULE LIC M&amp;S INC1YR</t>
  </si>
  <si>
    <t>PS-INSOUTPUTMANAGER</t>
  </si>
  <si>
    <t>[SOW]PS INSTALLATION KOFAX OUTPUT MANAGER HOURLY INC1HR</t>
  </si>
  <si>
    <t>05OMD013M1M4-PS1</t>
  </si>
  <si>
    <t>[OOD]KOFAX OUTPUT MANAGER PRODUCTION TRANSFORM MODULE M&amp;S FOR 4 YEARS INC4YR</t>
  </si>
  <si>
    <t>05OMD014M1M1-PS1</t>
  </si>
  <si>
    <t>[OOD]KOFAX OUTPUT MANAGER PRODUCTION PAGE MODIFICATION ADD-ON (REQUIRES PRODUCTION TRANSFORM) M&amp;S FOR 1 YEAR INC1YR</t>
  </si>
  <si>
    <t>05OMD028M1M3-PS1</t>
  </si>
  <si>
    <t>[OOD]KOFAX OUTPUT MANAGER PRODUCTION ASCII/EBCDIC - INPUT FILTER M&amp;S FOR 3 YEARS INC3YR</t>
  </si>
  <si>
    <t>05OMD036M1M4-PS1</t>
  </si>
  <si>
    <t>[OOD]KOFAX OUTPUT MANAGER PRODUCTION VIPP - INPUT FILTER M&amp;S FOR 4 YEARS INC4YR</t>
  </si>
  <si>
    <t>07OM001M5M1-PS1</t>
  </si>
  <si>
    <t>[OOD]NUANCE OM DEV LIC (100-499) M&amp;S INC1YR</t>
  </si>
  <si>
    <t>CRN0MF02-0M1-OM-PS1</t>
  </si>
  <si>
    <t>[OOD]KOFAX OUTPUT MANAGER ETHERNET CARD READER EXT MULTI CARD READER SUPPORT FOR 1 YEAR INC1YR</t>
  </si>
  <si>
    <t>05OMD500E1M0-PS1</t>
  </si>
  <si>
    <t>[OOD]KOFAX OUTPUT MANAGER ENTERPRISE EVAL LICENSE (TIME LIMITED TO 45 DAYS)</t>
  </si>
  <si>
    <t>05OMD017M1M2-PS1</t>
  </si>
  <si>
    <t>[OOD]KOFAX OUTPUT MANAGER PRODUCTION AFP MIXED MODE AND MO-DCA - INPUT FILTER M&amp;S FOR 2 YEARS INC2YR</t>
  </si>
  <si>
    <t>05OMD019M1M1-PS1</t>
  </si>
  <si>
    <t>[OOD]KOFAX OUTPUT MANAGER PRODUCTION PDF - INPUT FILTER M&amp;S FOR 1 YEAR INC1YR</t>
  </si>
  <si>
    <t>05OMD020M1M3-PS1</t>
  </si>
  <si>
    <t>[OOD]KOFAX OUTPUT MANAGER PRODUCTION PDF - OUTPUT FILTER M&amp;S FOR 3 YEARS INC3YR</t>
  </si>
  <si>
    <t>05OMD021M1M3-PS1</t>
  </si>
  <si>
    <t>[OOD]KOFAX OUTPUT MANAGER PRODUCTION PCL 6 - INPUT FILTER M&amp;S FOR 3 YEARS INC3YR</t>
  </si>
  <si>
    <t>05OMD024M1M3-PS1</t>
  </si>
  <si>
    <t>[OOD]KOFAX OUTPUT MANAGER PRODUCTION PCL 5E - OUTPUT FILTER M&amp;S FOR 3 YEARS INC3YR</t>
  </si>
  <si>
    <t>05OMD026M1M2-PS1</t>
  </si>
  <si>
    <t>[OOD]KOFAX OUTPUT MANAGER PRODUCTION POSTSCRIPT - OUTPUT FILTER M&amp;S FOR 2 YEARS INC2YR</t>
  </si>
  <si>
    <t>05OMD027M1M1-PS1</t>
  </si>
  <si>
    <t>[OOD]KOFAX OUTPUT MANAGER PRODUCTION SAP GOF - INPUT FILTER M&amp;S FOR 1 YEAR INC1YR</t>
  </si>
  <si>
    <t>05OMD032M1M1-PS1</t>
  </si>
  <si>
    <t>[OOD]KOFAX OUTPUT MANAGER PRODUCTION XFF - INPUT FILTER M&amp;S FOR 1 YEAR INC1YR</t>
  </si>
  <si>
    <t>05OMD961M1M4-PS1</t>
  </si>
  <si>
    <t>[OOD]KOFAX OUTPUT MANAGER TRANSFORM MODULE DISASTER RECOVERY M&amp;S FOR 4 YEARS INC4YR</t>
  </si>
  <si>
    <t>05OMD971M1M3-PS1</t>
  </si>
  <si>
    <t>[OOD]KOFAX OUTPUT MANAGER PAGE MODIFICATION MODULE DISASTER RECOVERY M&amp;S FOR 3 YEARS INC3YR</t>
  </si>
  <si>
    <t>05OMD015A1M0-PS1</t>
  </si>
  <si>
    <t>[OOD]KOFAX OUTPUT MANAGER PRODUCTION RASTER FORMAT - INPUT FILTER SOFTWARE LICENSE ONLY INC0YR</t>
  </si>
  <si>
    <t>05OMD045A1M0-PS1</t>
  </si>
  <si>
    <t>[OOD]KOFAX OUTPUT MANAGER PRODUCTION ZPL - OUTPUT FILTER SOFTWARE LICENSE ONLY INC0YR</t>
  </si>
  <si>
    <t>07OM001A1M0-PS1</t>
  </si>
  <si>
    <t>[OOD]NUANCE OM DEV LIC (1-9) INC0YR</t>
  </si>
  <si>
    <t>05OMD011M1M3-PS1</t>
  </si>
  <si>
    <t>[OOD]KOFAX OUTPUT MANAGER BASIC PAGE MODIFICATION MODULE M&amp;S FOR 3 YEARS INC3YR</t>
  </si>
  <si>
    <t>05OMD014M1M4-PS1</t>
  </si>
  <si>
    <t>[OOD]KOFAX OUTPUT MANAGER PRODUCTION PAGE MODIFICATION ADD-ON (REQUIRES PRODUCTION TRANSFORM) M&amp;S FOR 4 YEARS INC4YR</t>
  </si>
  <si>
    <t>05OMD017M1M3-PS1</t>
  </si>
  <si>
    <t>[OOD]KOFAX OUTPUT MANAGER PRODUCTION AFP MIXED MODE AND MO-DCA - INPUT FILTER M&amp;S FOR 3 YEARS INC3YR</t>
  </si>
  <si>
    <t>05OMD018M1M5-PS1</t>
  </si>
  <si>
    <t>[OOD]KOFAX OUTPUT MANAGER PRODUCTION AFP MIXED MODE AND MO-DCA - OUTPUT FILTER M&amp;S FOR 5 YEARS INC5YR</t>
  </si>
  <si>
    <t>05OMD022M1M1-PS1</t>
  </si>
  <si>
    <t>[OOD]KOFAX OUTPUT MANAGER PRODUCTION PCL 6 - OUTPUT FILTER M&amp;S FOR 1 YEAR INC1YR</t>
  </si>
  <si>
    <t>05OMD022M1M4-PS1</t>
  </si>
  <si>
    <t>[OOD]KOFAX OUTPUT MANAGER PRODUCTION PCL 6 - OUTPUT FILTER M&amp;S FOR 4 YEARS INC4YR</t>
  </si>
  <si>
    <t>05OMD026M1M4-PS1</t>
  </si>
  <si>
    <t>[OOD]KOFAX OUTPUT MANAGER PRODUCTION POSTSCRIPT - OUTPUT FILTER M&amp;S FOR 4 YEARS INC4YR</t>
  </si>
  <si>
    <t>05OMD027M1M5-PS1</t>
  </si>
  <si>
    <t>[OOD]KOFAX OUTPUT MANAGER PRODUCTION SAP GOF - INPUT FILTER M&amp;S FOR 5 YEARS INC5YR</t>
  </si>
  <si>
    <t>05OMD028M1M1-PS1</t>
  </si>
  <si>
    <t>[OOD]KOFAX OUTPUT MANAGER PRODUCTION ASCII/EBCDIC - INPUT FILTER M&amp;S FOR 1 YEAR INC1YR</t>
  </si>
  <si>
    <t>05OMD029M1M5-PS1</t>
  </si>
  <si>
    <t>[OOD]KOFAX OUTPUT MANAGER PRODUCTION ASCII/EBCDIC - OUTPUT FILTER M&amp;S FOR 5 YEARS INC5YR</t>
  </si>
  <si>
    <t>05OMD036M1M5-PS1</t>
  </si>
  <si>
    <t>[OOD]KOFAX OUTPUT MANAGER PRODUCTION VIPP - INPUT FILTER M&amp;S FOR 5 YEARS INC5YR</t>
  </si>
  <si>
    <t>05OMD038M1M4-PS1</t>
  </si>
  <si>
    <t>[OOD]KOFAX OUTPUT MANAGER PRODUCTION PRESCRIBE - INPUT FILTER M&amp;S FOR 4 YEARS INC4YR</t>
  </si>
  <si>
    <t>05OMD035A1M0-PS1</t>
  </si>
  <si>
    <t>[OOD]KOFAX OUTPUT MANAGER PRODUCTION XPS - OUTPUT FILTER SOFTWARE LICENSE ONLY INC0YR</t>
  </si>
  <si>
    <t>07OM010A1M0-PS1</t>
  </si>
  <si>
    <t>[OOD]NUANCE OM BASIC TRNSFRM MODULE LIC INC0YR</t>
  </si>
  <si>
    <t>05OMD013M1M1-PS1</t>
  </si>
  <si>
    <t>[OOD]KOFAX OUTPUT MANAGER PRODUCTION TRANSFORM MODULE M&amp;S FOR 1 YEAR INC1YR</t>
  </si>
  <si>
    <t>05OMD017M1M1-PS1</t>
  </si>
  <si>
    <t>[OOD]KOFAX OUTPUT MANAGER PRODUCTION AFP MIXED MODE AND MO-DCA - INPUT FILTER M&amp;S FOR 1 YEAR INC1YR</t>
  </si>
  <si>
    <t>05OMD028M1M2-PS1</t>
  </si>
  <si>
    <t>[OOD]KOFAX OUTPUT MANAGER PRODUCTION ASCII/EBCDIC - INPUT FILTER M&amp;S FOR 2 YEARS INC2YR</t>
  </si>
  <si>
    <t>05OMD032M1M3-PS1</t>
  </si>
  <si>
    <t>[OOD]KOFAX OUTPUT MANAGER PRODUCTION XFF - INPUT FILTER M&amp;S FOR 3 YEARS INC3YR</t>
  </si>
  <si>
    <t>05OMD035M1M1-PS1</t>
  </si>
  <si>
    <t>[OOD]KOFAX OUTPUT MANAGER PRODUCTION XPS - OUTPUT FILTER M&amp;S FOR 1 YEAR INC1YR</t>
  </si>
  <si>
    <t>05OMD911M1M1-PS1</t>
  </si>
  <si>
    <t>[OOD]KOFAX OUTPUT MANAGER FOUNDATIONS DEVICE DISASTER RECOVERY M&amp;S FOR 1 YEAR INC1YR</t>
  </si>
  <si>
    <t>05OMD911M1M2-PS1</t>
  </si>
  <si>
    <t>[OOD]KOFAX OUTPUT MANAGER FOUNDATIONS DEVICE DISASTER RECOVERY M&amp;S FOR 2 YEARS INC2YR</t>
  </si>
  <si>
    <t>05OMD951M1M5-PS1</t>
  </si>
  <si>
    <t>[OOD]KOFAX OUTPUT MANAGER ENTERPRISE DEVICE DISASTER RECOVERY M&amp;S FOR 5 YEARS INC5YR</t>
  </si>
  <si>
    <t>3RD-05OMS020S1M0-DS</t>
  </si>
  <si>
    <t>[SOW NO SDA]KOFAX OUTPUT MANAGER PREMIER SUPPORT (ASSIGNED TECHNICAL ACCOUNT MANAGER)</t>
  </si>
  <si>
    <t>07OM001A5M0-PS1</t>
  </si>
  <si>
    <t>[OOD]NUANCE OM DEV LIC (100-499) INC0YR</t>
  </si>
  <si>
    <t>05OMD013M1M5-PS1</t>
  </si>
  <si>
    <t>[OOD]KOFAX OUTPUT MANAGER PRODUCTION TRANSFORM MODULE M&amp;S FOR 5 YEARS INC5YR</t>
  </si>
  <si>
    <t>05OMD032M1M4-PS1</t>
  </si>
  <si>
    <t>[OOD]KOFAX OUTPUT MANAGER PRODUCTION XFF - INPUT FILTER M&amp;S FOR 4 YEARS INC4YR</t>
  </si>
  <si>
    <t>05OMD033M1M3-PS1</t>
  </si>
  <si>
    <t>[OOD]KOFAX OUTPUT MANAGER PRODUCTION XFF - OUTPUT FILTER M&amp;S FOR 3 YEARS INC3YR</t>
  </si>
  <si>
    <t>05OMD038M1M2-PS1</t>
  </si>
  <si>
    <t>[OOD]KOFAX OUTPUT MANAGER PRODUCTION PRESCRIBE - INPUT FILTER M&amp;S FOR 2 YEARS INC2YR</t>
  </si>
  <si>
    <t>05OMD911M1M3-PS1</t>
  </si>
  <si>
    <t>[OOD]KOFAX OUTPUT MANAGER FOUNDATIONS DEVICE DISASTER RECOVERY M&amp;S FOR 3 YEARS INC3YR</t>
  </si>
  <si>
    <t>07OM001M1M1-PS1</t>
  </si>
  <si>
    <t>[OOD]NUANCE OM DEV LIC (1-9) M&amp;S INC1YR</t>
  </si>
  <si>
    <t>07OM001M2M2-PS1</t>
  </si>
  <si>
    <t>[OOD]NUANCE OM DEV LIC (10-24) M&amp;S INC2YR</t>
  </si>
  <si>
    <t>07OM001M5M3-PS1</t>
  </si>
  <si>
    <t>[OOD]NUANCE OM DEV LIC (100-499) M&amp;S INC3YR</t>
  </si>
  <si>
    <t>07OM002M1M1-PS1</t>
  </si>
  <si>
    <t>[OOD]NUANCE OM HA DEV LIC (1-9) M&amp;S INC1YR</t>
  </si>
  <si>
    <t>05OMD025A1M0-PS1</t>
  </si>
  <si>
    <t>[OOD]KOFAX OUTPUT MANAGER PRODUCTION POSTSCRIPT - INPUT FILTER SOFTWARE LICENSE ONLY INC0YR</t>
  </si>
  <si>
    <t>05OMD028A1M0-PS1</t>
  </si>
  <si>
    <t>[OOD]KOFAX OUTPUT MANAGER PRODUCTION ASCII/EBCDIC - INPUT FILTER SOFTWARE LICENSE ONLY INC0YR</t>
  </si>
  <si>
    <t>05OMD039A1M0-PS1</t>
  </si>
  <si>
    <t>[OOD]KOFAX OUTPUT MANAGER PRODUCTION VPS INCL. POSTSCRIPT - OUTPUT FILTER SOFTWARE LICENSE ONLY INC0YR</t>
  </si>
  <si>
    <t>05OMD014M1M5-PS1</t>
  </si>
  <si>
    <t>[OOD]KOFAX OUTPUT MANAGER PRODUCTION PAGE MODIFICATION ADD-ON (REQUIRES PRODUCTION TRANSFORM) M&amp;S FOR 5 YEARS INC5YR</t>
  </si>
  <si>
    <t>05OMD015M1M1-PS1</t>
  </si>
  <si>
    <t>[OOD]KOFAX OUTPUT MANAGER PRODUCTION RASTER FORMAT - INPUT FILTER M&amp;S FOR 1 YEAR INC1YR</t>
  </si>
  <si>
    <t>05OMD018M1M1-PS1</t>
  </si>
  <si>
    <t>[OOD]KOFAX OUTPUT MANAGER PRODUCTION AFP MIXED MODE AND MO-DCA - OUTPUT FILTER M&amp;S FOR 1 YEAR INC1YR</t>
  </si>
  <si>
    <t>05OMD024M1M2-PS1</t>
  </si>
  <si>
    <t>[OOD]KOFAX OUTPUT MANAGER PRODUCTION PCL 5E - OUTPUT FILTER M&amp;S FOR 2 YEARS INC2YR</t>
  </si>
  <si>
    <t>05OMD039M1M1-PS1</t>
  </si>
  <si>
    <t>[OOD]KOFAX OUTPUT MANAGER PRODUCTION VPS INCL. POSTSCRIPT - OUTPUT FILTER M&amp;S FOR 1 YEAR INC1YR</t>
  </si>
  <si>
    <t>05OMD045M1M2-PS1</t>
  </si>
  <si>
    <t>[OOD]KOFAX OUTPUT MANAGER PRODUCTION ZPL - OUTPUT FILTER M&amp;S FOR 2 YEARS INC2YR</t>
  </si>
  <si>
    <t>05OMD911M1M4-PS1</t>
  </si>
  <si>
    <t>[OOD]KOFAX OUTPUT MANAGER FOUNDATIONS DEVICE DISASTER RECOVERY M&amp;S FOR 4 YEARS INC4YR</t>
  </si>
  <si>
    <t>07OM002M2M1-PS1</t>
  </si>
  <si>
    <t>[OOD]NUANCE OM HA DEV LIC (10-24) M&amp;S INC1YR</t>
  </si>
  <si>
    <t>05OMD017A1M0-PS1</t>
  </si>
  <si>
    <t>[OOD]KOFAX OUTPUT MANAGER PRODUCTION AFP MIXED MODE AND MO-DCA - INPUT FILTER SOFTWARE LICENSE ONLY INC0YR</t>
  </si>
  <si>
    <t>05OMD029A1M0-PS1</t>
  </si>
  <si>
    <t>[OOD]KOFAX OUTPUT MANAGER PRODUCTION ASCII/EBCDIC - OUTPUT FILTER SOFTWARE LICENSE ONLY INC0YR</t>
  </si>
  <si>
    <t>05OMD011M1M1-PS1</t>
  </si>
  <si>
    <t>[OOD]KOFAX OUTPUT MANAGER BASIC PAGE MODIFICATION MODULE M&amp;S FOR 1 YEAR INC1YR</t>
  </si>
  <si>
    <t>05OMD015M1M4-PS1</t>
  </si>
  <si>
    <t>[OOD]KOFAX OUTPUT MANAGER PRODUCTION RASTER FORMAT - INPUT FILTER M&amp;S FOR 4 YEARS INC4YR</t>
  </si>
  <si>
    <t>05OMD018M1M2-PS1</t>
  </si>
  <si>
    <t>[OOD]KOFAX OUTPUT MANAGER PRODUCTION AFP MIXED MODE AND MO-DCA - OUTPUT FILTER M&amp;S FOR 2 YEARS INC2YR</t>
  </si>
  <si>
    <t>05OMD022M1M3-PS1</t>
  </si>
  <si>
    <t>[OOD]KOFAX OUTPUT MANAGER PRODUCTION PCL 6 - OUTPUT FILTER M&amp;S FOR 3 YEARS INC3YR</t>
  </si>
  <si>
    <t>05OMD024M1M4-PS1</t>
  </si>
  <si>
    <t>[OOD]KOFAX OUTPUT MANAGER PRODUCTION PCL 5E - OUTPUT FILTER M&amp;S FOR 4 YEARS INC4YR</t>
  </si>
  <si>
    <t>05OMD032M1M2-PS1</t>
  </si>
  <si>
    <t>[OOD]KOFAX OUTPUT MANAGER PRODUCTION XFF - INPUT FILTER M&amp;S FOR 2 YEARS INC2YR</t>
  </si>
  <si>
    <t>05OMD035M1M5-PS1</t>
  </si>
  <si>
    <t>[OOD]KOFAX OUTPUT MANAGER PRODUCTION XPS - OUTPUT FILTER M&amp;S FOR 5 YEARS INC5YR</t>
  </si>
  <si>
    <t>05OMD045M1M5-PS1</t>
  </si>
  <si>
    <t>[OOD]KOFAX OUTPUT MANAGER PRODUCTION ZPL - OUTPUT FILTER M&amp;S FOR 5 YEARS INC5YR</t>
  </si>
  <si>
    <t>05OMD911M1M5-PS1</t>
  </si>
  <si>
    <t>[OOD]KOFAX OUTPUT MANAGER FOUNDATIONS DEVICE DISASTER RECOVERY M&amp;S FOR 5 YEARS INC5YR</t>
  </si>
  <si>
    <t>07OM004M2M1-PS1</t>
  </si>
  <si>
    <t>[OOD]NUANCE OM NETWORK PRNTR LIC (20 PK) (10-24) M&amp;S INC1YR</t>
  </si>
  <si>
    <t>05OMD011A1M0-PS1</t>
  </si>
  <si>
    <t>[OOD]KOFAX OUTPUT MANAGER BASIC PAGE MODIFICATION MODULE SOFTWARE LICENSE ONLY INC0YR</t>
  </si>
  <si>
    <t>05OMD023A1M0-PS1</t>
  </si>
  <si>
    <t>[OOD]KOFAX OUTPUT MANAGER PRODUCTION PCL 5E - INPUT FILTER SOFTWARE LICENSE ONLY INC0YR</t>
  </si>
  <si>
    <t>05OMD971A1M0-PS1</t>
  </si>
  <si>
    <t>[OOD]KOFAX OUTPUT MANAGER PAGE MODIFICATION MODULE DISASTER RECOVERY SOFTWARE LICENSE ONLY INC0YR</t>
  </si>
  <si>
    <t>05OMD020M1M5-PS1</t>
  </si>
  <si>
    <t>[OOD]KOFAX OUTPUT MANAGER PRODUCTION PDF - OUTPUT FILTER M&amp;S FOR 5 YEARS INC5YR</t>
  </si>
  <si>
    <t>05OMD033M1M4-PS1</t>
  </si>
  <si>
    <t>[OOD]KOFAX OUTPUT MANAGER PRODUCTION XFF - OUTPUT FILTER M&amp;S FOR 4 YEARS INC4YR</t>
  </si>
  <si>
    <t>05OMD039M1M5-PS1</t>
  </si>
  <si>
    <t>[OOD]KOFAX OUTPUT MANAGER PRODUCTION VPS INCL. POSTSCRIPT - OUTPUT FILTER M&amp;S FOR 5 YEARS INC5YR</t>
  </si>
  <si>
    <t>05OMD032A1M0-PS1</t>
  </si>
  <si>
    <t>[OOD]KOFAX OUTPUT MANAGER PRODUCTION XFF - INPUT FILTER SOFTWARE LICENSE ONLY INC0YR</t>
  </si>
  <si>
    <t>05OMD010M1M4-PS1</t>
  </si>
  <si>
    <t>[OOD]KOFAX OUTPUT MANAGER BASIC TRANSFORM MODULE M&amp;S FOR 4 YEARS INC4YR</t>
  </si>
  <si>
    <t>05OMD017M1M5-PS1</t>
  </si>
  <si>
    <t>[OOD]KOFAX OUTPUT MANAGER PRODUCTION AFP MIXED MODE AND MO-DCA - INPUT FILTER M&amp;S FOR 5 YEARS INC5YR</t>
  </si>
  <si>
    <t>05OMD023M1M3-PS1</t>
  </si>
  <si>
    <t>[OOD]KOFAX OUTPUT MANAGER PRODUCTION PCL 5E - INPUT FILTER M&amp;S FOR 3 YEARS INC3YR</t>
  </si>
  <si>
    <t>05OMD026M1M3-PS1</t>
  </si>
  <si>
    <t>[OOD]KOFAX OUTPUT MANAGER PRODUCTION POSTSCRIPT - OUTPUT FILTER M&amp;S FOR 3 YEARS INC3YR</t>
  </si>
  <si>
    <t>05OMD034M1M1-PS1</t>
  </si>
  <si>
    <t>[OOD]KOFAX OUTPUT MANAGER PRODUCTION XPS - INPUT FILTER M&amp;S FOR 1 YEAR INC1YR</t>
  </si>
  <si>
    <t>05OMD971M1M1-PS1</t>
  </si>
  <si>
    <t>[OOD]KOFAX OUTPUT MANAGER PAGE MODIFICATION MODULE DISASTER RECOVERY M&amp;S FOR 1 YEAR INC1YR</t>
  </si>
  <si>
    <t>05OMD013M1M2-PS1</t>
  </si>
  <si>
    <t>[OOD]KOFAX OUTPUT MANAGER PRODUCTION TRANSFORM MODULE M&amp;S FOR 2 YEARS INC2YR</t>
  </si>
  <si>
    <t>05OMD017M1M4-PS1</t>
  </si>
  <si>
    <t>[OOD]KOFAX OUTPUT MANAGER PRODUCTION AFP MIXED MODE AND MO-DCA - INPUT FILTER M&amp;S FOR 4 YEARS INC4YR</t>
  </si>
  <si>
    <t>05OMD020M1M2-PS1</t>
  </si>
  <si>
    <t>[OOD]KOFAX OUTPUT MANAGER PRODUCTION PDF - OUTPUT FILTER M&amp;S FOR 2 YEARS INC2YR</t>
  </si>
  <si>
    <t>05OMD029M1M2-PS1</t>
  </si>
  <si>
    <t>[OOD]KOFAX OUTPUT MANAGER PRODUCTION ASCII/EBCDIC - OUTPUT FILTER M&amp;S FOR 2 YEARS INC2YR</t>
  </si>
  <si>
    <t>05OMD029M1M3-PS1</t>
  </si>
  <si>
    <t>[OOD]KOFAX OUTPUT MANAGER PRODUCTION ASCII/EBCDIC - OUTPUT FILTER M&amp;S FOR 3 YEARS INC3YR</t>
  </si>
  <si>
    <t>05OMD039M1M4-PS1</t>
  </si>
  <si>
    <t>[OOD]KOFAX OUTPUT MANAGER PRODUCTION VPS INCL. POSTSCRIPT - OUTPUT FILTER M&amp;S FOR 4 YEARS INC4YR</t>
  </si>
  <si>
    <t>05OMD016A1M0-PS1</t>
  </si>
  <si>
    <t>[OOD]KOFAX OUTPUT MANAGER PRODUCTION RASTER FORMAT - OUTPUT FILTER SOFTWARE LICENSE ONLY INC0YR</t>
  </si>
  <si>
    <t>05OMD026A1M0-PS1</t>
  </si>
  <si>
    <t>[OOD]KOFAX OUTPUT MANAGER PRODUCTION POSTSCRIPT - OUTPUT FILTER SOFTWARE LICENSE ONLY INC0YR</t>
  </si>
  <si>
    <t>05OMD033A1M0-PS1</t>
  </si>
  <si>
    <t>[OOD]KOFAX OUTPUT MANAGER PRODUCTION XFF - OUTPUT FILTER SOFTWARE LICENSE ONLY INC0YR</t>
  </si>
  <si>
    <t>05OMD036A1M0-PS1</t>
  </si>
  <si>
    <t>[OOD]KOFAX OUTPUT MANAGER PRODUCTION VIPP - INPUT FILTER SOFTWARE LICENSE ONLY INC0YR</t>
  </si>
  <si>
    <t>05OMD300E1M0-PS1</t>
  </si>
  <si>
    <t>[OOD]KOFAX OUTPUT MANAGER FOUNDATIONS EVAL LICENSE (TIME LIMITED TO 45 DAYS)</t>
  </si>
  <si>
    <t>05OMD010M1M1-PS1</t>
  </si>
  <si>
    <t>[OOD]KOFAX OUTPUT MANAGER BASIC TRANSFORM MODULE M&amp;S FOR 1 YEAR INC1YR</t>
  </si>
  <si>
    <t>05OMD016M1M3-PS1</t>
  </si>
  <si>
    <t>[OOD]KOFAX OUTPUT MANAGER PRODUCTION RASTER FORMAT - OUTPUT FILTER M&amp;S FOR 3 YEARS INC3YR</t>
  </si>
  <si>
    <t>05OMD019M1M3-PS1</t>
  </si>
  <si>
    <t>[OOD]KOFAX OUTPUT MANAGER PRODUCTION PDF - INPUT FILTER M&amp;S FOR 3 YEARS INC3YR</t>
  </si>
  <si>
    <t>05OMD022M1M5-PS1</t>
  </si>
  <si>
    <t>[OOD]KOFAX OUTPUT MANAGER PRODUCTION PCL 6 - OUTPUT FILTER M&amp;S FOR 5 YEARS INC5YR</t>
  </si>
  <si>
    <t>05OMD025M1M2-PS1</t>
  </si>
  <si>
    <t>[OOD]KOFAX OUTPUT MANAGER PRODUCTION POSTSCRIPT - INPUT FILTER M&amp;S FOR 2 YEARS INC2YR</t>
  </si>
  <si>
    <t>05OMD951M1M1-PS1</t>
  </si>
  <si>
    <t>[OOD]KOFAX OUTPUT MANAGER ENTERPRISE DEVICE DISASTER RECOVERY M&amp;S FOR 1 YEAR INC1YR</t>
  </si>
  <si>
    <t>07OM001M4M3-PS1</t>
  </si>
  <si>
    <t>[OOD]NUANCE OM DEV LIC (50-99) M&amp;S INC3YR</t>
  </si>
  <si>
    <t>05OMD019A1M0-PS1</t>
  </si>
  <si>
    <t>[OOD]KOFAX OUTPUT MANAGER PRODUCTION PDF - INPUT FILTER SOFTWARE LICENSE ONLY INC0YR</t>
  </si>
  <si>
    <t>07OM001A4M0-PS1</t>
  </si>
  <si>
    <t>[OOD]NUANCE OM DEV LIC (50-99) INC0YR</t>
  </si>
  <si>
    <t>07OM004A1M0-PS1</t>
  </si>
  <si>
    <t>[OOD]NUANCE OM NETWORK PRNTR LIC (20 PK) (1-9) INC0YR</t>
  </si>
  <si>
    <t>05OMD010M1M5-PS1</t>
  </si>
  <si>
    <t>[OOD]KOFAX OUTPUT MANAGER BASIC TRANSFORM MODULE M&amp;S FOR 5 YEARS INC5YR</t>
  </si>
  <si>
    <t>05OMD028M1M4-PS1</t>
  </si>
  <si>
    <t>[OOD]KOFAX OUTPUT MANAGER PRODUCTION ASCII/EBCDIC - INPUT FILTER M&amp;S FOR 4 YEARS INC4YR</t>
  </si>
  <si>
    <t>05OMD032M1M5-PS1</t>
  </si>
  <si>
    <t>[OOD]KOFAX OUTPUT MANAGER PRODUCTION XFF - INPUT FILTER M&amp;S FOR 5 YEARS INC5YR</t>
  </si>
  <si>
    <t>05OMD027A1M0-PS1</t>
  </si>
  <si>
    <t>[OOD]KOFAX OUTPUT MANAGER PRODUCTION SAP GOF - INPUT FILTER SOFTWARE LICENSE ONLY INC0YR</t>
  </si>
  <si>
    <t>05OMD023M1M4-PS1</t>
  </si>
  <si>
    <t>[OOD]KOFAX OUTPUT MANAGER PRODUCTION PCL 5E - INPUT FILTER M&amp;S FOR 4 YEARS INC4YR</t>
  </si>
  <si>
    <t>05OMD034M1M2-PS1</t>
  </si>
  <si>
    <t>[OOD]KOFAX OUTPUT MANAGER PRODUCTION XPS - INPUT FILTER M&amp;S FOR 2 YEARS INC2YR</t>
  </si>
  <si>
    <t>05OMD045M1M4-PS1</t>
  </si>
  <si>
    <t>[OOD]KOFAX OUTPUT MANAGER PRODUCTION ZPL - OUTPUT FILTER M&amp;S FOR 4 YEARS INC4YR</t>
  </si>
  <si>
    <t>05OMD951M1M4-PS1</t>
  </si>
  <si>
    <t>[OOD]KOFAX OUTPUT MANAGER ENTERPRISE DEVICE DISASTER RECOVERY M&amp;S FOR 4 YEARS INC4YR</t>
  </si>
  <si>
    <t>07OM001M1M2-PS1</t>
  </si>
  <si>
    <t>[OOD]NUANCE OM DEV LIC (1-9) M&amp;S INC2YR</t>
  </si>
  <si>
    <t>07OM001M1M3-PS1</t>
  </si>
  <si>
    <t>[OOD]NUANCE OM DEV LIC (1-9) M&amp;S INC3YR</t>
  </si>
  <si>
    <t>05OMD013A1M0-PS1</t>
  </si>
  <si>
    <t>[OOD]KOFAX OUTPUT MANAGER PRODUCTION TRANSFORM MODULE SOFTWARE LICENSE ONLY INC0YR</t>
  </si>
  <si>
    <t>07OM001A3M0-PS1</t>
  </si>
  <si>
    <t>[OOD]NUANCE OM DEV LIC (25-49) INC0YR</t>
  </si>
  <si>
    <t>07OM001A6M0-PS1</t>
  </si>
  <si>
    <t>[OOD]NUANCE OM DEV LIC (500PLUS) INC0YR</t>
  </si>
  <si>
    <t>05OMD016M1M4-PS1</t>
  </si>
  <si>
    <t>[OOD]KOFAX OUTPUT MANAGER PRODUCTION RASTER FORMAT - OUTPUT FILTER M&amp;S FOR 4 YEARS INC4YR</t>
  </si>
  <si>
    <t>05OMD021M1M5-PS1</t>
  </si>
  <si>
    <t>[OOD]KOFAX OUTPUT MANAGER PRODUCTION PCL 6 - INPUT FILTER M&amp;S FOR 5 YEARS INC5YR</t>
  </si>
  <si>
    <t>05OMD033M1M2-PS1</t>
  </si>
  <si>
    <t>[OOD]KOFAX OUTPUT MANAGER PRODUCTION XFF - OUTPUT FILTER M&amp;S FOR 2 YEARS INC2YR</t>
  </si>
  <si>
    <t>05OMD971M1M5-PS1</t>
  </si>
  <si>
    <t>[OOD]KOFAX OUTPUT MANAGER PAGE MODIFICATION MODULE DISASTER RECOVERY M&amp;S FOR 5 YEARS INC5YR</t>
  </si>
  <si>
    <t>07OM001M3M5-PS1</t>
  </si>
  <si>
    <t>[OOD]NUANCE OM DEV LIC (25-49) M&amp;S INC5YR</t>
  </si>
  <si>
    <t>07OM001M4M1-PS1</t>
  </si>
  <si>
    <t>[OOD]NUANCE OM DEV LIC (50-99) M&amp;S INC1YR</t>
  </si>
  <si>
    <t>07OM002M3M1-PS1</t>
  </si>
  <si>
    <t>[OOD]NUANCE OM HA DEV LIC (25-49) M&amp;S INC1YR</t>
  </si>
  <si>
    <t>05OMD015M1M2-PS1</t>
  </si>
  <si>
    <t>[OOD]KOFAX OUTPUT MANAGER PRODUCTION RASTER FORMAT - INPUT FILTER M&amp;S FOR 2 YEARS INC2YR</t>
  </si>
  <si>
    <t>05OMD018M1M3-PS1</t>
  </si>
  <si>
    <t>[OOD]KOFAX OUTPUT MANAGER PRODUCTION AFP MIXED MODE AND MO-DCA - OUTPUT FILTER M&amp;S FOR 3 YEARS INC3YR</t>
  </si>
  <si>
    <t>05OMD019M1M4-PS1</t>
  </si>
  <si>
    <t>[OOD]KOFAX OUTPUT MANAGER PRODUCTION PDF - INPUT FILTER M&amp;S FOR 4 YEARS INC4YR</t>
  </si>
  <si>
    <t>07OM001M1M5-PS1</t>
  </si>
  <si>
    <t>[OOD]NUANCE OM DEV LIC (1-9) M&amp;S INC5YR</t>
  </si>
  <si>
    <t>07OM009M1M1-PS1</t>
  </si>
  <si>
    <t>[OOD]NUANCE OM ENTRPRS GATEWAY CONNCTR INPUT LIC M&amp;S INC1YR</t>
  </si>
  <si>
    <t>05OMD024A1M0-PS1</t>
  </si>
  <si>
    <t>[OOD]KOFAX OUTPUT MANAGER PRODUCTION PCL 5E - OUTPUT FILTER SOFTWARE LICENSE ONLY INC0YR</t>
  </si>
  <si>
    <t>05OMD011M1M5-PS1</t>
  </si>
  <si>
    <t>[OOD]KOFAX OUTPUT MANAGER BASIC PAGE MODIFICATION MODULE M&amp;S FOR 5 YEARS INC5YR</t>
  </si>
  <si>
    <t>05OMD016M1M2-PS1</t>
  </si>
  <si>
    <t>[OOD]KOFAX OUTPUT MANAGER PRODUCTION RASTER FORMAT - OUTPUT FILTER M&amp;S FOR 2 YEARS INC2YR</t>
  </si>
  <si>
    <t>05OMD021M1M2-PS1</t>
  </si>
  <si>
    <t>[OOD]KOFAX OUTPUT MANAGER PRODUCTION PCL 6 - INPUT FILTER M&amp;S FOR 2 YEARS INC2YR</t>
  </si>
  <si>
    <t>05OMD026M1M1-PS1</t>
  </si>
  <si>
    <t>[OOD]KOFAX OUTPUT MANAGER PRODUCTION POSTSCRIPT - OUTPUT FILTER M&amp;S FOR 1 YEAR INC1YR</t>
  </si>
  <si>
    <t>05OMD026M1M5-PS1</t>
  </si>
  <si>
    <t>[OOD]KOFAX OUTPUT MANAGER PRODUCTION POSTSCRIPT - OUTPUT FILTER M&amp;S FOR 5 YEARS INC5YR</t>
  </si>
  <si>
    <t>05OMD027M1M4-PS1</t>
  </si>
  <si>
    <t>[OOD]KOFAX OUTPUT MANAGER PRODUCTION SAP GOF - INPUT FILTER M&amp;S FOR 4 YEARS INC4YR</t>
  </si>
  <si>
    <t>05OMD029M1M4-PS1</t>
  </si>
  <si>
    <t>[OOD]KOFAX OUTPUT MANAGER PRODUCTION ASCII/EBCDIC - OUTPUT FILTER M&amp;S FOR 4 YEARS INC4YR</t>
  </si>
  <si>
    <t>05OMD961M1M3-PS1</t>
  </si>
  <si>
    <t>[OOD]KOFAX OUTPUT MANAGER TRANSFORM MODULE DISASTER RECOVERY M&amp;S FOR 3 YEARS INC3YR</t>
  </si>
  <si>
    <t>07OM001M6M3-PS1</t>
  </si>
  <si>
    <t>[OOD]NUANCE OM DEV LIC (500PLUS) M&amp;S INC3YR</t>
  </si>
  <si>
    <t>05OMD010A1M0-PS1</t>
  </si>
  <si>
    <t>[OOD]KOFAX OUTPUT MANAGER BASIC TRANSFORM MODULE SOFTWARE LICENSE ONLY INC0YR</t>
  </si>
  <si>
    <t>05OMD014A1M0-PS1</t>
  </si>
  <si>
    <t>[OOD]KOFAX OUTPUT MANAGER PRODUCTION PAGE MODIFICATION ADD-ON (REQUIRES PRODUCTION TRANSFORM) SOFTWARE LICENSE ONLY INC0YR</t>
  </si>
  <si>
    <t>07OM002A1M0-PS1</t>
  </si>
  <si>
    <t>[OOD]NUANCE OM HA DEV LIC (1-9) INC0YR</t>
  </si>
  <si>
    <t>05OMD014M1M3-PS1</t>
  </si>
  <si>
    <t>[OOD]KOFAX OUTPUT MANAGER PRODUCTION PAGE MODIFICATION ADD-ON (REQUIRES PRODUCTION TRANSFORM) M&amp;S FOR 3 YEARS INC3YR</t>
  </si>
  <si>
    <t>05OMD016M1M1-PS1</t>
  </si>
  <si>
    <t>[OOD]KOFAX OUTPUT MANAGER PRODUCTION RASTER FORMAT - OUTPUT FILTER M&amp;S FOR 1 YEAR INC1YR</t>
  </si>
  <si>
    <t>05OMD025M1M4-PS1</t>
  </si>
  <si>
    <t>[OOD]KOFAX OUTPUT MANAGER PRODUCTION POSTSCRIPT - INPUT FILTER M&amp;S FOR 4 YEARS INC4YR</t>
  </si>
  <si>
    <t>05OMD033M1M1-PS1</t>
  </si>
  <si>
    <t>[OOD]KOFAX OUTPUT MANAGER PRODUCTION XFF - OUTPUT FILTER M&amp;S FOR 1 YEAR INC1YR</t>
  </si>
  <si>
    <t>05OMD036M1M2-PS1</t>
  </si>
  <si>
    <t>[OOD]KOFAX OUTPUT MANAGER PRODUCTION VIPP - INPUT FILTER M&amp;S FOR 2 YEARS INC2YR</t>
  </si>
  <si>
    <t>PS-INSNSIOM</t>
  </si>
  <si>
    <t>[SOW]PS INSTALLATION NUANCE OUTPUT MANAGER</t>
  </si>
  <si>
    <t>05OMD018A1M0-PS1</t>
  </si>
  <si>
    <t>[OOD]KOFAX OUTPUT MANAGER PRODUCTION AFP MIXED MODE AND MO-DCA - OUTPUT FILTER SOFTWARE LICENSE ONLY INC0YR</t>
  </si>
  <si>
    <t>05OMD020M1M4-PS1</t>
  </si>
  <si>
    <t>[OOD]KOFAX OUTPUT MANAGER PRODUCTION PDF - OUTPUT FILTER M&amp;S FOR 4 YEARS INC4YR</t>
  </si>
  <si>
    <t>05OMD024M1M1-PS1</t>
  </si>
  <si>
    <t>[OOD]KOFAX OUTPUT MANAGER PRODUCTION PCL 5E - OUTPUT FILTER M&amp;S FOR 1 YEAR INC1YR</t>
  </si>
  <si>
    <t>05OMD027M1M2-PS1</t>
  </si>
  <si>
    <t>[OOD]KOFAX OUTPUT MANAGER PRODUCTION SAP GOF - INPUT FILTER M&amp;S FOR 2 YEARS INC2YR</t>
  </si>
  <si>
    <t>05OMD034M1M4-PS1</t>
  </si>
  <si>
    <t>[OOD]KOFAX OUTPUT MANAGER PRODUCTION XPS - INPUT FILTER M&amp;S FOR 4 YEARS INC4YR</t>
  </si>
  <si>
    <t>05OMD034M1M5-PS1</t>
  </si>
  <si>
    <t>[OOD]KOFAX OUTPUT MANAGER PRODUCTION XPS - INPUT FILTER M&amp;S FOR 5 YEARS INC5YR</t>
  </si>
  <si>
    <t>05OMD036M1M1-PS1</t>
  </si>
  <si>
    <t>[OOD]KOFAX OUTPUT MANAGER PRODUCTION VIPP - INPUT FILTER M&amp;S FOR 1 YEAR INC1YR</t>
  </si>
  <si>
    <t>05OMD039M1M2-PS1</t>
  </si>
  <si>
    <t>[OOD]KOFAX OUTPUT MANAGER PRODUCTION VPS INCL. POSTSCRIPT - OUTPUT FILTER M&amp;S FOR 2 YEARS INC2YR</t>
  </si>
  <si>
    <t>05OMD951M1M2-PS1</t>
  </si>
  <si>
    <t>[OOD]KOFAX OUTPUT MANAGER ENTERPRISE DEVICE DISASTER RECOVERY M&amp;S FOR 2 YEARS INC2YR</t>
  </si>
  <si>
    <t>05OMD971M1M4-PS1</t>
  </si>
  <si>
    <t>[OOD]KOFAX OUTPUT MANAGER PAGE MODIFICATION MODULE DISASTER RECOVERY M&amp;S FOR 4 YEARS INC4YR</t>
  </si>
  <si>
    <t>07OM001M6M1-PS1</t>
  </si>
  <si>
    <t>[OOD]NUANCE OM DEV LIC (500PLUS) M&amp;S INC1YR</t>
  </si>
  <si>
    <t>07OM004M1M1-PS1</t>
  </si>
  <si>
    <t>[OOD]NUANCE OM NETWORK PRNTR LIC (20 PK) (1-9) M&amp;S INC1YR</t>
  </si>
  <si>
    <t>07OM011M1M1-PS1</t>
  </si>
  <si>
    <t>[OOD]NUANCE OM PG MOD MODULE LIC M&amp;S INC1YR</t>
  </si>
  <si>
    <t>PS-TIMERETAINER6-OM</t>
  </si>
  <si>
    <t>[SOW NO SDA]RICOH PS OUTPUT MANAGER 6 MONTH DEPLOYMENT RETAINER (PER HOUR)</t>
  </si>
  <si>
    <t>05OMD020A1M0-PS1</t>
  </si>
  <si>
    <t>[OOD]KOFAX OUTPUT MANAGER PRODUCTION PDF - OUTPUT FILTER SOFTWARE LICENSE ONLY INC0YR</t>
  </si>
  <si>
    <t>05OMD911A1M0-PS1</t>
  </si>
  <si>
    <t>[OOD]KOFAX OUTPUT MANAGER FOUNDATIONS DEVICE DISASTER RECOVERY SOFTWARE LICENSE ONLY INC0YR</t>
  </si>
  <si>
    <t>05OMD020M1M1-PS1</t>
  </si>
  <si>
    <t>[OOD]KOFAX OUTPUT MANAGER PRODUCTION PDF - OUTPUT FILTER M&amp;S FOR 1 YEAR INC1YR</t>
  </si>
  <si>
    <t>05OMD024M1M5-PS1</t>
  </si>
  <si>
    <t>[OOD]KOFAX OUTPUT MANAGER PRODUCTION PCL 5E - OUTPUT FILTER M&amp;S FOR 5 YEARS INC5YR</t>
  </si>
  <si>
    <t>05OMD033M1M5-PS1</t>
  </si>
  <si>
    <t>[OOD]KOFAX OUTPUT MANAGER PRODUCTION XFF - OUTPUT FILTER M&amp;S FOR 5 YEARS INC5YR</t>
  </si>
  <si>
    <t>05OMD038M1M3-PS1</t>
  </si>
  <si>
    <t>[OOD]KOFAX OUTPUT MANAGER PRODUCTION PRESCRIBE - INPUT FILTER M&amp;S FOR 3 YEARS INC3YR</t>
  </si>
  <si>
    <t>05OMD038M1M5-PS1</t>
  </si>
  <si>
    <t>[OOD]KOFAX OUTPUT MANAGER PRODUCTION PRESCRIBE - INPUT FILTER M&amp;S FOR 5 YEARS INC5YR</t>
  </si>
  <si>
    <t>07OM001M1M4-PS1</t>
  </si>
  <si>
    <t>[OOD]NUANCE OM DEV LIC (1-9) M&amp;S INC4YR</t>
  </si>
  <si>
    <t>07OM001M5M4-PS1</t>
  </si>
  <si>
    <t>[OOD]NUANCE OM DEV LIC (100-499) M&amp;S INC4YR</t>
  </si>
  <si>
    <t>05OMD951A1M0-PS1</t>
  </si>
  <si>
    <t>[OOD]KOFAX OUTPUT MANAGER ENTERPRISE DEVICE DISASTER RECOVERY SOFTWARE LICENSE ONLY INC0YR</t>
  </si>
  <si>
    <t>07OM002A2M0-PS1</t>
  </si>
  <si>
    <t>[OOD]NUANCE OM HA DEV LIC (10-24) INC0YR</t>
  </si>
  <si>
    <t>05OMD010M1M2-PS1</t>
  </si>
  <si>
    <t>[OOD]KOFAX OUTPUT MANAGER BASIC TRANSFORM MODULE M&amp;S FOR 2 YEARS INC2YR</t>
  </si>
  <si>
    <t>05OMD011M1M4-PS1</t>
  </si>
  <si>
    <t>[OOD]KOFAX OUTPUT MANAGER BASIC PAGE MODIFICATION MODULE M&amp;S FOR 4 YEARS INC4YR</t>
  </si>
  <si>
    <t>05OMD019M1M2-PS1</t>
  </si>
  <si>
    <t>[OOD]KOFAX OUTPUT MANAGER PRODUCTION PDF - INPUT FILTER M&amp;S FOR 2 YEARS INC2YR</t>
  </si>
  <si>
    <t>05OMD022M1M2-PS1</t>
  </si>
  <si>
    <t>[OOD]KOFAX OUTPUT MANAGER PRODUCTION PCL 6 - OUTPUT FILTER M&amp;S FOR 2 YEARS INC2YR</t>
  </si>
  <si>
    <t>05OMD025M1M1-PS1</t>
  </si>
  <si>
    <t>[OOD]KOFAX OUTPUT MANAGER PRODUCTION POSTSCRIPT - INPUT FILTER M&amp;S FOR 1 YEAR INC1YR</t>
  </si>
  <si>
    <t>05OMD027M1M3-PS1</t>
  </si>
  <si>
    <t>[OOD]KOFAX OUTPUT MANAGER PRODUCTION SAP GOF - INPUT FILTER M&amp;S FOR 3 YEARS INC3YR</t>
  </si>
  <si>
    <t>05OMD045M1M3-PS1</t>
  </si>
  <si>
    <t>[OOD]KOFAX OUTPUT MANAGER PRODUCTION ZPL - OUTPUT FILTER M&amp;S FOR 3 YEARS INC3YR</t>
  </si>
  <si>
    <t>07OM002M5M1-PS1</t>
  </si>
  <si>
    <t>[OOD]NUANCE OM HA DEV LIC (100-499) M&amp;S INC1YR</t>
  </si>
  <si>
    <t>LASERFICHE</t>
  </si>
  <si>
    <t>MFRM16DD-PS1</t>
  </si>
  <si>
    <t>[OOD]LASERFICHE AVANTE FORMS DIAMOND 1 YR M&amp;S INC1YR</t>
  </si>
  <si>
    <t>MSM60DD-PS1</t>
  </si>
  <si>
    <t>[OOD]LASERFICHE AVANTE RECORDS MANAGEMENT MODULE DIAMOND 1 YR M&amp;S INC1YR</t>
  </si>
  <si>
    <t>MCQ01-PS1</t>
  </si>
  <si>
    <t>[OOD]LASERFICHE AVANTE QUICK FIELDS INC0YR</t>
  </si>
  <si>
    <t>MCQ19-PS1</t>
  </si>
  <si>
    <t>[OOD]LASERFICHE AVANTE QUICK FIELDS ARABIC OCR ADD-ON SOFTWARE INC0YR</t>
  </si>
  <si>
    <t>MRC-PS1</t>
  </si>
  <si>
    <t>[OOD]LASERFICHE AVANTE CONNECTOR FOR RICOH INC0YR</t>
  </si>
  <si>
    <t>PPM25-PS1</t>
  </si>
  <si>
    <t>[OOD]LASERFICHE RIO PILOT PUBLIC PORTAL LICENSE INC0YR</t>
  </si>
  <si>
    <t>MCNC16B-PS1</t>
  </si>
  <si>
    <t>[OOD]LASERFICHE AVANTE CONNECTOR BASIC 1 YR M&amp;S INC1YR</t>
  </si>
  <si>
    <t>MACLAB-PS1</t>
  </si>
  <si>
    <t>[OOD]LASERFICHE AVANTE KEYED INTG LIC FOR ACCELA BASIC 1 YR M&amp;S INC1YR</t>
  </si>
  <si>
    <t>MNF05B-PS1</t>
  </si>
  <si>
    <t>[OOD]LASERFICHE AVANTE NAMED FULL USERS BASIC 1 YR M&amp;S INC1YR</t>
  </si>
  <si>
    <t>S1B-PS1</t>
  </si>
  <si>
    <t>[OOD]LASERFICHE UNITED GROUP SERVER LSAP INC 1YR</t>
  </si>
  <si>
    <t>MSE10-PS1</t>
  </si>
  <si>
    <t>[OOD]LASERFICHE AVANTE SERVER FOR SQL EXPRESS WITH WORKFLOW INC0YR</t>
  </si>
  <si>
    <t>97858UB-PS1</t>
  </si>
  <si>
    <t>[OOD]LASERFICHE SDK M&amp;S INC1YR</t>
  </si>
  <si>
    <t>JSLKPB-PS1</t>
  </si>
  <si>
    <t>Laserfiche Term License Integration with SAP ArchiveLink 1 Year M&amp;S INC1YR</t>
  </si>
  <si>
    <t>MCQ10B-PS1</t>
  </si>
  <si>
    <t>[OOD]LASERFICHE AVANTE QUICK FORMS ALIGNMENT BASIC 1 YR M&amp;S INC1YR</t>
  </si>
  <si>
    <t>MCSX1B-PS1</t>
  </si>
  <si>
    <t>Laserfiche Avante ScanConnect Scanner Driver Basic 1 Year M&amp;S INC1YR</t>
  </si>
  <si>
    <t>MNF05DD-PS1</t>
  </si>
  <si>
    <t>[OOD]LASERFICHE AVANTE NAMED FULL USERS DIAMOND 1 YR M&amp;S INC1YR</t>
  </si>
  <si>
    <t>JEPFRMB-PS1</t>
  </si>
  <si>
    <t>[OOD]LASERFICHE FORMS PORTAL TERM LICENSE BASIC 1 YR M&amp;S INC1YR</t>
  </si>
  <si>
    <t>EPFRMDD-PS1</t>
  </si>
  <si>
    <t>[OOD]LASERFICHE RIO FORMS PORTAL ADD-ON DIAMOND 1 YR M&amp;S INC1YR</t>
  </si>
  <si>
    <t>MATS16DD-PS1</t>
  </si>
  <si>
    <t>[OOD]LASERFICHE AVANTE STARTER AUDIT TRAIL DIAMOND 1 YR M&amp;S INC1YR</t>
  </si>
  <si>
    <t>MCQ14B-PS1</t>
  </si>
  <si>
    <t>[OOD]LASERFICHE AVANTE QUICK FIELDS AGENT BASIC 1 YRM&amp;S INC1YR</t>
  </si>
  <si>
    <t>MCQC4B-PS1</t>
  </si>
  <si>
    <t>[OOD]LASERFICHE AVANTE QUICK FIELDS BARCODE VALIDATION BASIC 1 YR M&amp;S INC1YR</t>
  </si>
  <si>
    <t>MPP1B-PS1</t>
  </si>
  <si>
    <t>[OOD]LASERFICHE AVANTE STARTER PUBLIC PORTAL BASIC 1 YR M&amp;S INC1YR</t>
  </si>
  <si>
    <t>RXB-PS1</t>
  </si>
  <si>
    <t>[OOD]LASERFICHE UNITED RETRIEVAL CC USER BASIC 1 YR M&amp;S INC1YR</t>
  </si>
  <si>
    <t>MCQC3DD-PS1</t>
  </si>
  <si>
    <t>[OOD]LASERFICHE AVANTE ZONE OCR AND VALIDATION PACKAGE DIAMOND 1 YR M&amp;S INC1YR</t>
  </si>
  <si>
    <t>MNF16DD-PS1</t>
  </si>
  <si>
    <t>[OOD]LASERFICHE AVANTE NAMED FULL USERS VER 10 1 YR DIAMOND M&amp;S INC1YR</t>
  </si>
  <si>
    <t>MATX16-PS1</t>
  </si>
  <si>
    <t>[OOD]LASERFICHE AVANTE ADVANCED AUDIT TRAIL WITH WATERMARK INC0YR</t>
  </si>
  <si>
    <t>MCS05B-PS1</t>
  </si>
  <si>
    <t>[OOD]LASERFICHE AVANTE SCAN CONNECT 5-PACK BASIC 1 YR M&amp;S INC1YR</t>
  </si>
  <si>
    <t>MNF16B-PS1</t>
  </si>
  <si>
    <t>[OOD]LASERFICHE AVANTE NAMED FULL USER ENHANCED BASIC 1 YR M&amp;S INC1YR</t>
  </si>
  <si>
    <t>JTKDD-PS1</t>
  </si>
  <si>
    <t>[OOD]LASERFICHE TERM LICENSE  SDK DIAMOND 1 YR M&amp;S INC1YR</t>
  </si>
  <si>
    <t>ESMTGOVDD-PS1</t>
  </si>
  <si>
    <t>[OOD]LASERFICHE RIO KEYED INTG LIC FOR SMARTGOV DIAMOND 1 YR M&amp;S INC1YR</t>
  </si>
  <si>
    <t>ETKCONB-PS1</t>
  </si>
  <si>
    <t>[OOD]LASERFICHE RIO INTEGRATION WITH NUANCE ECOPY BASIC 1 YR M&amp;S INC1YR</t>
  </si>
  <si>
    <t>FB-PS1</t>
  </si>
  <si>
    <t>[OOD]LASERFICHE UNITED FULL CONCURRENT USER BASIC 1 YR M&amp;S INC1YR</t>
  </si>
  <si>
    <t>S3B-PS1</t>
  </si>
  <si>
    <t>[OOD]LASERFICHE UNITED STANDARD SERVER LSAP INC 1YR</t>
  </si>
  <si>
    <t>3RD-8888PS-DS</t>
  </si>
  <si>
    <t>[SOW]LASERFICHE PROFESSIONAL SERVICES NON-PROGRAMING</t>
  </si>
  <si>
    <t>JPPM25DD-PS1</t>
  </si>
  <si>
    <t>[OOD]LASERFICHE  TERM LICENSE 25 CONCURRENT CONNECTIONS DIAMOND 1 YR M&amp;S INC1YR</t>
  </si>
  <si>
    <t>QC1-PS1</t>
  </si>
  <si>
    <t>[OOD]LASERFICHE RIO QUICK FIELDS CORE INC0YR</t>
  </si>
  <si>
    <t>MRCB-PS1</t>
  </si>
  <si>
    <t>[OOD]LASERFICHE AVANTE RICOH CONNECTOR 1 YR BASIC 1 YR M&amp;S INC1YR</t>
  </si>
  <si>
    <t>MSA30B-PS1</t>
  </si>
  <si>
    <t>[OOD]LASERFICHE AVANTE ADDITIONAL REPOSITORY MS SQL SERVER BASIC 1 YR M&amp;S INC1YR</t>
  </si>
  <si>
    <t>MTKCON5B-PS1</t>
  </si>
  <si>
    <t>[OOD]LASERFICHE AVANTE INTEGRATION WITH NUANCE ECOPY 5 PACK BASIC 1 YR M&amp;S INC1YR</t>
  </si>
  <si>
    <t>MTKNB-PS1</t>
  </si>
  <si>
    <t>[OOD]LASERFICHE AVANTE SDK BASIC 1 YR M&amp;S INC1YR</t>
  </si>
  <si>
    <t>MCQ14-PS1</t>
  </si>
  <si>
    <t>[OOD]LASERFICHE AVANTE QUICK FIELDS AGENT INC0YR</t>
  </si>
  <si>
    <t>MCSX1-PS1</t>
  </si>
  <si>
    <t>Laserfiche Avante ScanConnect Scanner Driver Add On Software INC0YR</t>
  </si>
  <si>
    <t>ESMTGOVB-PS1</t>
  </si>
  <si>
    <t>[OOD]LASERFICHE RIO KEYED INTG LIC FOR SMARTGOV BASIC 1 YR M&amp;S INC1YR</t>
  </si>
  <si>
    <t>MCQ01DD-PS1</t>
  </si>
  <si>
    <t>[OOD]LASERFICHE AVANTE QUICK FIELDS DIAMOND 1 YR M&amp;S INC1YR</t>
  </si>
  <si>
    <t>MCQ09B-PS1</t>
  </si>
  <si>
    <t>[OOD]LASERFICHE AVANTE DOCUMENT CLASSIFICATION BASIC 1 YR M&amp;S INC1YR</t>
  </si>
  <si>
    <t>MSE30B-PS1</t>
  </si>
  <si>
    <t>[OOD]LASERFICHE AVANTE MS SQL SERVER BASIC 1 YR M&amp;S INC1YR</t>
  </si>
  <si>
    <t>QC1B-PS1</t>
  </si>
  <si>
    <t>[OOD]LASERFICHE RIO QUICK FIELDS CORE BASIC 1 YR M&amp;S INC1YR</t>
  </si>
  <si>
    <t>MPFRM-PS1</t>
  </si>
  <si>
    <t>[OOD]LASERFICHE AVANTE FORMS PORTAL ADD-ON INC0YR</t>
  </si>
  <si>
    <t>MSMTGOVDD-PS1</t>
  </si>
  <si>
    <t>[OOD]LASERFICHE AVANTE KEYED INTG LIC FOR SMARTGOV DIAMOND 1 YR M&amp;S INC1YR</t>
  </si>
  <si>
    <t>PMB-PS1</t>
  </si>
  <si>
    <t>[OOD]LASERFICHE UNITED EMAIL PLUG-IN BASIC 1 YR M&amp;S INC1YR</t>
  </si>
  <si>
    <t>SC01B-PS1</t>
  </si>
  <si>
    <t>[OOD]LASERFICHE RIO SCANCONNECT BASIC 1 YR M&amp;S INC1YR</t>
  </si>
  <si>
    <t>JPPM50DD-PS1</t>
  </si>
  <si>
    <t>[OOD]LASERFICHE  TERM LICENSE 50 CONCURRENT CONNECTIONS DIAMOND 1 YR M&amp;S INC1YR</t>
  </si>
  <si>
    <t>FXB-PS1</t>
  </si>
  <si>
    <t>[OOD]LASERFICHE UNITED FULL CONCURRENT USER (EMAIL &amp; SNAPSHOT INCLUDED) BASIC 1 YR M&amp;S INC1YR</t>
  </si>
  <si>
    <t>IADD-PS1</t>
  </si>
  <si>
    <t>[OOD]LASERFICHE RIO IMPORT AGENT DIAMOND 1 YR M&amp;S INC1YR</t>
  </si>
  <si>
    <t>MPDDD-PS1</t>
  </si>
  <si>
    <t>[OOD]LASERFICHE AVANTE WEB DISTRIBUTION PORTAL DIAMOND 1 YR M&amp;S INC1YR</t>
  </si>
  <si>
    <t>EQOCRT-PS1</t>
  </si>
  <si>
    <t>[OOD]LASERFICHE RIO QUICK FIELDS THAI OCR ADD-ON SOFTWARE INC0YR</t>
  </si>
  <si>
    <t>MCA01-PS1</t>
  </si>
  <si>
    <t>[OOD]LASERFICHE AVANTE IMPORT AGENT INC0YR</t>
  </si>
  <si>
    <t>MCQC3-PS1</t>
  </si>
  <si>
    <t>[OOD]LASERFICHE AVANTE ZONE OCR AND VALIDATION PACKAGE INC0YR</t>
  </si>
  <si>
    <t>MSE30-PS1</t>
  </si>
  <si>
    <t>[OOD]LASERFICHE AVANTE SERVER FOR MS SQL WITH WORKFLOW SOFTWARE INC0YR</t>
  </si>
  <si>
    <t>MSM60-PS1</t>
  </si>
  <si>
    <t>[OOD]LASERFICHE AVANTE RECORDS MANAGEMENT MODULE INC0YR</t>
  </si>
  <si>
    <t>EPFRMB-PS1</t>
  </si>
  <si>
    <t>[OOD]LASERFICHE RIO FORMS PORTAL ADD-ON BASIC 1 YR M&amp;S INC1YR</t>
  </si>
  <si>
    <t>MDCSIB-PS1</t>
  </si>
  <si>
    <t>[OOD]LASERFICHE AVANTE INTEGRATION WITH DOCUSIGN BASIC 1 YR M&amp;S INC1YR</t>
  </si>
  <si>
    <t>MFRM16B-PS1</t>
  </si>
  <si>
    <t>[OOD]LASERFICHE AVANTE FORMS PROFESSIONAL BASIC 1 YR M&amp;S INC1YR</t>
  </si>
  <si>
    <t>MLASRB-PS1</t>
  </si>
  <si>
    <t>[OOD]LASERFICHE AVANTE INTEGRATION WITH LASER APP BASIC 1 YR M&amp;S INC1YR</t>
  </si>
  <si>
    <t>MPARB-PS1</t>
  </si>
  <si>
    <t>[OOD]LASERFICHE AVANTE PARTICIPANT USERS BASIC 1 YR M&amp;S INC1YR</t>
  </si>
  <si>
    <t>MSGNXB-PS1</t>
  </si>
  <si>
    <t>[OOD]LASERFICHE AVANTE INTEGRATION WITH SIGNIX BASIC 1 YR M&amp;S INC1YR</t>
  </si>
  <si>
    <t>SC05B-PS1</t>
  </si>
  <si>
    <t>[OOD]LASERFICHE RIO SCANCONNECT 5-PACK BASIC 1 YR M&amp;S INC1YR</t>
  </si>
  <si>
    <t>97830UB-PS1</t>
  </si>
  <si>
    <t>[OOD]LASERFICHE WEBLINK M&amp;S INC1YR</t>
  </si>
  <si>
    <t>MATX16DD-PS1</t>
  </si>
  <si>
    <t>[OOD]LASERFICHE AVANTE ADV AUDIT TRAIL WITH WATERMARK DIAMOND 1 YR M&amp;S INC1YR</t>
  </si>
  <si>
    <t>MPL01B-PS1</t>
  </si>
  <si>
    <t>[OOD]LASERFICHE AVANTE PLUS DIGITAL ARCHIVING BASIC 1 YR M&amp;S INC1YR</t>
  </si>
  <si>
    <t>MSE35DD-PS1</t>
  </si>
  <si>
    <t>[OOD]LASERFICHE AVANTE RECORDS MGMT ED SRVR MS SQL WORKFLOW DIAMOND 1 YR M&amp;S INC1YR</t>
  </si>
  <si>
    <t>QC2B-PS1</t>
  </si>
  <si>
    <t>[OOD]LASERFICHE RIO QUICK FIELDS CLASSIFY BASIC 1 YR M&amp;S INC1YR</t>
  </si>
  <si>
    <t>JSC10DD-PS1</t>
  </si>
  <si>
    <t>[OOD]LASERFICHE TERM LICENSE SCANCONNECT 10-PACK DIAMOND 1 YR M&amp;S INC1YR</t>
  </si>
  <si>
    <t>MATS16-PS1</t>
  </si>
  <si>
    <t>[OOD]LASERFICHE AVANTE STARTER AUDIT TRAIL INC0YR</t>
  </si>
  <si>
    <t>MSE310-PS1</t>
  </si>
  <si>
    <t>[OOD]LASERFICHE AVANTE SERVER FOR MS SQL WITH WORKFLOW INC0YR</t>
  </si>
  <si>
    <t>MPFRMB-PS1</t>
  </si>
  <si>
    <t>[OOD]LASERFICHE AVANTE FORMS PORTAL ADD-ON BASIC 1 YR M&amp;S INC1YR</t>
  </si>
  <si>
    <t>QF-5B-PS1</t>
  </si>
  <si>
    <t>[OOD]LASERFICHE UNITED QF REAL TIME LOOKUP LSAP INC 1YR</t>
  </si>
  <si>
    <t>JENFB-CSRTI-PS1</t>
  </si>
  <si>
    <t>[OOD]LASERFICHE FULL NAMED USER TERM LICENSE (PER USER) INC1YR</t>
  </si>
  <si>
    <t>JPPM100DD-PS1</t>
  </si>
  <si>
    <t>[OOD]LASERFICHE TERM LICENSE 100 CONCURRENT CONNECTIONS DIAMOND 1 YR M&amp;S INC1YR</t>
  </si>
  <si>
    <t>MPD-PS1</t>
  </si>
  <si>
    <t>[OOD]LASERFICHE AVANTE WEB DISTRIBUTION PORTAL INC0YR</t>
  </si>
  <si>
    <t>EACLAB-PS1</t>
  </si>
  <si>
    <t>[OOD]LASERFICHE RIO KEYED INTG LIC FOR ACCELA BASIC 1 YR M&amp;S INC1YR</t>
  </si>
  <si>
    <t>EPLS1B-PS1</t>
  </si>
  <si>
    <t>[OOD]LASERFICHE RIO PUBLIC PORTAL FOR 1 LASERFICHE SERVER BASIC 1 YR M&amp;S INC1YR</t>
  </si>
  <si>
    <t>MCA01DD-PS1</t>
  </si>
  <si>
    <t>[OOD]LASERFICHE AVANTE IMPORT AGENT DIAMOND 1 YR M&amp;S INC1YR</t>
  </si>
  <si>
    <t>MCQ14DD-PS1</t>
  </si>
  <si>
    <t>[OOD]LASERFICHE AVANTE QUICK FIELDS AGENT DIAMOND 1 YR M&amp;S INC1YR</t>
  </si>
  <si>
    <t>MCS01B-PS1</t>
  </si>
  <si>
    <t>[OOD]LASERFICHE AVANTE SCAN CONNECT BASIC 1 YR M&amp;S INC1YR</t>
  </si>
  <si>
    <t>PPM25B-PS1</t>
  </si>
  <si>
    <t>[OOD]LASERFICHE RIO PILOT PUBLIC PORTAL LICENSE BASIC 1 YR M&amp;S INC1YR</t>
  </si>
  <si>
    <t>EQOCRA-PS1</t>
  </si>
  <si>
    <t>[OOD]LASERFICHE RIO QUICK FIELDS ARABIC OCR ADD-ON SOFTWARE INC0YR</t>
  </si>
  <si>
    <t>IA-PS1</t>
  </si>
  <si>
    <t>[OOD]LASERFICHE RIO IMPORT AGENT INC0YR</t>
  </si>
  <si>
    <t>MCQC5B-PS1</t>
  </si>
  <si>
    <t>[OOD]LASERFICHE AVANTE QUICK FIELDS REALTIME LOOKUP PKG BASIC 1 YR M&amp;S INC1YR</t>
  </si>
  <si>
    <t>MENERGOVB-PS1</t>
  </si>
  <si>
    <t>[OOD]LASERFICHE AVANTE KEYED INTG LIC FOR ENERGOV BASIC 1 YR M&amp;S INC1YR</t>
  </si>
  <si>
    <t>MSMTGOVB-PS1</t>
  </si>
  <si>
    <t>[OOD]LASERFICHE AVANTE KEYED INTG LIC FOR SMARTGOV BASIC 1 YR M&amp;S INC1YR</t>
  </si>
  <si>
    <t>EPFRM-PS1</t>
  </si>
  <si>
    <t>[OOD]LASERFICHE RIO FORMS PORTAL ADD-ON INC0YR</t>
  </si>
  <si>
    <t>EPARB-PS1</t>
  </si>
  <si>
    <t>[OOD]LASERFICHE RIO PARTICIPANT USER BASIC 1 YR M&amp;S INC1YR</t>
  </si>
  <si>
    <t>EPL1B-PS1</t>
  </si>
  <si>
    <t>[OOD]LASERFICHE RIO PUBLIC PORTAL 1 LASERFICHE SERVER BASIC M&amp;S INC1YR</t>
  </si>
  <si>
    <t>ETKCON5B-PS1</t>
  </si>
  <si>
    <t>[OOD]LASERFICHE RIO INTEGRATION WITH NUANCE ECOPY 5 PACK BASIC 1 YR M&amp;S INC1YR</t>
  </si>
  <si>
    <t>JDCSIB-PS1</t>
  </si>
  <si>
    <t>[OOD]LASERFICHE TERM LICENSE INTEGRATION WITH DOCUSIGN BASIC 1 YR M&amp;S INC1YR</t>
  </si>
  <si>
    <t>MSM60B-PS1</t>
  </si>
  <si>
    <t>[OOD]LASERFICHE AVANTE RECORDS MANAGEMENT MODULE BASIC 1 YR M&amp;S INC1YR</t>
  </si>
  <si>
    <t>MTKCONB-PS1</t>
  </si>
  <si>
    <t>[OOD]LASERFICHE AVANTE INTEGRATION WITH NUANCE ECOPY BASIC 1 YR M&amp;S INC1YR</t>
  </si>
  <si>
    <t>QF-4B-PS1</t>
  </si>
  <si>
    <t>[OOD]LASERFICHE UNITED QF BARCODE LSAP INC 1YR</t>
  </si>
  <si>
    <t>RB-PS1</t>
  </si>
  <si>
    <t>[OOD]LASERFICHE UNITED RETRIEVAL CONCURRENT USER BASIC 1 YR M&amp;S INC1YR</t>
  </si>
  <si>
    <t>PS-INSLASERFICHE</t>
  </si>
  <si>
    <t>[SOW]PS INSTALLATION LASERFICHE</t>
  </si>
  <si>
    <t>MNF16-PS1</t>
  </si>
  <si>
    <t>[OOD]LASERFICHE AVANTE NAMED FULL USERS VER 10 INC0YR</t>
  </si>
  <si>
    <t>ESGNXB-PS1</t>
  </si>
  <si>
    <t>[OOD]LASERFICHE RIO INTEGRATION WITH SIGNIX BASIC 1 YR M&amp;S INC1YR</t>
  </si>
  <si>
    <t>MCQ01B-PS1</t>
  </si>
  <si>
    <t>[OOD]LASERFICHE AVANTE QUICK FIELDS BASIC 1 YR M&amp;S INC1YR</t>
  </si>
  <si>
    <t>QFB-PS1</t>
  </si>
  <si>
    <t>[OOD]LASERFICHE UNITED QUICK FIELDS BASIC 1 YR M&amp;S INC1YR</t>
  </si>
  <si>
    <t>JSC01DD-PS1</t>
  </si>
  <si>
    <t>[OOD]LASERFICHE TERM LICENSE SCANCONNECT DIAMOND 1 YR M&amp;S INC1YR</t>
  </si>
  <si>
    <t>MFRM16-PS1</t>
  </si>
  <si>
    <t>[OOD]LASERFICHE AVANTE FORMS INC0YR</t>
  </si>
  <si>
    <t>ELASRB-PS1</t>
  </si>
  <si>
    <t>[OOD]LASERFICHE RIO INTEGRATION WITH LASER APP BASIC 1 YR M&amp;S INC1YR</t>
  </si>
  <si>
    <t>MSE30DD-PS1</t>
  </si>
  <si>
    <t>[OOD]LASERFICHE AVANTE SERVER FOR MS SQL WITH WORKFLOW DIAMOND 1 YR M&amp;S INC1YR</t>
  </si>
  <si>
    <t>JSCX1B-PS1</t>
  </si>
  <si>
    <t>Laserfiche ScanConnect Term License Basic 1 Year M&amp;S INC1YR</t>
  </si>
  <si>
    <t>MCQ20-PS1</t>
  </si>
  <si>
    <t>[OOD]LASERFICHE AVANTE QUICK FIELDS THAI OCR ADD-ON SOFTWARE INC0YR</t>
  </si>
  <si>
    <t>MPAR-PS1</t>
  </si>
  <si>
    <t>[OOD]LASERFICHE AVANTE PARTICIPANT USERS INC0YR</t>
  </si>
  <si>
    <t>SCX1-PS1</t>
  </si>
  <si>
    <t>Laserfiche Rio ScanConnect Scanner Driver Add On Software INC0YR</t>
  </si>
  <si>
    <t>EENERGOVB-PS1</t>
  </si>
  <si>
    <t>[OOD]LASERFICHE RIO KEYED INTG LIC FOR ENERGOV BASIC 1 YR M&amp;S INC1YR</t>
  </si>
  <si>
    <t>MATX16B-PS1</t>
  </si>
  <si>
    <t>[OOD]LASERFICHE AVANTE ADVANCED AUDIT TRAIL W WATERMARK BASIC 1 YR M&amp;S INC1YR</t>
  </si>
  <si>
    <t>MCQC3B-PS1</t>
  </si>
  <si>
    <t>[OOD]LASERFICHE AVANTE QUICK FIELDS ZONE OCR VALIDATION BASIC 1 YR M&amp;S INC1YR</t>
  </si>
  <si>
    <t>MCA01B-PS1</t>
  </si>
  <si>
    <t>[OOD]LASERFICHE AVANTE IMPORT AGENT BASIC 1 YR M&amp;S INC1YR</t>
  </si>
  <si>
    <t>SCX1B-PS1</t>
  </si>
  <si>
    <t>Laserfiche Rio ScanConnect Scanner Driver Basic 1 Year M&amp;S INC1YR</t>
  </si>
  <si>
    <t>JPLUSDD-PS1</t>
  </si>
  <si>
    <t>[OOD]LASERFICHE TERM LICENSE PLUS DIAMOND 1 YR M&amp;S INC1YR</t>
  </si>
  <si>
    <t>JSC05DD-PS1</t>
  </si>
  <si>
    <t>[OOD]LASERFICHE TERM LICENSE SCANCONNECT 5-PACK DIAMOND 1 YR M&amp;S INC1YR</t>
  </si>
  <si>
    <t>JTKB-PS1</t>
  </si>
  <si>
    <t>[OOD]LASERFICHE SDK TERM LICENSE BASIC 1 YR M&amp;S INC1YR</t>
  </si>
  <si>
    <t>QF-1B-PS1</t>
  </si>
  <si>
    <t>[OOD]LASERFICHE UNITED SCAN CONNECT BASIC 1 YR M&amp;S INC1YR</t>
  </si>
  <si>
    <t>LRS</t>
  </si>
  <si>
    <t>PS-INSLRS</t>
  </si>
  <si>
    <t>[SOW]PS INSTALLATION LRS VPSX (WORK DONE BY RICOH)</t>
  </si>
  <si>
    <t>MFPSPSBRICT5YR5-PS1</t>
  </si>
  <si>
    <t>[OOD]LRS VPSX MFPSPSB FOR RICOH 2000-4999 DVC 5YR TERM INC5YR</t>
  </si>
  <si>
    <t>VPSX100B-CHI-PS1</t>
  </si>
  <si>
    <t>[OOD]LRS VPSX ENTRPRS 100 DEVICE BLOCK PERPTL LIC CHI INC1YR</t>
  </si>
  <si>
    <t>A,B,C</t>
  </si>
  <si>
    <t>OBJECTIF LUNE</t>
  </si>
  <si>
    <t>HNU049-102-00-01-PS1</t>
  </si>
  <si>
    <t>[OOD]OBJECTIF LUNE CAPTURE ONTHEGO ANNUAL TERM LICENSE PER USER 1-49 INC1YR</t>
  </si>
  <si>
    <t>HNU500-102-00-01-RNWL-PS1</t>
  </si>
  <si>
    <t>[OOD]OBJECTIF LUNE CAPTURE ONTHEGO ANNUAL TERM LICENSE RENEWAL PER USER 500+ INC1YR</t>
  </si>
  <si>
    <t>HNU049-102-00-01-RNWL-PS1</t>
  </si>
  <si>
    <t>[OOD]OBJECTIF LUNE CAPTURE ONTHEGO ANNUAL TERM LICENSE RENEWAL PER USER 1-49 INC1YR</t>
  </si>
  <si>
    <t>HNU500-102-00-01-PS1</t>
  </si>
  <si>
    <t>[OOD]OBJECTIF LUNE CAPTURE ONTHEGO ANNUAL TERM LICENSE PER USER 500+ INC1YR</t>
  </si>
  <si>
    <t>PS-INSOBJLUNE</t>
  </si>
  <si>
    <t>[SOW]PS INSTALLATION OBJECTIF LUNE</t>
  </si>
  <si>
    <t>OPENTEXT</t>
  </si>
  <si>
    <t>PS-INSAX</t>
  </si>
  <si>
    <t>[SOW]PS INSTALLATION EMC APPLICATIONXTENDER</t>
  </si>
  <si>
    <t>PS-INSAXWRKFLW</t>
  </si>
  <si>
    <t>[SOW]PS INSTALLATION EMC APPLICATIONXTENDER WORKFLOW</t>
  </si>
  <si>
    <t>3RD-HMB-REMOTE-DS</t>
  </si>
  <si>
    <t>[SOW]HMB RIGHTFAX REMOTE INSTALLATION SERVICES PER DAY INC0YR</t>
  </si>
  <si>
    <t>1000021463-PS1</t>
  </si>
  <si>
    <t>[OOD]RIGHTFAX ENTERPRISE INTEGRATION EDITION RED INC0YR</t>
  </si>
  <si>
    <t>1000021480-PS1</t>
  </si>
  <si>
    <t>[OOD]OPENTEXT RIGHTFAX ENTERPRISE EDITION RED INC0YR</t>
  </si>
  <si>
    <t>SCPRFDDCFOIPU-PS1</t>
  </si>
  <si>
    <t>[OOD]OPEN TEXT FOIP ENABLE EXSISTING FR DOC DEL CHAN</t>
  </si>
  <si>
    <t>3RD-1000049631-DS</t>
  </si>
  <si>
    <t>[SOW]OPENTEXT GLOBAL SERVICES FOR RIGHTFAX - PLATINUM PKG 2</t>
  </si>
  <si>
    <t>1000021417-PS1</t>
  </si>
  <si>
    <t>[OOD]OPENTEXT RIGHTFAX FOIP ENABLED FAX CHANNEL M&amp;S INC1YR</t>
  </si>
  <si>
    <t>PS-RIGHTFAXIS</t>
  </si>
  <si>
    <t>[XXXX] PS SERVICES RIGHTFAX IS</t>
  </si>
  <si>
    <t>S-CPRF2670003-PS1</t>
  </si>
  <si>
    <t>[OOD]OTXT BRKTRT SR140-2F 2 CH FOIP BRDLESS FAX</t>
  </si>
  <si>
    <t>3RD-1000049637-DS</t>
  </si>
  <si>
    <t>[SOW]OPENTEXT GLOBAL SERVICES FOR RIGHTFAX - PORTING PKG 3</t>
  </si>
  <si>
    <t>1000043864-PS1</t>
  </si>
  <si>
    <t>[OOD]OPENTEXT RIGHTFAX SECURE FOIP UPGRADE FROM FOIP-ENABLED CHANNEL REDUNDANT INC0YR</t>
  </si>
  <si>
    <t>S-CPRF2450093-PS1</t>
  </si>
  <si>
    <t>[OOD]OTXT FX SRVR CONN3.0 RICOH ESA MFP 10-49 DEV</t>
  </si>
  <si>
    <t>S-CPRFPG2400004-PS1</t>
  </si>
  <si>
    <t>[OOD]OTEXT FAX SRVR RIGHTFAX ENT SUITE</t>
  </si>
  <si>
    <t>3RD-1000049632-DS</t>
  </si>
  <si>
    <t>[SOW]OPENTEXT GLOBAL SERVICES FOR RIGHTFAX - PLATINUM PKG 3</t>
  </si>
  <si>
    <t>PS-TIMERETAINER12-RF</t>
  </si>
  <si>
    <t>[SOW NO SDA]RICOH PS RIGHTFAX 12 MONTH DEPLOYMENT RETAINER (PER HOUR)</t>
  </si>
  <si>
    <t>1000021486-PS1</t>
  </si>
  <si>
    <t>[OOD]OPENTEXT FAX SERVER RIGHTFAX ENT SUITE ED X INC0YR</t>
  </si>
  <si>
    <t>S-CPRFPG2450012-PS1</t>
  </si>
  <si>
    <t>[OOD]OTEXT FAX SRVR CONN FOR MS EXCHANGE</t>
  </si>
  <si>
    <t>1000021095-PS1</t>
  </si>
  <si>
    <t>[OOD]OPENTEXT RIGHTFAX ANALYTICS RED INC0YR</t>
  </si>
  <si>
    <t>1000021289-PS1</t>
  </si>
  <si>
    <t>[OOD]OPENTEXT RIGHTFAX MS EXCHANGE M&amp;S INC1YR</t>
  </si>
  <si>
    <t>S-CPRF2450094-PS1</t>
  </si>
  <si>
    <t>[OOD]OTXT FX SRVR CONN3.0 RICOH ESA MFP 50-499 DEV</t>
  </si>
  <si>
    <t>3RD-1000013147-DS</t>
  </si>
  <si>
    <t>[SOW]OPENTEXT PS FAX2MAIL CONSULTING HOURLY</t>
  </si>
  <si>
    <t>PS-TIMERETAINER3-RF</t>
  </si>
  <si>
    <t>[SOW NO SDA]RICOH PS RIGHTFAX 3 MONTH DEPLOYMENT RETAINER (PER HOUR)</t>
  </si>
  <si>
    <t>S-CPRF0259-PS1</t>
  </si>
  <si>
    <t>[OOD] RIGHTFAX ENCRYPTION MODULE REDUNDANT</t>
  </si>
  <si>
    <t>1000021219-PS1</t>
  </si>
  <si>
    <t>[OOD]OPENTEXT RIGHTFAX ENTERPRISE EDITION M&amp;S INC1YR</t>
  </si>
  <si>
    <t>1000043829-PS1</t>
  </si>
  <si>
    <t>[OOD]OPENTEXT RIGHTFAX ARCHIVE INC0YR</t>
  </si>
  <si>
    <t>S-CPRF2450080-PS1</t>
  </si>
  <si>
    <t>[OOD]OPEN TEXT FAX SVR XML CONN 500+ MFPS</t>
  </si>
  <si>
    <t>1000021450-PS1</t>
  </si>
  <si>
    <t>[OOD]RIGHTFAX ENTERPRISE INTEGRATION EDITION INC0YR</t>
  </si>
  <si>
    <t>1000043862-PS1</t>
  </si>
  <si>
    <t>[OOD]OPENTEXT RIGHTFAX SECURE FOIP UPGRADE FROM FOIP-ENABLED CHANNEL INC0YR</t>
  </si>
  <si>
    <t>S-CPRFPG2450034-PS1</t>
  </si>
  <si>
    <t>[OOD]OTEXT FAX SRVR PDF MOD - RDNT</t>
  </si>
  <si>
    <t>1000021301-PS1</t>
  </si>
  <si>
    <t>[OOD]OPENTEXT RIGHTFAX ENTERPRISE SHARED DB M&amp;S INC1YR</t>
  </si>
  <si>
    <t>3RD-1000049621-DS</t>
  </si>
  <si>
    <t>[SOW]OPENTEXT GLOBAL SERVICES FOR FAX2MAIL - PLATINUM PKG 2</t>
  </si>
  <si>
    <t>1000014019-PS1</t>
  </si>
  <si>
    <t>[OOD]OPENTEXT RIGHTFAX ESSENTIALS 2 STANDARD PACKAGE INC0YR</t>
  </si>
  <si>
    <t>S-CPRF2450096-PS1</t>
  </si>
  <si>
    <t>[OOD]OTXT FX SRVR CONN3.0 RICOH ESA MFP - RDNT SYS</t>
  </si>
  <si>
    <t>1000021436-PS1</t>
  </si>
  <si>
    <t>[OOD]OPENTEXT RIGHTFAX FAX SERVER ENTERPRISE EDITION X M&amp;S INC1YR</t>
  </si>
  <si>
    <t>3RD-1000049626-DS</t>
  </si>
  <si>
    <t>[SOW]OPENTEXT GLOBAL SERVICES FOR FAX2MAIL - PORTING PKG 2</t>
  </si>
  <si>
    <t>PS-INSOPENTEXT</t>
  </si>
  <si>
    <t>[SOW]PS INSTALLATION OPENTEXT RIGHTFAX</t>
  </si>
  <si>
    <t>S-CPRFPGDDCFOIP-PS1</t>
  </si>
  <si>
    <t>[OOD]RIGHTFAX DOCDELIV CHNLFOIP</t>
  </si>
  <si>
    <t>3RD-1000040821-DS</t>
  </si>
  <si>
    <t>[SOW]OPENTEXT EASYLINK PROF SERVICES</t>
  </si>
  <si>
    <t>3RD-1000049635-DS</t>
  </si>
  <si>
    <t>[SOW]OPENTEXT GLOBAL SERVICES FOR RIGHTFAX - PORTING PKG 1</t>
  </si>
  <si>
    <t>3RD-1000049636-DS</t>
  </si>
  <si>
    <t>[SOW]OPENTEXT GLOBAL SERVICES FOR RIGHTFAX - PORTING PKG 2</t>
  </si>
  <si>
    <t>3RD-1000049633-DS</t>
  </si>
  <si>
    <t>[SOW]OPENTEXT GLOBAL SERVICES FOR RIGHTFAX - PLATINUM PKG 4</t>
  </si>
  <si>
    <t>1000021088-PS1</t>
  </si>
  <si>
    <t>[OOD]OPENTEXT RIGHTFAX ANALYTICS INC0YR</t>
  </si>
  <si>
    <t>S-CPRFPG2450013-PS1</t>
  </si>
  <si>
    <t>[OOD]OTEXT FAX SRVR PDF MOD</t>
  </si>
  <si>
    <t>3RD-1000014018-DS</t>
  </si>
  <si>
    <t>[OA]OPENTEXT GLOBAL SERVICES - CONTENT SERVER INTEGRATION</t>
  </si>
  <si>
    <t>3RD-1000049624-DS</t>
  </si>
  <si>
    <t>[SOW]OPENTEXT GLOBAL SERVICES FOR FAX2MAIL - PLATINUM PKG 5</t>
  </si>
  <si>
    <t>1000021090-PS1</t>
  </si>
  <si>
    <t>[OOD]OPENTEXT RIGHTFAX ANALYTICS ADD SHARED SERVICES NODE S INC0YR</t>
  </si>
  <si>
    <t>1000021416-PS1</t>
  </si>
  <si>
    <t>[OOD]OPENTEXT RIGHTFAX FOIP ENABLE EXISTING DDC M&amp;S INC1YR</t>
  </si>
  <si>
    <t>3RD-1000014025-DS</t>
  </si>
  <si>
    <t>[OA]OPENTEXT TRAINING for RIGHTFAX - FUNDAMENTALS</t>
  </si>
  <si>
    <t>3RD-1000049625-DS</t>
  </si>
  <si>
    <t>[SOW]OPENTEXT GLOBAL SERVICES FOR FAX2MAIL - PORTING PKG 1</t>
  </si>
  <si>
    <t>S-CPRFPG2450015-PS1</t>
  </si>
  <si>
    <t>[OOD]OTEXT FAX SRVR INTG MOD</t>
  </si>
  <si>
    <t>1000021283-PS1</t>
  </si>
  <si>
    <t>[OOD]OPENTEXT RIGHTFAX ADDITIONAL DDC M&amp;S INC1YR</t>
  </si>
  <si>
    <t>S-CPRF265005200-H-PS1</t>
  </si>
  <si>
    <t>[OOD]OT TR1034+E8H-T1-1N-PCIE-R ADVANCED REP SUPPORT</t>
  </si>
  <si>
    <t>1000043854-PS1</t>
  </si>
  <si>
    <t>[OOD]OPENTEXT RIGHTFAX SECURE FOIP-ENABLED CHANNEL INC0YR</t>
  </si>
  <si>
    <t>SCPRF28000019-PS1</t>
  </si>
  <si>
    <t>[OOD]OTEXT RF SEARCHABLE PDF MOD REDUN</t>
  </si>
  <si>
    <t>SCPRFDDCFOIP-PS1</t>
  </si>
  <si>
    <t>[OOD]OPEN TEXT RICHTFAX ADDL DOC DEL CHAN FOIP ENABLED</t>
  </si>
  <si>
    <t>S-CPRFPG2450017-PS1</t>
  </si>
  <si>
    <t>[OOD]OTEXT FAX SRVR BUS INTG MOD</t>
  </si>
  <si>
    <t>3RD-1000049638-DS</t>
  </si>
  <si>
    <t>[SOW]OPENTEXT GLOBAL SERVICES FOR RIGHTFAX - PORTING PKG 4</t>
  </si>
  <si>
    <t>3RD-1000049639-DS</t>
  </si>
  <si>
    <t>[SOW]OPENTEXT GLOBAL SERVICES FOR RIGHTFAX - PORTING PKG 5</t>
  </si>
  <si>
    <t>3RD-1000049641-DS</t>
  </si>
  <si>
    <t>[SOW]OPENTEXT GL SERVICES RIGHTFAX EXP - ESSENTIALS INSTALL</t>
  </si>
  <si>
    <t>1000021411-PS1</t>
  </si>
  <si>
    <t>[OOD]OPENTEXT RIGHTFAX FOIP ENABLED FAX CHANNEL - REDUNDANT INC0YR</t>
  </si>
  <si>
    <t>S-CPRF2450095-PS1</t>
  </si>
  <si>
    <t>[OOD]OTXT FX SRVR CONN3.0 RICOH ESA MFP 500-5K DEV</t>
  </si>
  <si>
    <t>S-CPRFPG0143-PS1</t>
  </si>
  <si>
    <t>[OOD]OPENTEXT RIGHTFAX CONNECTOR FOR ALL KM MFPS 1-9 INC0YR</t>
  </si>
  <si>
    <t>S-CPRFPG2450018-PS1</t>
  </si>
  <si>
    <t>[OOD]OTEXT FAX SRVR SHARED SERVICES MOD</t>
  </si>
  <si>
    <t>3RD-1000049620-DS</t>
  </si>
  <si>
    <t>[SOW]OPENTEXT GLOBAL SERVICES FOR FAX2MAIL - PLATINUM PKG 1</t>
  </si>
  <si>
    <t>3RD-1000049622-DS</t>
  </si>
  <si>
    <t>[SOW]OPENTEXT GLOBAL SERVICES FOR FAX2MAIL - PLATINUM PKG 3</t>
  </si>
  <si>
    <t>3RD-1000049629-DS</t>
  </si>
  <si>
    <t>[SOW]OPENTEXT GLOBAL SERVICES FOR FAX2MAIL - PORTING PKG 5</t>
  </si>
  <si>
    <t>3RD-1000049634-DS</t>
  </si>
  <si>
    <t>[SOW]OPENTEXT GLOBAL SERVICES FOR RIGHTFAX - PLATINUM PKG 5</t>
  </si>
  <si>
    <t>3RD-1000049640-DS</t>
  </si>
  <si>
    <t>[SOW]OPENTEXT GL SERVICES RIGHTFAX EXP - INTEGRATION/MIGRATE</t>
  </si>
  <si>
    <t>1000021414-PS1</t>
  </si>
  <si>
    <t>[OOD]OPENTEXT RIGHTFAX FOIP ENABLE AN EXISTING RIGHTFAX DOCUMENT DELIVERY CHANNEL - REDUNDANT INC0YR</t>
  </si>
  <si>
    <t>1000021437-PS1</t>
  </si>
  <si>
    <t>[OOD]OPENTEXT RIGHTFAX ENTERPRISE EDITION INC0YR</t>
  </si>
  <si>
    <t>S-CPRFPG2450007-PS1</t>
  </si>
  <si>
    <t>[OOD]OTXT ADDTNL DOCUMENT DELIVERY CHANNEL</t>
  </si>
  <si>
    <t>SCPRFPGDDFOIPR-PS1</t>
  </si>
  <si>
    <t>[OOD]OT REDUNDANT FOIP ENABLE EXISTING RFDD CHAN</t>
  </si>
  <si>
    <t>1000021291-PS1</t>
  </si>
  <si>
    <t>[OOD]OPENTEXT RIGHTFAX PDF MODULE M&amp;S INC1YR</t>
  </si>
  <si>
    <t>3RD-1000014026-DS</t>
  </si>
  <si>
    <t>[OA]OPENTEXT TRAINING for RIGHTFAX - ADMIN 2 (ADVANCED)</t>
  </si>
  <si>
    <t>3RD-1000049628-DS</t>
  </si>
  <si>
    <t>[SOW]OPENTEXT GLOBAL SERVICES FOR FAX2MAIL - PORTING PKG 4</t>
  </si>
  <si>
    <t>S-CPRFPGDDCFOIPU-PS1</t>
  </si>
  <si>
    <t>[OOD] FOIP ENABLE EXISTING RTFX DOC DELIV CHNNEL</t>
  </si>
  <si>
    <t>3RD-1000049627-DS</t>
  </si>
  <si>
    <t>[SOW]OPENTEXT GLOBAL SERVICES FOR FAX2MAIL - PORTING PKG 3</t>
  </si>
  <si>
    <t>1000014029-PS1</t>
  </si>
  <si>
    <t>[OOD]OPENTEXT RIGHTFAX ADVANCED WEB SERVICES API INC0YR</t>
  </si>
  <si>
    <t>1000021377-PS1</t>
  </si>
  <si>
    <t>[OOD]OPENTEXT RIGHTFAX BUSINESS EDITION INC0YR</t>
  </si>
  <si>
    <t>S-CPRFPGENTR-PS1</t>
  </si>
  <si>
    <t>[OOD]OPENTEXT RIGHTFAX ENT EDITION REDUNDANT INC0YR</t>
  </si>
  <si>
    <t>S-CPRFPG2450024-PS1</t>
  </si>
  <si>
    <t>[OOD]OTEXT FAX SRVR XML GENERATOR</t>
  </si>
  <si>
    <t>1000019756-PS1</t>
  </si>
  <si>
    <t>[OOD]OPENTEXT GTWY 2100, MDLR FX GTWY REDNT AC PW SPLY RWL ST SUP INC1YR</t>
  </si>
  <si>
    <t>S-CPRF2450082-PS1</t>
  </si>
  <si>
    <t>[OOD]OPEN TEXT FAX SVR XML CONN MFPS, REDUN ED</t>
  </si>
  <si>
    <t>3RD-1000049623-DS</t>
  </si>
  <si>
    <t>[SOW]OPENTEXT GLOBAL SERVICES FOR FAX2MAIL - PLATINUM PKG 4</t>
  </si>
  <si>
    <t>3RD-1000049630-DS</t>
  </si>
  <si>
    <t>[SOW]OPENTEXT GLOBAL SERVICES FOR RIGHTFAX - PLATINUM PKG 1</t>
  </si>
  <si>
    <t>PS-TIMERETAINER6-RF</t>
  </si>
  <si>
    <t>[SOW NO SDA]RICOH PS RIGHTFAX 6 MONTH DEPLOYMENT RETAINER (PER HOUR)</t>
  </si>
  <si>
    <t>1000043860-PS1</t>
  </si>
  <si>
    <t>[OOD]OPENTEXT RIGHTFAX SECURE FOIP-ENABLED CHANNEL REDUNDANT INC0YR</t>
  </si>
  <si>
    <t>S-CPRF2450092-PS1</t>
  </si>
  <si>
    <t>[OOD]OTXT FX SRVR CONN3.0 FOR RICOH ESA MFP 1-9 DEV</t>
  </si>
  <si>
    <t>1000021303-PS1</t>
  </si>
  <si>
    <t>[OOD]OPENTEXT RIGHTFAX XML GENERATOR MODULE M&amp;S INC1YR</t>
  </si>
  <si>
    <t>S-CPRF2670004-PS1</t>
  </si>
  <si>
    <t>[OOD]OTXT BRKTRT SR140-4F 4 CH FOIP BRDLESS FAX</t>
  </si>
  <si>
    <t>S-CPFA110KIT-PS1</t>
  </si>
  <si>
    <t>[OOD]RIGHTFAX EXP CONNECT</t>
  </si>
  <si>
    <t>SCPRFPGDDFOIP-PS1</t>
  </si>
  <si>
    <t>[OOD]OT FOIP ENABLE AN EXISTING RIGHTFAX DD CHAN</t>
  </si>
  <si>
    <t>S-CPRFPG2400003-PS1</t>
  </si>
  <si>
    <t>[OOD]OTEXT FAX SRVR RIGHTFAX ENT ED</t>
  </si>
  <si>
    <t>S-CPRF2670005-PS1</t>
  </si>
  <si>
    <t>[OOD]OTXT BRKTRT SR140-8F 8 CH FOIP BRDLESS FAX</t>
  </si>
  <si>
    <t>S-CPFG2100D2H-PS1</t>
  </si>
  <si>
    <t>[OOD]OPEN EXT FAX GATEWAY 2100 ADV REPLACEMENT 1Y</t>
  </si>
  <si>
    <t>S-CPFG2100D1H-PS1</t>
  </si>
  <si>
    <t>[OOD]OPEN EXT FAX GATEWAY 2100 1 ADV REPLACEMENT 1Y</t>
  </si>
  <si>
    <t>PS-INSXMEDIUSCLOUD</t>
  </si>
  <si>
    <t>[SOW]PS INSTALLATION OPENTEXT XMEDIUS CLOUD FAX (PER HR)</t>
  </si>
  <si>
    <t>3RD-XMC-ADV-ONB-HALF-DAY-DS</t>
  </si>
  <si>
    <t>[SOW]OPENTEXT XMEDIUS XM CLOUD ADVANCED ONBOARDING/INTEGRATIONS - PER HALF DAY</t>
  </si>
  <si>
    <t>OPEX</t>
  </si>
  <si>
    <t>S-915MICRP-PS1</t>
  </si>
  <si>
    <t>[OOD]OPEX MICR PLUS SUPPORT</t>
  </si>
  <si>
    <t>ALFFALCONDATAMATRIXBARC-PS1</t>
  </si>
  <si>
    <t>[OOD]OPEX FALCON DATA MATRIX BARCODE ANNUAL LICENSE FEE INC1YR</t>
  </si>
  <si>
    <t>S-9151D-PS1</t>
  </si>
  <si>
    <t>[OOD]OPEX 1D BARCODE SUITE SUPPORT</t>
  </si>
  <si>
    <t>3RD-EQPS-RA04-DS</t>
  </si>
  <si>
    <t>[SOW]ECOPRINTQ PAPERCUTMF EXTENDED YEAR REMOTE SUPPORT B 20 HRS</t>
  </si>
  <si>
    <t>PAPERCUT</t>
  </si>
  <si>
    <t>PS-TIMERETAINER6-PC</t>
  </si>
  <si>
    <t>[SOW NO SDA]RICOH PS PAPERCUT 6 MONTH DEPLOYMENT RETAINER (PER HOUR)</t>
  </si>
  <si>
    <t>MFEG-EPRCL4-PS1</t>
  </si>
  <si>
    <t>[OOD]ECOPRINTQ PAPERCUTMF RICOH SFP EMBEDDED EDUCATION-GOVERNMENT LICENSE LEVEL 4 (50-99 DEVICES) INC0YR</t>
  </si>
  <si>
    <t>MFEG-EPRCL6-CR-PS1</t>
  </si>
  <si>
    <t>[OOD]ECOPRINTQ PAPERCUTMF RICOH SFP EMBEDDED EDUCATION-GOVERNMENT LICENSE LEVEL 6 (200-499 DEVICES) - COMPETITIVE REPLACEMENT INC0YR</t>
  </si>
  <si>
    <t>ITXL-LFCB-PS1</t>
  </si>
  <si>
    <t>[OOD]ECOPRINTQ PAPERCUTMF LIB FINE PYMT PER PYMT DEVICE INC0YR</t>
  </si>
  <si>
    <t>MFEG-EMRCL4-CR-PS1</t>
  </si>
  <si>
    <t>[OOD]ECOPRINTQ PAPERCUTMF RICOH MFD EMB EDU-GOV LIC L4 CR INC0YR</t>
  </si>
  <si>
    <t>MFEG-EMRCL5-PS1</t>
  </si>
  <si>
    <t>[OOD]ECOPRINTQ PAPERCUTMF RICOH MFD EMB EDU-GOV LIC L5 INC0YR</t>
  </si>
  <si>
    <t>MFXL-DPPK-PS1</t>
  </si>
  <si>
    <t>[OOD]ECOPRINTQ PAPERCUTMF ON-PREM OCR AND DOCUMENT PROCESSING PACK INC0YR</t>
  </si>
  <si>
    <t>3RD-EQPS-RA01-GL-DS</t>
  </si>
  <si>
    <t>[SOW]ECOPRINTQ PAPERCUTMF REMOTE ASSISTANCE PER DAY - 6 HOURS GOOGLE</t>
  </si>
  <si>
    <t>ITXL-APAB-PS1</t>
  </si>
  <si>
    <t>[OOD]ECOPRINTQ PAPERCUTMF ANON PRNTG NTRFC PER ADDL LIB BRNCH INC0YR</t>
  </si>
  <si>
    <t>MFCM-EMRCL2-PS1</t>
  </si>
  <si>
    <t>[OOD]ECOPRINTQ PAPERCUTMF RICOH MFD EMB COM LIC L2 INC0YR</t>
  </si>
  <si>
    <t>MFCM-EMRCL3-CR-PS1</t>
  </si>
  <si>
    <t>[OOD]ECOPRINTQ PAPERCUTMF RICOH MFD EMB COM LIC L3 CR INC0YR</t>
  </si>
  <si>
    <t>MFCM-EPRCL1-PS1</t>
  </si>
  <si>
    <t>[OOD]ECOPRINTQ PAPERCUTMF RICOH SFP EMBEDDED COMMERCIAL LICENSE LEVEL 1 (1-9 DEVICES) INC0YR</t>
  </si>
  <si>
    <t>MFCM-EPRCL2-CR-PS1</t>
  </si>
  <si>
    <t>[OOD]ECOPRINTQ PAPERCUTMF RICOH SFP EMBEDDED COMMERCIAL LICENSE LEVEL 2 (10-24 DEVICES) - COMPETITIVE REPLACEMENT INC0YR</t>
  </si>
  <si>
    <t>MFXL-PGG2-CR-PS1</t>
  </si>
  <si>
    <t>[OOD]ECOPRINTQ PAPERCUTMF PYMT GATEWAY CONNECTOR GROUP 2 CR INC0YR</t>
  </si>
  <si>
    <t>EQEW-AC02-PS1</t>
  </si>
  <si>
    <t>[OOD]ECOPRINTQ PAPERCUTMF CPAD NETZTOUCH TERM 2YR EXT WARR INC2YR</t>
  </si>
  <si>
    <t>EQEW-RE02-PS1</t>
  </si>
  <si>
    <t>[OOD]ECOPRINTQ PAPERCUTMF RDR &amp; CONVERTER 2YR EXT WARR INC2YR</t>
  </si>
  <si>
    <t>3RD-EQPS-RA05-DS</t>
  </si>
  <si>
    <t>[SOW]ECOPRINTQ PAPERCUTMF REMOTE AFTER HOUR ASSISTANCE PER HOUR</t>
  </si>
  <si>
    <t>MFCM-EPRCL4-CR-PS1</t>
  </si>
  <si>
    <t>[OOD]ECOPRINTQ PAPERCUTMF RICOH SFP EMBEDDED COMMERCIAL LICENSE LEVEL 4 (50-99 DEVICES) - COMPETITIVE REPLACEMENT INC0YR</t>
  </si>
  <si>
    <t>MFCM-EPRCL4-PS1</t>
  </si>
  <si>
    <t>[OOD]ECOPRINTQ PAPERCUTMF RICOH SFP EMBEDDED COMMERCIAL LICENSE LEVEL 4 (50-99 DEVICES) INC0YR</t>
  </si>
  <si>
    <t>MFCM-EPRCL7-CR-PS1</t>
  </si>
  <si>
    <t>[OOD]ECOPRINTQ PAPERCUTMF RICOH SFP EMBEDDED COMMERCIAL LICENSE LEVEL 7 (500+ DEVICES) - COMPETITIVE REPLACEMENT INC0YR</t>
  </si>
  <si>
    <t>MFEG-EMRCL3-PS1</t>
  </si>
  <si>
    <t>[OOD]ECOPRINTQ PAPERCUTMF RICOH MFD EMB EDU-GOV LIC L3 INC0YR</t>
  </si>
  <si>
    <t>MFXL-JTPM-PS1</t>
  </si>
  <si>
    <t>[OOD]ECOPRINTQ PAPERCUTMF JOB TKTNG FOR MINI PRINT RM LIC INC0YR</t>
  </si>
  <si>
    <t>EQEW-AC01-PS1</t>
  </si>
  <si>
    <t>[OOD]ECOPRINTQ PAPERCUTMF CPAD NETZTOUCH TERM 1YR EXT WARR INC1YR</t>
  </si>
  <si>
    <t>EQEW-SF03-PS1</t>
  </si>
  <si>
    <t>[OOD]ECOPRINTQ PAPERCUTMF ITC CREDIT CARD PYMT TERM 3YR EXT WARR INC3YR</t>
  </si>
  <si>
    <t>3RD-EQPS-RADC-DS</t>
  </si>
  <si>
    <t>[SOW]ECOPRINTQ PAPERCUTMF DEVELOPER CONSULTING FEE PER HOUR</t>
  </si>
  <si>
    <t>MFCM-EMRCL6-CR-PS1</t>
  </si>
  <si>
    <t>[OOD]ECOPRINTQ PAPERCUTMF RICOH MFD EMB COM LIC L6 CR INC0YR</t>
  </si>
  <si>
    <t>MFCM-EMRCL6-PS1</t>
  </si>
  <si>
    <t>[OOD]ECOPRINTQ PAPERCUTMF RICOH MFD EMB COM LIC L6 INC0YR</t>
  </si>
  <si>
    <t>MFXL-LCUU-PS1</t>
  </si>
  <si>
    <t>[OOD]ECOPRINTQ PAPERCUTMF LIC CONVERSION ALIGNMENT INC0YR</t>
  </si>
  <si>
    <t>MFXL-PGG1-PS1</t>
  </si>
  <si>
    <t>[OOD]ECOPRINTQ PAPERCUTMF PYMT GATEWAY CONNECTOR GROUP 1 INC0YR</t>
  </si>
  <si>
    <t>3RD-EQPS-OA01-DS</t>
  </si>
  <si>
    <t>[SOW]ECOPRINTQ PAPERCUTMF ON-SITE ASSISTANCE PER DAY - 8 HOURS</t>
  </si>
  <si>
    <t>MFCM-EPRCL2-PS1</t>
  </si>
  <si>
    <t>[OOD]ECOPRINTQ PAPERCUTMF RICOH SFP EMBEDDED COMMERCIAL LICENSE LEVEL 2 (10-24 DEVICES) INC0YR</t>
  </si>
  <si>
    <t>EQEW-SF01-PS1</t>
  </si>
  <si>
    <t>[OOD]ECOPRINTQ PAPERCUTMF ITC CREDIT CARD PYMT TERM 1YR EXT WARR INC1YR</t>
  </si>
  <si>
    <t>MFCM-EMRCSB-CR-PS1</t>
  </si>
  <si>
    <t>[OOD]ECOPRINTQ PAPERCUTMF RICOH SMB BNDL PER DEV CR INC0YR</t>
  </si>
  <si>
    <t>MFCM-EPRCL6-PS1</t>
  </si>
  <si>
    <t>[OOD]ECOPRINTQ PAPERCUTMF RICOH SFP EMBEDDED COMMERCIAL LICENSE LEVEL 6 (200-499 DEVICES) INC0YR</t>
  </si>
  <si>
    <t>MFEG-EMRCL1-PS1</t>
  </si>
  <si>
    <t>[OOD]ECOPRINTQ PAPERCUTMF RICOH MFD EMB EDU-GOV LIC L1 INC0YR</t>
  </si>
  <si>
    <t>MFEG-EPRCL1-CR-PS1</t>
  </si>
  <si>
    <t>[OOD]ECOPRINTQ PAPERCUTMF RICOH SFP EMBEDDED EDUCATION-GOVERNMENT LICENSE LEVEL 1 (1-9 DEVICES) - COMPETITIVE REPLACEMENT INC0YR</t>
  </si>
  <si>
    <t>MFEG-EPRCL4-CR-PS1</t>
  </si>
  <si>
    <t>[OOD]ECOPRINTQ PAPERCUTMF RICOH SFP EMBEDDED EDUCATION-GOVERNMENT LICENSE LEVEL 4 (50-99 DEVICES) - COMPETITIVE REPLACEMENT INC0YR</t>
  </si>
  <si>
    <t>MFEG-EPRCL7-CR-PS1</t>
  </si>
  <si>
    <t>[OOD]ECOPRINTQ PAPERCUTMF RICOH SFP EMBEDDED EDUCATION-GOVERNMENT LICENSE LEVEL 7 (500+ DEVICES) - COMPETITIVE REPLACEMENT INC0YR</t>
  </si>
  <si>
    <t>MFXL-PGG3-CR-PS1</t>
  </si>
  <si>
    <t>[OOD]ECOPRINTQ PAPERCUTMF PYMT GATEWAY CONNECTOR GROUP 3 CR INC0YR</t>
  </si>
  <si>
    <t>EQEW-ET04-PS1</t>
  </si>
  <si>
    <t>[OOD]ECOPRINTQ PAPERCUTMF PAY STATION ELITE/CBOT (TOUCH SCREEN-COIN AND NOTES USA) W/SWIPE READER 4 YEAR EXT WARR INC4YR</t>
  </si>
  <si>
    <t>EQEW-VL02-PS1</t>
  </si>
  <si>
    <t>[OOD]ECOPRINTQ PAPERCUTMF VALUE LOADER ITC/INTERCARD/CARTADIS W/READER &amp; CARD DISPENSER 2 YEAR EXT WARR INC2YR</t>
  </si>
  <si>
    <t>3RD-EQPS-SMSD-DS</t>
  </si>
  <si>
    <t>[SOW]ECOPRINTQ PAPERCUTMF STNDRD SCRIPT MODULE PK</t>
  </si>
  <si>
    <t>MFCM-EMRCL2-CR-PS1</t>
  </si>
  <si>
    <t>[OOD]ECOPRINTQ PAPERCUTMF RICOH MFD EMB COM LIC L2 CR INC0YR</t>
  </si>
  <si>
    <t>MFCM-EPRCL5-PS1</t>
  </si>
  <si>
    <t>[OOD]ECOPRINTQ PAPERCUTMF RICOH SFP EMBEDDED COMMERCIAL LICENSE LEVEL 5 (100-199 DEVICES) INC0YR</t>
  </si>
  <si>
    <t>MFCM-EMRCL4-PS1</t>
  </si>
  <si>
    <t>[OOD]ECOPRINTQ PAPERCUTMF RICOH MFD EMB COM LIC L4 INC0YR</t>
  </si>
  <si>
    <t>MFEG-EPRCL2-CR-PS1</t>
  </si>
  <si>
    <t>[OOD]ECOPRINTQ PAPERCUTMF RICOH SFP EMBEDDED EDUCATION-GOVERNMENT LICENSE LEVEL 2 (10-24 DEVICES) - COMPETITIVE REPLACEMENT INC0YR</t>
  </si>
  <si>
    <t>MFEG-EPRCL5-PS1</t>
  </si>
  <si>
    <t>[OOD]ECOPRINTQ PAPERCUTMF RICOH SFP EMBEDDED EDUCATION-GOVERNMENT LICENSE LEVEL 5 (100-199 DEVICES) INC0YR</t>
  </si>
  <si>
    <t>MFXL-PGG1-CR-PS1</t>
  </si>
  <si>
    <t>[OOD]ECOPRINTQ PAPERCUTMF PYMT GATEWAY CONNECTOR GROUP 1 CR INC0YR</t>
  </si>
  <si>
    <t>MFXL-SDCL-PS1</t>
  </si>
  <si>
    <t>[OOD]ECOPRINTQ PAPERCUTMF STNDRD CONNECTOR LIC INC0YR</t>
  </si>
  <si>
    <t>EQEW-VL03-PS1</t>
  </si>
  <si>
    <t>[OOD]ECOPRINTQ PAPERCUTMF VALUE LOADER ITC/INTERCARD/CARTADIS W/READER &amp; CARD DISPENSER 3 YEAR EXT WARR INC3YR</t>
  </si>
  <si>
    <t>MFCM-EPRCL7-PS1</t>
  </si>
  <si>
    <t>[OOD]ECOPRINTQ PAPERCUTMF RICOH SFP EMBEDDED COMMERCIAL LICENSE LEVEL 7 (500+ DEVICES) INC0YR</t>
  </si>
  <si>
    <t>MFXL-JTPF-PS1</t>
  </si>
  <si>
    <t>[OOD]ECOPRINTQ PAPERCUTMF JOB TKTNG FOR FABLAB LIC INC0YR</t>
  </si>
  <si>
    <t>MFXL-PRCL-PS1</t>
  </si>
  <si>
    <t>[OOD]ECOPRINTQ PAPERCUTMF PRINT RLS STN LIC PRS 1ST INCL INC0YR</t>
  </si>
  <si>
    <t>EQEW-ET01-PS1</t>
  </si>
  <si>
    <t>[OOD]ECOPRINTQ PAPERCUTMF PAY STATION ELITE/CBOT (TOUCH SCREEN-COIN AND NOTES USA) W/SWIPE READER 1 YEAR EXT WARR INC1YR</t>
  </si>
  <si>
    <t>3RD-EQPS-JTPM-DS</t>
  </si>
  <si>
    <t>[SOW]ECOPRINTQ PAPERCUTMF IMPLMNT PK MINI PRINT RM JOB TKTNG</t>
  </si>
  <si>
    <t>MFCM-EMRCL5-PS1</t>
  </si>
  <si>
    <t>[OOD]ECOPRINTQ PAPERCUTMF RICOH MFD EMB COM LIC L5 INC0YR</t>
  </si>
  <si>
    <t>MFXL-PGG2-PS1</t>
  </si>
  <si>
    <t>[OOD]ECOPRINTQ PAPERCUTMF PYMT GATEWAY CONNECTOR GROUP 2 INC0YR</t>
  </si>
  <si>
    <t>EQEW-RE04-PS1</t>
  </si>
  <si>
    <t>[OOD]ECOPRINTQ PAPERCUTMF RDR &amp; CONVERTER 4YR EXT WARR INC4YR</t>
  </si>
  <si>
    <t>3RD-EQPS-RA03-DS</t>
  </si>
  <si>
    <t>[SOW]ECOPRINTQ PAPERCUTMF EXTENDED YEAR REMOTE SUPPORT A 10 HRS</t>
  </si>
  <si>
    <t>3RD-EQPS-RAMP-DS</t>
  </si>
  <si>
    <t>[SOW]ECOPRINTQ PAPERCUTMF MOBILE PRINT SOLUTIONS IMPLMNT KIT</t>
  </si>
  <si>
    <t>3RD-EQPS-RAPO-DS</t>
  </si>
  <si>
    <t>[SOW]ECOPRINTQ PAPERCUTMF PROOF OF CONCEPT SVCS</t>
  </si>
  <si>
    <t>MFCM-EPRCL6-CR-PS1</t>
  </si>
  <si>
    <t>[OOD]ECOPRINTQ PAPERCUTMF RICOH SFP EMBEDDED COMMERCIAL LICENSE LEVEL 6 (200-499 DEVICES) - COMPETITIVE REPLACEMENT INC0YR</t>
  </si>
  <si>
    <t>MFEG-EMRCL1-CR-PS1</t>
  </si>
  <si>
    <t>[OOD]ECOPRINTQ PAPERCUTMF RICOH MFD EMB EDU-GOV LIC L1 CR INC0YR</t>
  </si>
  <si>
    <t>MFXL-ADCL-CR-PS1</t>
  </si>
  <si>
    <t>[OOD]ECOPRINTQ PAPERCUTMF ADVANCE CONNECTOR LIC CR INC0YR</t>
  </si>
  <si>
    <t>EQEW-ET03-PS1</t>
  </si>
  <si>
    <t>[OOD]ECOPRINTQ PAPERCUTMF PAY STATION ELITE/CBOT (TOUCH SCREEN-COIN AND NOTES USA) W/SWIPE READER 3 YEAR EXT WARR INC3YR</t>
  </si>
  <si>
    <t>EQXL-UCPC-PS1</t>
  </si>
  <si>
    <t>[OOD]ECOPRINTQ PAPERCUTMF USER CREATOR MODULE FOR PCMF APP SVR LIC INC0YR</t>
  </si>
  <si>
    <t>ITXL-APMB-PS1</t>
  </si>
  <si>
    <t>[OOD]ECOPRINTQ PAPERCUTMF ANON PRNTG NTRFC PER MAIN LIB BRNCH INC0YR</t>
  </si>
  <si>
    <t>MFCM-EMRCL1-PS1</t>
  </si>
  <si>
    <t>[OOD]ECOPRINTQ PAPERCUTMF RICOH MFD EMB COM LIC L1 INC0YR</t>
  </si>
  <si>
    <t>MFCM-EPRCL3-CR-PS1</t>
  </si>
  <si>
    <t>[OOD]ECOPRINTQ PAPERCUTMF RICOH SFP EMBEDDED COMMERCIAL LICENSE LEVEL 3 (25-49 DEVICES) - COMPETITIVE REPLACEMENT INC0YR</t>
  </si>
  <si>
    <t>MFEG-EMRCL2-CR-PS1</t>
  </si>
  <si>
    <t>[OOD]ECOPRINTQ PAPERCUTMF RICOH MFD EMB EDU-GOV LIC L2 CR INC0YR</t>
  </si>
  <si>
    <t>MFEG-EPRCL2-PS1</t>
  </si>
  <si>
    <t>[OOD]ECOPRINTQ PAPERCUTMF RICOH SFP EMBEDDED EDUCATION-GOVERNMENT LICENSE LEVEL 2 (10-24 DEVICES) INC0YR</t>
  </si>
  <si>
    <t>MFEG-EPRCL7-PS1</t>
  </si>
  <si>
    <t>[OOD]ECOPRINTQ PAPERCUTMF RICOH SFP EMBEDDED EDUCATION-GOVERNMENT LICENSE LEVEL 7 (500+ DEVICES) INC0YR</t>
  </si>
  <si>
    <t>EQEW-AC04-PS1</t>
  </si>
  <si>
    <t>[OOD]ECOPRINTQ PAPERCUTMF CPAD NETZTOUCH TERM 4YR EXT WARR INC4YR</t>
  </si>
  <si>
    <t>EQEW-RE03-PS1</t>
  </si>
  <si>
    <t>[OOD]ECOPRINTQ PAPERCUTMF RDR &amp; CONVERTER 3YR EXT WARR INC3YR</t>
  </si>
  <si>
    <t>EQEW-VL04-PS1</t>
  </si>
  <si>
    <t>[OOD]ECOPRINTQ PAPERCUTMF VALUE LOADER ITC/INTERCARD/CARTADIS W/READER &amp; CARD DISPENSER 4 YEAR EXT WARR INC4YR</t>
  </si>
  <si>
    <t>3RD-EQPS-SMBS-DS</t>
  </si>
  <si>
    <t>[SOW]ECOPRINTQ PAPERCUTMF BASIC SCRIPT MODULE PK</t>
  </si>
  <si>
    <t>PS-TIMERETAINER3-PC</t>
  </si>
  <si>
    <t>[SOW NO SDA]RICOH PS PAPERCUT 3 MONTH DEPLOYMENT RETAINER (PER HOUR)</t>
  </si>
  <si>
    <t>ITXL-LFSI-PS1</t>
  </si>
  <si>
    <t>[OOD]ECOPRINTQ PAPERCUTMF LIB FINE PYMT INC0YR</t>
  </si>
  <si>
    <t>MFCM-EPRCL3-PS1</t>
  </si>
  <si>
    <t>[OOD]ECOPRINTQ PAPERCUTMF RICOH SFP EMBEDDED COMMERCIAL LICENSE LEVEL 3 (25-49 DEVICES) INC0YR</t>
  </si>
  <si>
    <t>MFEG-EPRCL1-PS1</t>
  </si>
  <si>
    <t>[OOD]ECOPRINTQ PAPERCUTMF RICOH SFP EMBEDDED EDUCATION-GOVERNMENT LICENSE LEVEL 1 (1-9 DEVICES) INC0YR</t>
  </si>
  <si>
    <t>MFEG-EPRCL3-CR-PS1</t>
  </si>
  <si>
    <t>[OOD]ECOPRINTQ PAPERCUTMF RICOH SFP EMBEDDED EDUCATION-GOVERNMENT LICENSE LEVEL 3 (25-49 DEVICES) - COMPETITIVE REPLACEMENT INC0YR</t>
  </si>
  <si>
    <t>MFXL-JTPM-CR-PS1</t>
  </si>
  <si>
    <t>[OOD]ECOPRINTQ PAPERCUTMF JOB TKTNG FOR MINI PRINT RM LIC CR INC0YR</t>
  </si>
  <si>
    <t>MFXL-PGG3-PS1</t>
  </si>
  <si>
    <t>[OOD]ECOPRINTQ PAPERCUTMF PYMT GATEWAY CONNECTOR GROUP 3 INC0YR</t>
  </si>
  <si>
    <t>3RD-EQPS-RAPA-DS</t>
  </si>
  <si>
    <t>[SOW]ECOPRINTQ PAPERCUTMF PROJECT ASSIST-CNSLT SVCS PER SITE</t>
  </si>
  <si>
    <t>MFCM-EMRCSB-PS1</t>
  </si>
  <si>
    <t>[OOD]ECOPRINTQ PAPERCUTMF RICOH SMB BNDL PER DEV INC0YR</t>
  </si>
  <si>
    <t>MFXL-JTPF-CR-PS1</t>
  </si>
  <si>
    <t>[OOD]ECOPRINTQ PAPERCUTMF JOB TKTNG FOR FABLAB LIC CR INC0YR</t>
  </si>
  <si>
    <t>EQEW-ET02-PS1</t>
  </si>
  <si>
    <t>[OOD]ECOPRINTQ PAPERCUTMF PAY STATION ELITE/CBOT (TOUCH SCREEN-COIN AND NOTES USA) W/SWIPE READER 2 YEAR EXT WARR INC2YR</t>
  </si>
  <si>
    <t>3RD-EQPS-RA02-DS</t>
  </si>
  <si>
    <t>[SOW]ECOPRINTQ PAPERCUTMF REMOTE ASSISTANCE PER HOUR</t>
  </si>
  <si>
    <t>PS-INSPAPERCUT</t>
  </si>
  <si>
    <t>[SOW]PS INSTALLATION PAPERCUT MF</t>
  </si>
  <si>
    <t>MFCM-EMRCL1-CR-PS1</t>
  </si>
  <si>
    <t>[OOD]ECOPRINTQ PAPERCUTMF RICOH MFD EMB COM LIC L1 CR INC0YR</t>
  </si>
  <si>
    <t>MFCM-EMRCL7-PS1</t>
  </si>
  <si>
    <t>[OOD]ECOPRINTQ PAPERCUTMF RICOH MFD EMB COM LIC L7 INC0YR</t>
  </si>
  <si>
    <t>MFEG-EMRCL3-CR-PS1</t>
  </si>
  <si>
    <t>[OOD]ECOPRINTQ PAPERCUTMF RICOH MFD EMB EDU-GOV LIC L3 CR INC0YR</t>
  </si>
  <si>
    <t>MFEG-EMRCL6-CR-PS1</t>
  </si>
  <si>
    <t>[OOD]ECOPRINTQ PAPERCUTMF RICOH MFD EMB EDU-GOV LIC L6 CR INC0YR</t>
  </si>
  <si>
    <t>PS-TIMERETAINER12-PC</t>
  </si>
  <si>
    <t>[SOW NO SDA]RICOH PS PAPERCUT 12 MONTH DEPLOYMENT RETAINER (PER HOUR)</t>
  </si>
  <si>
    <t>MFEX-EMRC-PS1</t>
  </si>
  <si>
    <t>[OOD]ECOPRINTQ PAPERCUTMF RICOH MFD LIC EXCHANGE INC0YR</t>
  </si>
  <si>
    <t>MFEX-EPRC-PS1</t>
  </si>
  <si>
    <t>[OOD]ECOPRINTQ PAPERCUTMF RICOH SFP LICENSE EXCHANGE INC0YR</t>
  </si>
  <si>
    <t>MFXL-PYCL-PS1</t>
  </si>
  <si>
    <t>[OOD]ECOPRINTQ PAPERCUTMF PAY STATION CONNECTOR LIC INC0YR</t>
  </si>
  <si>
    <t>3RD-EQPS-JTPS-DS</t>
  </si>
  <si>
    <t>[SOW]ECOPRINTQ PAPERCUTMF IMPLMNT PK STNDRD PRINT RM JOB TKTNG</t>
  </si>
  <si>
    <t>3RD-EQPS-SMAD-DS</t>
  </si>
  <si>
    <t>[SOW]ECOPRINTQ PAPERCUTMF ADVANCED SCRIPT MODULE PK</t>
  </si>
  <si>
    <t>MFCM-EMRCL3-PS1</t>
  </si>
  <si>
    <t>[OOD]ECOPRINTQ PAPERCUTMF RICOH MFD EMB COM LIC L3 INC0YR</t>
  </si>
  <si>
    <t>MFEG-EMRCL4-PS1</t>
  </si>
  <si>
    <t>[OOD]ECOPRINTQ PAPERCUTMF RICOH MFD EMB EDU-GOV LIC L4 INC0YR</t>
  </si>
  <si>
    <t>MFXL-JTPS-PS1</t>
  </si>
  <si>
    <t>[OOD]ECOPRINTQ PAPERCUTMF JOB TKTNG FOR PRINT RM LIC INC0YR</t>
  </si>
  <si>
    <t>MFXL-PEPK-PS1</t>
  </si>
  <si>
    <t>[OOD]ECOPRINTQ PAPERCUTMF ADVANCED PRINT ENABLEMENT PACK (PRINT DEPLOY) INC0YR</t>
  </si>
  <si>
    <t>MFEG-EMRCL5-CR-PS1</t>
  </si>
  <si>
    <t>[OOD]ECOPRINTQ PAPERCUTMF RICOH MFD EMB EDU-GOV LIC L5 CR INC0YR</t>
  </si>
  <si>
    <t>MFXL-DPPK-CR-PS1</t>
  </si>
  <si>
    <t>[OOD]ECOPRINTQ PAPERCUTMF ON-PREM OCR AND DOCUMENT PROCESSING PACK CR INC0YR</t>
  </si>
  <si>
    <t>MFXL-SDCL-CR-PS1</t>
  </si>
  <si>
    <t>[OOD]ECOPRINTQ PAPERCUTMF STNDRD CONNECTOR LIC CR INC0YR</t>
  </si>
  <si>
    <t>EQEW-AC03-PS1</t>
  </si>
  <si>
    <t>[OOD]ECOPRINTQ PAPERCUTMF CPAD NETZTOUCH TERM 3YR EXT WARR INC3YR</t>
  </si>
  <si>
    <t>EQEW-SF04-PS1</t>
  </si>
  <si>
    <t>[OOD]ECOPRINTQ PAPERCUTMF ITC CREDIT CARD PYMT TERM 4YR EXT WARR INC4YR</t>
  </si>
  <si>
    <t>3RD-EQPS-RA01-DS</t>
  </si>
  <si>
    <t>[SOW]ECOPRINTQ PAPERCUTMF REMOTE ASSISTANCE PER DAY - 6 HOURS</t>
  </si>
  <si>
    <t>MFCM-EMRCL5-CR-PS1</t>
  </si>
  <si>
    <t>[OOD]ECOPRINTQ PAPERCUTMF RICOH MFD EMB COM LIC L5 CR INC0YR</t>
  </si>
  <si>
    <t>MFCM-EPRCL5-CR-PS1</t>
  </si>
  <si>
    <t>[OOD]ECOPRINTQ PAPERCUTMF RICOH SFP EMBEDDED COMMERCIAL LICENSE LEVEL 5 (100-199 DEVICES) - COMPETITIVE REPLACEMENT INC0YR</t>
  </si>
  <si>
    <t>MFEG-EMRCL2-PS1</t>
  </si>
  <si>
    <t>[OOD]ECOPRINTQ PAPERCUTMF RICOH MFD EMB EDU-GOV LIC L2 INC0YR</t>
  </si>
  <si>
    <t>MFEG-EPRCL5-CR-PS1</t>
  </si>
  <si>
    <t>[OOD]ECOPRINTQ PAPERCUTMF RICOH SFP EMBEDDED EDUCATION-GOVERNMENT LICENSE LEVEL 5 (100-199 DEVICES) - COMPETITIVE REPLACEMENT INC0YR</t>
  </si>
  <si>
    <t>MFEG-EPRCL6-PS1</t>
  </si>
  <si>
    <t>[OOD]ECOPRINTQ PAPERCUTMF RICOH SFP EMBEDDED EDUCATION-GOVERNMENT LICENSE LEVEL 6 (200-499 DEVICES) INC0YR</t>
  </si>
  <si>
    <t>MFXL-PYCL-CR-PS1</t>
  </si>
  <si>
    <t>[OOD]ECOPRINTQ PAPERCUTMF PAY STATION CONNECTOR LIC CR INC0YR</t>
  </si>
  <si>
    <t>EQAF-LTSD-PS1</t>
  </si>
  <si>
    <t>[SOW]ECOPRINTQ PAPERCUTMF ADMIN FEE FOR LIC CANCELLATION</t>
  </si>
  <si>
    <t>EQEW-RE01-PS1</t>
  </si>
  <si>
    <t>[OOD]ECOPRINTQ PAPERCUTMF RDR &amp; CONVERTER 1YR EXT WARR INC1YR</t>
  </si>
  <si>
    <t>EQEW-SF02-PS1</t>
  </si>
  <si>
    <t>[OOD]ECOPRINTQ PAPERCUTMF ITC CREDIT CARD PYMT TERM 2YR EXT WARR INC2YR</t>
  </si>
  <si>
    <t>MFCM-EMRCL7-CR-PS1</t>
  </si>
  <si>
    <t>[OOD]ECOPRINTQ PAPERCUTMF RICOH MFD EMB COM LIC L7 CR INC0YR</t>
  </si>
  <si>
    <t>MFCM-EMRCL7-GL-PS1</t>
  </si>
  <si>
    <t>[OOD]ECOPRINTQ PAPERCUTMF RICOH MFD EMB COM LIC L7 GOOGLE INC0YR</t>
  </si>
  <si>
    <t>MFXL-JTPS-CR-PS1</t>
  </si>
  <si>
    <t>[OOD]ECOPRINTQ PAPERCUTMF JOB TKTNG FOR PRINT RM LIC CR INC0YR</t>
  </si>
  <si>
    <t>3RD-EQPS-RATW-DS</t>
  </si>
  <si>
    <t>[SOW]ECOPRINTQ PAPERCUTMF TAILOR WEB TOOLS TO CUSTOMER LOGO</t>
  </si>
  <si>
    <t>EQXL-UCPC-CR-PS1</t>
  </si>
  <si>
    <t>[OOD]ECOPRINTQ PAPERCUTMF USR CREATOR MOD PCMF APP SVR LIC CR INC0YR</t>
  </si>
  <si>
    <t>MFCM-EMRCL4-CR-PS1</t>
  </si>
  <si>
    <t>[OOD]ECOPRINTQ PAPERCUTMF RICOH MFD EMB COM LIC L4 CR INC0YR</t>
  </si>
  <si>
    <t>MFEG-EMRCL6-PS1</t>
  </si>
  <si>
    <t>[OOD]ECOPRINTQ PAPERCUTMF RICOH MFD EMB EDU-GOV LIC L6 INC0YR</t>
  </si>
  <si>
    <t>MFEG-EPRCL3-PS1</t>
  </si>
  <si>
    <t>[OOD]ECOPRINTQ PAPERCUTMF RICOH SFP EMBEDDED EDUCATION-GOVERNMENT LICENSE LEVEL 3 (25-49 DEVICES) INC0YR</t>
  </si>
  <si>
    <t>MFXL-PRCL-CR-PS1</t>
  </si>
  <si>
    <t>[OOD]ECOPRINTQ PAPERCUTMF PRINT RLS STN LIC PRS 1ST INCL CR INC0YR</t>
  </si>
  <si>
    <t>EQEW-VL01-PS1</t>
  </si>
  <si>
    <t>[OOD]ECOPRINTQ PAPERCUTMF VALUE LOADER ITC/INTERCARD/CARTADIS W/READER &amp; CARD DISPENSER 1 YEAR EXT WARR INC1YR</t>
  </si>
  <si>
    <t>MFCM-EPRCL1-CR-PS1</t>
  </si>
  <si>
    <t>[OOD]ECOPRINTQ PAPERCUTMF RICOH SFP EMBEDDED COMMERCIAL LICENSE LEVEL 1 (1-9 DEVICES) - COMPETITIVE REPLACEMENT INC0YR</t>
  </si>
  <si>
    <t>MFEG-EMRCL7-CR-PS1</t>
  </si>
  <si>
    <t>[OOD]ECOPRINTQ PAPERCUTMF RICOH MFD EMB EDU-GOV LIC L7 CR INC0YR</t>
  </si>
  <si>
    <t>MFEG-EMRCL7-PS1</t>
  </si>
  <si>
    <t>[OOD]ECOPRINTQ PAPERCUTMF RICOH MFD EMB EDU-GOV LIC L7 INC0YR</t>
  </si>
  <si>
    <t>MFXL-ADCL-PS1</t>
  </si>
  <si>
    <t>[OOD]ECOPRINTQ PAPERCUTMF ADVANCE CONNECTOR LIC INC0YR</t>
  </si>
  <si>
    <t>MPP-PRK-14-PS1</t>
  </si>
  <si>
    <t>[OOD] PROKEY MAINT 1-4 LICS</t>
  </si>
  <si>
    <t>PARADATEC</t>
  </si>
  <si>
    <t>MPP-PAC-0375Y-PS1</t>
  </si>
  <si>
    <t>[OOD] PARADATEC PROSAR AIDA PRD SYS CLS 500K MNT</t>
  </si>
  <si>
    <t>MTP-PAC-0010Y-PS1</t>
  </si>
  <si>
    <t>[OOD] PARADATEC TEST AUX SYS 10,000 IMG/YR MAINT</t>
  </si>
  <si>
    <t>MPP-PAC-0500Y-PS1</t>
  </si>
  <si>
    <t>[OOD] PARADATEC PROD LIC 500,000 IMG/YR MAINT</t>
  </si>
  <si>
    <t>MPP-PAC-0250Y-PS1</t>
  </si>
  <si>
    <t>[OOD] PARADATEC PROD LIC 250,000 IMG/YR MAINT</t>
  </si>
  <si>
    <t>MPP-PAT-7500Y-PS1</t>
  </si>
  <si>
    <t>[OOD] PARADATEC PROD LIC 7,500,000 IMG/YR MAINT</t>
  </si>
  <si>
    <t>MTP-PRK-10-PS1</t>
  </si>
  <si>
    <t>[OOD] PROKEY 1 LIC MAINT</t>
  </si>
  <si>
    <t>MPP-PAC-0125Y-PS1</t>
  </si>
  <si>
    <t>[OOD] PARADATEC PROD LIC 125,000 IMG/YR MAINT</t>
  </si>
  <si>
    <t>PS-INSPHAROS</t>
  </si>
  <si>
    <t>[SOW]PS INSTALLATION PHAROS UNIPRINT</t>
  </si>
  <si>
    <t>PHAROS</t>
  </si>
  <si>
    <t>QUADIENT</t>
  </si>
  <si>
    <t>A,B,D,E</t>
  </si>
  <si>
    <t>420789MS-PS1</t>
  </si>
  <si>
    <t>[OOD]RICOH @REMOTE CONNECTOR NX 1000 DEV LIC - ANNL M&amp;S INC1YR</t>
  </si>
  <si>
    <t>RICOH</t>
  </si>
  <si>
    <t>420791-PS1</t>
  </si>
  <si>
    <t>[OOD]RICOH @REMOTE CONNECTOR NX 500 DEV LIC FOR UPGRD - INC1YR</t>
  </si>
  <si>
    <t>420790-PS1</t>
  </si>
  <si>
    <t>[OOD]RICOH @REMOTE CONNECTOR NX 5000 DEV LIC - SW INC1YR</t>
  </si>
  <si>
    <t>420788MS-PS1</t>
  </si>
  <si>
    <t>[OOD]RICOH @REMOTE CONNECTOR NX 500 DEV LIC - ANNL M&amp;S INC1YR</t>
  </si>
  <si>
    <t>420790MS-PS1</t>
  </si>
  <si>
    <t>[OOD]RICOH @REMOTE CONNECTOR NX 5000 DEV LIC - ANNL M&amp;S INC1YR</t>
  </si>
  <si>
    <t>420793-PS1</t>
  </si>
  <si>
    <t>[OOD]RICOH @REMOTE CONNECTOR NX 5000 DEV LIC FOR UPGRD - INC1YR</t>
  </si>
  <si>
    <t>420788-PS1</t>
  </si>
  <si>
    <t>[OOD]RICOH @REMOTE CONNECTOR NX 500 DEV LIC - SW INC1YR</t>
  </si>
  <si>
    <t>420792-PS1</t>
  </si>
  <si>
    <t>[OOD]RICOH @REMOTE CONNECTOR NX 1000 DEV LIC FOR UPGRD - INC1YR</t>
  </si>
  <si>
    <t>PS-INSSOWDMNXCON</t>
  </si>
  <si>
    <t>[SOW]PS INSTALLATION RICOH @REMOTE CONNECTOR NX</t>
  </si>
  <si>
    <t>420789-PS1</t>
  </si>
  <si>
    <t>[OOD]RICOH @REMOTE CONNECTOR NX 1000 DEV LIC - SW INC1YR</t>
  </si>
  <si>
    <t>PS-INSTLTRAIN-ADC</t>
  </si>
  <si>
    <t>TS INSTALL AND TRAINING - AUTOMATED DATA CAPTURE</t>
  </si>
  <si>
    <t>008169MIU-PS1</t>
  </si>
  <si>
    <t>[OOD]CAC PIV AUTHENTICATION SOLUTION VERSION 4 - SMART CARD BASED AUTHENTICATION SOLUTION FOR THE US FEDERAL GOVERNMENT-ONE PACK INC5YR</t>
  </si>
  <si>
    <t>007209MIU-PS1</t>
  </si>
  <si>
    <t>[OOD]CAC/PIV ELP NX OPTION 1 DEVICE LICENSE 1YR M&amp;S</t>
  </si>
  <si>
    <t>006537MIU-PS1</t>
  </si>
  <si>
    <t>[OOD]RICOH CAC V3 50-PACK INC5YR</t>
  </si>
  <si>
    <t>007189MIU-PS1</t>
  </si>
  <si>
    <t>[OOD]CAC/PIV ELP-NX OPTION 50 DEVICE LICENCE INC5YR</t>
  </si>
  <si>
    <t>007187MIU-PS1</t>
  </si>
  <si>
    <t>[OOD]CAC/PIV ELP-NX OPTION 1 DEVICE LICENCE INC5YR</t>
  </si>
  <si>
    <t>006538MIU-PS1</t>
  </si>
  <si>
    <t>[OOD]RICOH CAC V3 100-PACK INC5YR</t>
  </si>
  <si>
    <t>007190MIU-PS1</t>
  </si>
  <si>
    <t>[OOD]CAC/PIV ELP-NX OPTION 100 DEVICE LICENCE INC5YR</t>
  </si>
  <si>
    <t>006536MIU-PS1</t>
  </si>
  <si>
    <t>[OOD]RICOH CAC V3 10-PACK INC5YR</t>
  </si>
  <si>
    <t>007188MIU-PS1</t>
  </si>
  <si>
    <t>[OOD]CAC/PIV ELP-NX OPTION 5 DEVICE LICENCE INC5YR</t>
  </si>
  <si>
    <t>007210MIU-PS1</t>
  </si>
  <si>
    <t>[OOD]CAC/PIV ELP NX OPTION 5 DEVICE LICENSE 1YR M&amp;S</t>
  </si>
  <si>
    <t>PS-INSRICCAC</t>
  </si>
  <si>
    <t>[OA]PS INSTALLATION RICOH COMMON ACCESS CARD (PER DEVICE)</t>
  </si>
  <si>
    <t>004743MIU-PS1</t>
  </si>
  <si>
    <t>[OOD]RICOH CAC V2 1-PACK INC5YR</t>
  </si>
  <si>
    <t>007191MIU-PS1</t>
  </si>
  <si>
    <t>[OOD]CAC/PIV ELP-NX OPTION 500 DEVICE LICENCE INC5YR</t>
  </si>
  <si>
    <t>006535MIU-PS1</t>
  </si>
  <si>
    <t>[OOD]RICOH CAC V3 1-PACK INC5YR</t>
  </si>
  <si>
    <t>PSB-007003MIU-4-PS1</t>
  </si>
  <si>
    <t>[OOD]PSB RICOH CARD AUTHENTICATION PACKAGE (CAP) V2 1 DEVICE LICENSE 4 YEAR MAINTENANCE &amp; SUPPORT</t>
  </si>
  <si>
    <t>420532-PS1</t>
  </si>
  <si>
    <t>[OOD]RICOH CARD AUTH PKG (CAP) V2 5 DEV LIC INC1YR</t>
  </si>
  <si>
    <t>420588-PS1</t>
  </si>
  <si>
    <t>[OOD]RICOH CARD AUTH PKG (CAP) V2 15 DEV LIC UPGRADE FROM V1 INC1YR</t>
  </si>
  <si>
    <t>420534-PS1</t>
  </si>
  <si>
    <t>[OOD]RICOH CARD AUTH PKG (CAP) V2 25 DEV LIC INC1YR</t>
  </si>
  <si>
    <t>007003MIU-PS1</t>
  </si>
  <si>
    <t>[OOD]RICOH CARD AUTH PKG (CAP) V2 1 DEV LIC 1 YEAR M&amp;S INC1YR</t>
  </si>
  <si>
    <t>007006MIU-PS1</t>
  </si>
  <si>
    <t>[OOD]RICOH CARD AUTH PKG (CAP) V2 25 DEV LIC 1 YEAR M&amp;S INC1YR</t>
  </si>
  <si>
    <t>007010MIU-PS1</t>
  </si>
  <si>
    <t>[OOD]RICOH CARD AUTH PKG (CAP) V2 200 DEV LIC 1 YEAR M&amp;S INC1YR</t>
  </si>
  <si>
    <t>PSB-007003MIU-3-PS1</t>
  </si>
  <si>
    <t>[OOD]PSB RICOH CARD AUTHENTICATION PACKAGE (CAP) V2 1 DEVICE LICENSE 3 YEAR MAINTENANCE &amp; SUPPORT</t>
  </si>
  <si>
    <t>420536-PS1</t>
  </si>
  <si>
    <t>[OOD]RICOH CARD AUTH PKG (CAP) V2 100 DEV LIC INC1YR</t>
  </si>
  <si>
    <t>007004MIU-PS1</t>
  </si>
  <si>
    <t>[OOD]RICOH CARD AUTH PKG (CAP) V2 5 DEV LIC 1 YEAR M&amp;S INC1YR</t>
  </si>
  <si>
    <t>PSB-007003MIU-2-PS1</t>
  </si>
  <si>
    <t>[OOD]PSB RICOH CARD AUTHENTICATION PACKAGE (CAP) V2 1 DEVICE LICENSE 2 YEAR MAINTENANCE &amp; SUPPORT</t>
  </si>
  <si>
    <t>420533-PS1</t>
  </si>
  <si>
    <t>[OOD]RICOH CARD AUTH PKG (CAP) V2 15 DEV LIC INC1YR</t>
  </si>
  <si>
    <t>007005MIU-PS1</t>
  </si>
  <si>
    <t>[OOD]RICOH CARD AUTH PKG (CAP) V2 15 DEV LIC 1 YEAR M&amp;S INC1YR</t>
  </si>
  <si>
    <t>420538-PS1</t>
  </si>
  <si>
    <t>[OOD]RICOH CARD AUTH PKG (CAP) V2 200 DEV LIC INC1YR</t>
  </si>
  <si>
    <t>PS-INSSOWCAP</t>
  </si>
  <si>
    <t>[SOW]PS INSTALLATION RICOH CARD AUTHENTICATION PACKAGE</t>
  </si>
  <si>
    <t>420620-PS1</t>
  </si>
  <si>
    <t>[OOD]RICOH CARD AUTH PKG (CAP) ENTERPRISE SRVR V2 UPGRADE FROM V1 INC1YR</t>
  </si>
  <si>
    <t>PS-INSCAP1DEV</t>
  </si>
  <si>
    <t>[OA]TIER 1 PS INSTALLATION RICOH CARD AUTH PKG (PER DEVICE)</t>
  </si>
  <si>
    <t>007011MIU-PS1</t>
  </si>
  <si>
    <t>[OOD]RICOH CARD AUTH PKG (CAP) V2 250 DEV LIC 1 YEAR M&amp;S INC1YR</t>
  </si>
  <si>
    <t>420541-PS1</t>
  </si>
  <si>
    <t>[OOD]RICOH CARD AUTH PKG (CAP) V2 1000 DEV LIC INC1YR</t>
  </si>
  <si>
    <t>420566-PS1</t>
  </si>
  <si>
    <t>[OOD]RICOH CARD AUTH PKG (CAP) ENTERPRISE SRVR V2 ADDITIONAL LIC INC1YR</t>
  </si>
  <si>
    <t>007007MIU-PS1</t>
  </si>
  <si>
    <t>[OOD]RICOH CARD AUTH PKG (CAP) V2 50 DEV LIC 1 YEAR M&amp;S INC1YR</t>
  </si>
  <si>
    <t>PS-INSRICCAP</t>
  </si>
  <si>
    <t>[OA]TIER 1 PS INSTALLATION RICOH CARD AUTH PKG (FIXED FEE 4 DEVICES)</t>
  </si>
  <si>
    <t>420586-PS1</t>
  </si>
  <si>
    <t>[OOD]RICOH CARD AUTH PKG (CAP) V2 1 DEV LIC UPGRADE FROM V1 INC1YR</t>
  </si>
  <si>
    <t>420587-PS1</t>
  </si>
  <si>
    <t>[OOD]RICOH CARD AUTH PKG (CAP) V2 5 DEV LIC UPGRADE FROM V1 INC1YR</t>
  </si>
  <si>
    <t>007008MIU-PS1</t>
  </si>
  <si>
    <t>[OOD]RICOH CARD AUTH PKG (CAP) V2 100 DEV LIC 1 YEAR M&amp;S INC1YR</t>
  </si>
  <si>
    <t>420531-PS1</t>
  </si>
  <si>
    <t>[OOD]RICOH CARD AUTH PKG (CAP) V2 1 DEV LIC INC1YR</t>
  </si>
  <si>
    <t>420591-PS1</t>
  </si>
  <si>
    <t>[OOD]RICOH CARD AUTH PKG (CAP) V2 100 DEV LIC UPGRADE FROM V1 INC1YR</t>
  </si>
  <si>
    <t>420567-PS1</t>
  </si>
  <si>
    <t>[OOD]RICOH CARD AUTH PKG (CAP) ENTERPRISE SRVR V2 INC1YR</t>
  </si>
  <si>
    <t>420535-PS1</t>
  </si>
  <si>
    <t>[OOD]RICOH CARD AUTH PKG (CAP) V2 50 DEV LIC INC1YR</t>
  </si>
  <si>
    <t>PSB-420531-PS1</t>
  </si>
  <si>
    <t>[OOD]PSB RICOH CARD AUTHENTICATION PACKAGE (CAP) V2 1 DEVICE LICENSE</t>
  </si>
  <si>
    <t>007037MIU-PS1</t>
  </si>
  <si>
    <t>[OOD]RICOH CARD AUTH PKG (CAP) ENTERPRISE SRVR V2 1 YEAR M&amp;S INC1YR</t>
  </si>
  <si>
    <t>PS-DISCOVERY</t>
  </si>
  <si>
    <t>[SOW]PROFESSIONAL SERVICES DISCOVERY</t>
  </si>
  <si>
    <t>PS-ADVDEV</t>
  </si>
  <si>
    <t>[SOW]PS RICOH APPLICATION DEVELOPMENT</t>
  </si>
  <si>
    <t>PS-DESIGN</t>
  </si>
  <si>
    <t>[SOW]PREMIUM NAT SOLUTION CONSULTING DESIGN</t>
  </si>
  <si>
    <t>PS-TIMEBLOCK12C-MPS</t>
  </si>
  <si>
    <t>[SOW NO SDA]CORE PS CONSULTING BLOCK OF TIME 12 MONTHS</t>
  </si>
  <si>
    <t>420250-PS1</t>
  </si>
  <si>
    <t>[OOD]RICOH METER READER NX FOR 250 DL (NO M&amp;S REQUIRED)</t>
  </si>
  <si>
    <t>420741-PS1</t>
  </si>
  <si>
    <t>[OOD]RICOH DMNX ACCTG 5 DEV LIC - SW INC1YR</t>
  </si>
  <si>
    <t>PS-INSDMNXACCNT</t>
  </si>
  <si>
    <t>[OA]PS INSTALLATION RICOH DMNX ACCOUNTING (FIXED FEE)</t>
  </si>
  <si>
    <t>420743MS-PS1</t>
  </si>
  <si>
    <t>[OOD]RICOH DMNX ACCTG 25 DEV LIC - ANNL M&amp;S INC1YR</t>
  </si>
  <si>
    <t>420744MS-PS1</t>
  </si>
  <si>
    <t>[OOD]RICOH DMNX ACCTG 50 DEV LIC - ANNL M&amp;S INC1YR</t>
  </si>
  <si>
    <t>421472-PS1</t>
  </si>
  <si>
    <t>[OOD]RICOH DMNX ACCTG 1 DEV LIC - SW INC1YR</t>
  </si>
  <si>
    <t>PS-INSSOWDMNXA</t>
  </si>
  <si>
    <t>[SOW]PS INSTALLATION RICOH DMNX ACCOUNTING</t>
  </si>
  <si>
    <t>421472MS-PS1</t>
  </si>
  <si>
    <t>[OOD]RICOH DMNX ACCTG 1 DEV LIC - ANNL M&amp;S INC1YR</t>
  </si>
  <si>
    <t>420777-PS1</t>
  </si>
  <si>
    <t>[OOD]RICOH DMNX ACCTG 15 DEV LIC UPGRD FROM SDM ACCTG 10 DEV LIC - SW INC1YR</t>
  </si>
  <si>
    <t>420744-PS1</t>
  </si>
  <si>
    <t>[OOD]RICOH DMNX ACCTG 50 DEV LIC - SW INC1YR</t>
  </si>
  <si>
    <t>420743-PS1</t>
  </si>
  <si>
    <t>[OOD]RICOH DMNX ACCTG 25 DEV LIC - SW INC1YR</t>
  </si>
  <si>
    <t>420779-PS1</t>
  </si>
  <si>
    <t>[OOD]RICOH DMNX ACCTG 25 DEV LIC UPGRD FROM SDM ACCTG 20 DEV LIC - SW INC1YR</t>
  </si>
  <si>
    <t>420742MS-PS1</t>
  </si>
  <si>
    <t>[OOD]RICOH DMNX ACCTG 15 DEV LIC - ANNL M&amp;S INC1YR</t>
  </si>
  <si>
    <t>420776-PS1</t>
  </si>
  <si>
    <t>[OOD]RICOH DMNX ACCTG 5 DEV LIC UPGRD FROM SDM ACCTG 5 DEV LIC - SW INC1YR</t>
  </si>
  <si>
    <t>420781-PS1</t>
  </si>
  <si>
    <t>[OOD]RICOH DMNX ACCTG 50 DEV LIC UPGRD FROM SDM ACCTG 50 DEV LIC - SW INC1YR</t>
  </si>
  <si>
    <t>420742-PS1</t>
  </si>
  <si>
    <t>[OOD]RICOH DMNX ACCTG 15 DEV LIC - SW INC1YR</t>
  </si>
  <si>
    <t>420741MS-PS1</t>
  </si>
  <si>
    <t>[OOD]RICOH DMNX ACCTG 5 DEV LIC - ANNL M&amp;S INC1YR</t>
  </si>
  <si>
    <t>001894MIU-PS1</t>
  </si>
  <si>
    <t>[OOD]DOCUMENTMALL UPLOAD AGENT 1-TIME PURCHASE NO M&amp;S REQD</t>
  </si>
  <si>
    <t>002029MIU-PS1</t>
  </si>
  <si>
    <t>[OOD]DOCUMENTMALL EXPORT SERVICE 15-50 GB 1-TIME PURCHASE NO M&amp;S REQD</t>
  </si>
  <si>
    <t>002030MIU-PS1</t>
  </si>
  <si>
    <t>[OOD]DOCUMENTMALL EXPORT SERVICE &gt;50 GB 1-TIME PURCHASE NO M&amp;S REQD</t>
  </si>
  <si>
    <t>002031MIU-PS1</t>
  </si>
  <si>
    <t>[OOD]DOCUMENTMALL EXPORT SERVICE UP TO 15 GB 1-TIME PURCHASE NO M&amp;S REQD</t>
  </si>
  <si>
    <t>PSB-ELP-CAP-1DEV-5YR</t>
  </si>
  <si>
    <t>PS SOLUTION SET - ELP + CAP 1 DEVICE 5YR TERM</t>
  </si>
  <si>
    <t>420549-PS1</t>
  </si>
  <si>
    <t>[OOD]RICOH ELP-NX V2 200 DEVICE LIC INC1YR</t>
  </si>
  <si>
    <t>420602-PS1</t>
  </si>
  <si>
    <t>[OOD]RICOH ELP-NX V2 100 DEVICE LIC UPGRD FROM V1 INC1YR</t>
  </si>
  <si>
    <t>007017MIU-PS1</t>
  </si>
  <si>
    <t>[OOD]RICOH ELP-NX V2 25 DEVICE LIC 1YR M&amp;S INC1YR</t>
  </si>
  <si>
    <t>007021MIU-PS1</t>
  </si>
  <si>
    <t>[OOD]RICOH ELP-NX V2 200 DEVICE LIC 1YR M&amp;S INC1YR</t>
  </si>
  <si>
    <t>007029MIU-PS1</t>
  </si>
  <si>
    <t>[OOD]RICOH FLEXRELEASE SERVER V2 50 DEVICE LIC 1YR M&amp;S INC1YR</t>
  </si>
  <si>
    <t>PSB-ELP-1DEV-3YR</t>
  </si>
  <si>
    <t>PS SOLUTION SET - ELP 1 DEVICE 3YR TERM</t>
  </si>
  <si>
    <t>420550-PS1</t>
  </si>
  <si>
    <t>[OOD]RICOH ELP-NX V2 250 DEVICE LIC INC1YR</t>
  </si>
  <si>
    <t>420599-PS1</t>
  </si>
  <si>
    <t>[OOD]RICOH ELP-NX V2 15 DEVICE LIC UPGRD FROM V1 INC1YR</t>
  </si>
  <si>
    <t>007014MIU-PS1</t>
  </si>
  <si>
    <t>[OOD]RICOH ELP-NX V2 1 DEVICE LIC 1YR M&amp;S INC1YR</t>
  </si>
  <si>
    <t>PSB-ELP-1DEV-5YR</t>
  </si>
  <si>
    <t>PS SOLUTION SET - ELP 1 DEVICE 5YR TERM</t>
  </si>
  <si>
    <t>420553-PS1</t>
  </si>
  <si>
    <t>[OOD]RICOH FLEXRELEASE SERVER V2 1 DEVICE LIC INC1YR</t>
  </si>
  <si>
    <t>007030MIU-PS1</t>
  </si>
  <si>
    <t>[OOD]RICOH FLEXRELEASE SERVER V2 100 DEVICE LIC 1YR M&amp;S INC1YR</t>
  </si>
  <si>
    <t>PSB-ELP-1DEV-2YR</t>
  </si>
  <si>
    <t>PS SOLUTION SET - ELP 1 DEVICE 2YR TERM</t>
  </si>
  <si>
    <t>420542-PS1</t>
  </si>
  <si>
    <t>[OOD]RICOH ELP-NX V2 1 DEVICE LIC INC1YR</t>
  </si>
  <si>
    <t>420543-PS1</t>
  </si>
  <si>
    <t>[OOD]RICOH ELP-NX V2 5 DEVICE LIC INC1YR</t>
  </si>
  <si>
    <t>420555-PS1</t>
  </si>
  <si>
    <t>[OOD]RICOH FLEXRELEASE SERVER V2 15 DEVICE LIC INC1YR</t>
  </si>
  <si>
    <t>420560-PS1</t>
  </si>
  <si>
    <t>[OOD]RICOH FLEXRELEASE SERVER V2 200 DEVICE LIC INC1YR</t>
  </si>
  <si>
    <t>007022MIU-PS1</t>
  </si>
  <si>
    <t>[OOD]RICOH ELP-NX V2 250 DEVICE LIC 1YR M&amp;S INC1YR</t>
  </si>
  <si>
    <t>007025MIU-PS1</t>
  </si>
  <si>
    <t>[OOD]RICOH FLEXRELEASE SERVER V2 1 DEVICE LIC 1YR M&amp;S INC1YR</t>
  </si>
  <si>
    <t>007033MIU-PS1</t>
  </si>
  <si>
    <t>[OOD]RICOH FLEXRELEASE SERVER V2 250 DEVICE LIC 1YR M&amp;S INC1YR</t>
  </si>
  <si>
    <t>PSB-ELP-CAP-1DEV-2YR</t>
  </si>
  <si>
    <t>PS SOLUTION SET - ELP + CAP 1 DEVICE 2YR TERM</t>
  </si>
  <si>
    <t>PSB-ELP-CAP-1DEV-3YR</t>
  </si>
  <si>
    <t>PS SOLUTION SET - ELP + CAP 1 DEVICE 3YR TERM</t>
  </si>
  <si>
    <t>420544-PS1</t>
  </si>
  <si>
    <t>[OOD]RICOH ELP-NX V2 15 DEVICE LIC INC1YR</t>
  </si>
  <si>
    <t>PSB-007014MIU-2-PS1</t>
  </si>
  <si>
    <t>[OOD]PSB RICOH ENHANCED LOCKED PRINT NX V2 1 DEVICE LICENSE 2 YEAR MAINTENANCE &amp; SUPPORT</t>
  </si>
  <si>
    <t>PS-INSRICELPCAP</t>
  </si>
  <si>
    <t>[OA]TIER 1 PS INSTALLATION RICOH ELP-NX AND CAP (FIXED FEE 4 DEVICES)</t>
  </si>
  <si>
    <t>007016MIU-PS1</t>
  </si>
  <si>
    <t>[OOD]RICOH ELP-NX V2 15 DEVICE LIC 1YR M&amp;S INC1YR</t>
  </si>
  <si>
    <t>PSB-ELP-1DEV-1YR</t>
  </si>
  <si>
    <t>PS SOLUTION SET - ELP 1 DEVICE 1YR TERM</t>
  </si>
  <si>
    <t>PS-INSSOWELPNX</t>
  </si>
  <si>
    <t>[SOW]PS INSTALLATION RICOH ELP-NX</t>
  </si>
  <si>
    <t>420545-PS1</t>
  </si>
  <si>
    <t>[OOD]RICOH ELP-NX V2 25 DEVICE LIC INC1YR</t>
  </si>
  <si>
    <t>420554-PS1</t>
  </si>
  <si>
    <t>[OOD]RICOH FLEXRELEASE SERVER V2 5 DEVICE LIC INC1YR</t>
  </si>
  <si>
    <t>420556-PS1</t>
  </si>
  <si>
    <t>[OOD]RICOH FLEXRELEASE SERVER V2 25 DEVICE LIC INC1YR</t>
  </si>
  <si>
    <t>007018MIU-PS1</t>
  </si>
  <si>
    <t>[OOD]RICOH ELP-NX V2 50 DEVICE LIC 1YR M&amp;S INC1YR</t>
  </si>
  <si>
    <t>PS-FSOWINSELPNXCAPEMB</t>
  </si>
  <si>
    <t>[FSOW NO SDA]PS SOLUTION SET INSTALL ELP-NX &amp; CAP (PER DEVICE)</t>
  </si>
  <si>
    <t>PS-FSOWINSELPNXEMB</t>
  </si>
  <si>
    <t>[FSOW NO SDA]PS SOLUTION SET INSTALL ELP-NX (PER DEVICE)</t>
  </si>
  <si>
    <t>PSB-007014MIU-4-PS1</t>
  </si>
  <si>
    <t>[OOD]PSB RICOH ENHANCED LOCKED PRINT NX V2 1 DEVICE LICENSE 4 YEAR MAINTENANCE &amp; SUPPORT</t>
  </si>
  <si>
    <t>007026MIU-PS1</t>
  </si>
  <si>
    <t>[OOD]RICOH FLEXRELEASE SERVER V2 5 DEVICE LIC 1YR M&amp;S INC1YR</t>
  </si>
  <si>
    <t>007027MIU-PS1</t>
  </si>
  <si>
    <t>[OOD]RICOH FLEXRELEASE SERVER V2 15 DEVICE LIC 1YR M&amp;S INC1YR</t>
  </si>
  <si>
    <t>PSB-ELP-CAP-1DEV-1YR</t>
  </si>
  <si>
    <t>PS SOLUTION SET - ELP + CAP 1 DEVICE 1YR TERM</t>
  </si>
  <si>
    <t>PSB-ELP-CAP-1DEV-4YR</t>
  </si>
  <si>
    <t>PS SOLUTION SET - ELP + CAP 1 DEVICE 4YR TERM</t>
  </si>
  <si>
    <t>420613-PS1</t>
  </si>
  <si>
    <t>[OOD]RICOH FLEXRELEASE SERVER V2 100 DEVICE LIC UPGRD FROM V1 INC1YR</t>
  </si>
  <si>
    <t>PSB-007014MIU-3-PS1</t>
  </si>
  <si>
    <t>[OOD]PSB RICOH ENHANCED LOCKED PRINT NX V2 1 DEVICE LICENSE 3 YEAR MAINTENANCE &amp; SUPPORT</t>
  </si>
  <si>
    <t>PSB-ELP-1DEV-4YR</t>
  </si>
  <si>
    <t>PS SOLUTION SET - ELP 1 DEVICE 4YR TERM</t>
  </si>
  <si>
    <t>420546-PS1</t>
  </si>
  <si>
    <t>[OOD]RICOH ELP-NX V2 50 DEVICE LIC INC1YR</t>
  </si>
  <si>
    <t>420565-PS1</t>
  </si>
  <si>
    <t>[OOD]RICOH FLEXRELEASE SERVER V2 ADDITIONAL SERVER LIC INC1YR</t>
  </si>
  <si>
    <t>PSB-420542-PS1</t>
  </si>
  <si>
    <t>[OOD]PSB RICOH ENHANCED LOCKED PRINT NX V2 1 DEVICE LICENSE</t>
  </si>
  <si>
    <t>PS-INSELPNXCAP1DEV</t>
  </si>
  <si>
    <t>[OA]TIER 1 PS INSTALLATION RICOH ELP-NX AND CAP (PER DEVICE)</t>
  </si>
  <si>
    <t>420547-PS1</t>
  </si>
  <si>
    <t>[OOD]RICOH ELP-NX V2 100 DEVICE LIC INC1YR</t>
  </si>
  <si>
    <t>007019MIU-PS1</t>
  </si>
  <si>
    <t>[OOD]RICOH ELP-NX V2 100 DEVICE LIC 1YR M&amp;S INC1YR</t>
  </si>
  <si>
    <t>420557-PS1</t>
  </si>
  <si>
    <t>[OOD]RICOH FLEXRELEASE SERVER V2 50 DEVICE LIC INC1YR</t>
  </si>
  <si>
    <t>007015MIU-PS1</t>
  </si>
  <si>
    <t>[OOD]RICOH ELP-NX V2 5 DEVICE LIC 1YR M&amp;S INC1YR</t>
  </si>
  <si>
    <t>420597-PS1</t>
  </si>
  <si>
    <t>[OOD]RICOH ELP-NX V2 1 DEVICE LIC UPGRD FROM V1 INC1YR</t>
  </si>
  <si>
    <t>420609-PS1</t>
  </si>
  <si>
    <t>[OOD]RICOH FLEXRELEASE SERVER V2 5 DEVICE LIC UPGRD FROM V1 INC1YR</t>
  </si>
  <si>
    <t>007028MIU-PS1</t>
  </si>
  <si>
    <t>[OOD]RICOH FLEXRELEASE SERVER V2 25 DEVICE LIC 1YR M&amp;S INC1YR</t>
  </si>
  <si>
    <t>PSB-007014MIU-1-PS1</t>
  </si>
  <si>
    <t>[OOD]PSB RICOH ENHANCED LOCKED PRINT NX V2 1 DEVICE LICENSE 1 YEAR MAINTENANCE &amp; SUPPORT</t>
  </si>
  <si>
    <t>PS-INSELPNX1DEV</t>
  </si>
  <si>
    <t>[OA]TIER 1 PS INSTALLATION RICOH ELP-NX (PER DEVICE)</t>
  </si>
  <si>
    <t>420598-PS1</t>
  </si>
  <si>
    <t>[OOD]RICOH ELP-NX V2 5 DEVICE LIC UPGRD FROM V1 INC1YR</t>
  </si>
  <si>
    <t>007032MIU-PS1</t>
  </si>
  <si>
    <t>[OOD]RICOH FLEXRELEASE SERVER V2 200 DEVICE LIC 1YR M&amp;S INC1YR</t>
  </si>
  <si>
    <t>PS-INSRICELP</t>
  </si>
  <si>
    <t>[OA]TIER 1 PS INSTALLATION RICOH ELP-NX (FIXED FEE 4 DEVICES)</t>
  </si>
  <si>
    <t>PS-INSTLTRAIN-EOBDC</t>
  </si>
  <si>
    <t>TS INSTALL AND TRAINING - EXPLANATION OF BENEFITS DATA CAPTURE</t>
  </si>
  <si>
    <t>006981MIU-PS1</t>
  </si>
  <si>
    <t>[OOD]RICOH GSNX HOTFOLDER PLUG-IN SRVR 32 1YR M&amp;S INC1YR</t>
  </si>
  <si>
    <t>PS-INSFSOWGBS-5</t>
  </si>
  <si>
    <t>[FSOW]PS INSTALLATION RICOH GLOBALSCAN NX 5 MFP</t>
  </si>
  <si>
    <t>PS-RICGSSLESS</t>
  </si>
  <si>
    <t>[OA]PS INSTALLATION RICOH GLOBALSCAN NX SERVERLESS (FIXED FEE)</t>
  </si>
  <si>
    <t>420476-PS1</t>
  </si>
  <si>
    <t>[OOD]RICOH GSNX 750 MFP UPGRADE INC1YR</t>
  </si>
  <si>
    <t>006954MIU-PS1</t>
  </si>
  <si>
    <t>[OOD]RICOH GSNX V2 SRVR 750 1YR M&amp;S INC1YR</t>
  </si>
  <si>
    <t>420327-PS1</t>
  </si>
  <si>
    <t>[OOD]RICOH GSNX 15 MFP UPGRADE INC1YR</t>
  </si>
  <si>
    <t>420650-PS1</t>
  </si>
  <si>
    <t>[OOD]RICOH GSNX V2 SRVR 32 INC1YR</t>
  </si>
  <si>
    <t>420665-PS1</t>
  </si>
  <si>
    <t>[OOD]RICOH GSNX V2 500 MFP LICENSE INC1YR</t>
  </si>
  <si>
    <t>006975MIU-PS1</t>
  </si>
  <si>
    <t>[OOD]RICOH GSNX RIGHTFAX PLUG-IN BUSINESS SRVR 1YR M&amp;S INC1YR</t>
  </si>
  <si>
    <t>006982MIU-PS1</t>
  </si>
  <si>
    <t>[OOD]RICOH GSNX HOTFOLDER PLUG-IN SRVR 750 1YR M&amp;S INC1YR</t>
  </si>
  <si>
    <t>420671-PS1</t>
  </si>
  <si>
    <t>[OOD] RICOH GS NX V2 50 MFP LICENSE FOR UPG</t>
  </si>
  <si>
    <t>420782MS-PS1</t>
  </si>
  <si>
    <t>[OOD]RICOH GSNX PLUG-IN FOR MS EXCHANGE SRVR 5/32 1YR M&amp;S INC1YR</t>
  </si>
  <si>
    <t>PS-FSOWINSGSNXEMB</t>
  </si>
  <si>
    <t>[FSOW NO SDA]PS SOLUTION SET INSTALL GSNX EMB (PER DEVICE)</t>
  </si>
  <si>
    <t>PS-INSFSOWGBS-1</t>
  </si>
  <si>
    <t>[FSOW]PS INSTALLATION RICOH GLOBALSCAN NX 1 MFP</t>
  </si>
  <si>
    <t>420666-PS1</t>
  </si>
  <si>
    <t>[OOD]RICOH GSNX V2 750 MFP LICENSE INC1YR</t>
  </si>
  <si>
    <t>006971MIU-PS1</t>
  </si>
  <si>
    <t>[OOD]RICOH GSNX FAILOVER OPTION 1YR M&amp;S INC1YR</t>
  </si>
  <si>
    <t>006974MIU-PS1</t>
  </si>
  <si>
    <t>[OOD]RICOH GSNX RIGHTFAX PLUG-IN ENTERPRISE SRVR 1YR M&amp;S INC1YR</t>
  </si>
  <si>
    <t>420322-PS1</t>
  </si>
  <si>
    <t>[OOD]RICOH GSNX FAILOVER OPTION INC1YR</t>
  </si>
  <si>
    <t>420333-PS1</t>
  </si>
  <si>
    <t>[OOD]RICOH GSNX 250 MFP UPGRADE INC1YR</t>
  </si>
  <si>
    <t>006958MIU-PS1</t>
  </si>
  <si>
    <t>[OOD]RICOH GSNX V2 25 MFP 1YR M&amp;S INC1YR</t>
  </si>
  <si>
    <t>006976MIU-PS1</t>
  </si>
  <si>
    <t>[OOD]RICOH GSNX MS SHAREPOINT PLUG-IN SRVR 32 1YR M&amp;S INC1YR</t>
  </si>
  <si>
    <t>006977MIU-PS1</t>
  </si>
  <si>
    <t>[OOD]RICOH GSNX MS SHAREPOINT PLUG-IN SRVR 750 1YR M&amp;S INC1YR</t>
  </si>
  <si>
    <t>006962MIU-PS1</t>
  </si>
  <si>
    <t>[OOD]RICOH GSNX V2 200 MFP 1YR M&amp;S INC1YR</t>
  </si>
  <si>
    <t>420659-PS1</t>
  </si>
  <si>
    <t>[OOD]RICOH GSNX V2 25 MFP LICENSE INC1YR</t>
  </si>
  <si>
    <t>420668-PS1</t>
  </si>
  <si>
    <t>[OOD] RICOH GS NX V2 5 MFP LICENSE FOR UPG</t>
  </si>
  <si>
    <t>006953MIU-PS1</t>
  </si>
  <si>
    <t>[OOD]RICOH GSNX V2 SRVR 32 1YR M&amp;S INC1YR</t>
  </si>
  <si>
    <t>006961MIU-PS1</t>
  </si>
  <si>
    <t>[OOD]RICOH GSNX V2 150 MFP 1YR M&amp;S INC1YR</t>
  </si>
  <si>
    <t>006972MIU-PS1</t>
  </si>
  <si>
    <t>[OOD]RICOH GSNX BARCODE PLUG-IN SRVR 32 1YR M&amp;S INC1YR</t>
  </si>
  <si>
    <t>420783MS-PS1</t>
  </si>
  <si>
    <t>[OOD]RICOH GSNX PLUG-IN FOR MS EXCHANGE SRVR 750 1YR M&amp;S INC1YR</t>
  </si>
  <si>
    <t>420395-PS1</t>
  </si>
  <si>
    <t>[OOD]RICOH GSNX BARCODE PLUG-IN SRVR 32 INC1YR</t>
  </si>
  <si>
    <t>420423-PS1</t>
  </si>
  <si>
    <t>[OOD]RICOH GSNX MS SHAREPOINT PLUG-IN SRVR 750 INC1YR</t>
  </si>
  <si>
    <t>420452-PS1</t>
  </si>
  <si>
    <t>[OOD]RICOH GSNX V2 RICOH CONTENT MANAGER PLUG-IN SRVR 32 INC1YR</t>
  </si>
  <si>
    <t>006980MIU-PS1</t>
  </si>
  <si>
    <t>[OOD]RICOH GSNX DOCUMENTMALL PLUG-IN SRVRLESS 1YR M&amp;S INC1YR</t>
  </si>
  <si>
    <t>PSB-006955MIU-4-PS1</t>
  </si>
  <si>
    <t>[OOD]PSB RICOH GLOBALSCAN NX V2 1 MFP 4YR M&amp;S INC4YR</t>
  </si>
  <si>
    <t>PSB-GSNX-1DEV-2YR</t>
  </si>
  <si>
    <t>PS SOLUTION SET - GSNX 1 DEVICE 2YR TERM</t>
  </si>
  <si>
    <t>420326-PS1</t>
  </si>
  <si>
    <t>[OOD]RICOH GSNX 5 MFP UPGRADE INC1YR</t>
  </si>
  <si>
    <t>420330-PS1</t>
  </si>
  <si>
    <t>[OOD]RICOH GSNX 100 MFP UPGRADE INC1YR</t>
  </si>
  <si>
    <t>420396-PS1</t>
  </si>
  <si>
    <t>[OOD]RICOH GSNX BARCODE PLUG-IN SRVR 750 INC1YR</t>
  </si>
  <si>
    <t>420657-PS1</t>
  </si>
  <si>
    <t>[OOD]RICOH GSNX V2 5 MFP LICENSE INC1YR</t>
  </si>
  <si>
    <t>PSB-420650-PS1</t>
  </si>
  <si>
    <t>[OOD]PSB RICOH GLOBALSCAN NX V2 SERVER 32 INC1YR</t>
  </si>
  <si>
    <t>006964MIU-PS1</t>
  </si>
  <si>
    <t>[OOD]RICOH GSNX V2 500 MFP 1YR M&amp;S INC1YR</t>
  </si>
  <si>
    <t>PS-FSOWINSGSNX</t>
  </si>
  <si>
    <t>[FSOW NO SDA]PS SOLUTION SET INSTALL GSNX (PER ORDER)</t>
  </si>
  <si>
    <t>420328-PS1</t>
  </si>
  <si>
    <t>[OOD]RICOH GSNX 25 MFP UPGRADE INC1YR</t>
  </si>
  <si>
    <t>420455-PS1</t>
  </si>
  <si>
    <t>[OOD]RICOH GSNX HOTFOLDER PLUG-IN SRVR 32 INC1YR</t>
  </si>
  <si>
    <t>420651-PS1</t>
  </si>
  <si>
    <t>[OOD]RICOH GSNX V2 SRVR 750 INC1YR</t>
  </si>
  <si>
    <t>420662-PS1</t>
  </si>
  <si>
    <t>[OOD]RICOH GSNX V2 150 MFP LICENSE INC1YR</t>
  </si>
  <si>
    <t>PSB-006953MIU-4-PS1</t>
  </si>
  <si>
    <t>[OOD]PSB RICOH GLOBALSCAN NX V2 SERVER 32 4YR M&amp;S INC4YR</t>
  </si>
  <si>
    <t>420329-PS1</t>
  </si>
  <si>
    <t>[OOD]RICOH GSNX 50 MFP UPGRADE INC1YR</t>
  </si>
  <si>
    <t>420456-PS1</t>
  </si>
  <si>
    <t>[OOD]RICOH GSNX HOTFOLDER PLUG-IN SRVR 750 INC1YR</t>
  </si>
  <si>
    <t>420655-PS1</t>
  </si>
  <si>
    <t>[OOD]RICOH GSNX V2 ADDTIONAL SRVR 750 UPGRADE INC1YR</t>
  </si>
  <si>
    <t>420715-PS1</t>
  </si>
  <si>
    <t>[OOD]RICOH GSNX V2 1 MFP MAJOR ACCOUNT OPTION INC1YR</t>
  </si>
  <si>
    <t>006965MIU-PS1</t>
  </si>
  <si>
    <t>[OOD]RICOH GSNX V2 750 MFP 1YR M&amp;S INC1YR</t>
  </si>
  <si>
    <t>PS-INSRICGSNX</t>
  </si>
  <si>
    <t>[SOW]PS INSTALLATION RICOH GLOBALSCAN NX</t>
  </si>
  <si>
    <t>420656-PS1</t>
  </si>
  <si>
    <t>[OOD]RICOH GSNX V2 1 MFP LICENSE INC1YR</t>
  </si>
  <si>
    <t>420660-PS1</t>
  </si>
  <si>
    <t>[OOD]RICOH GSNX V2 50 MFP LICENSE INC1YR</t>
  </si>
  <si>
    <t>420678-PS1</t>
  </si>
  <si>
    <t>[OOD]RICOH GSNX SRVR 5/32 ZONAL OCR PLUG-IN INC1YR</t>
  </si>
  <si>
    <t>006955MIU-PS1</t>
  </si>
  <si>
    <t>[OOD]RICOH GSNX V2 1 MFP 1YR M&amp;S INC1YR</t>
  </si>
  <si>
    <t>006956MIU-PS1</t>
  </si>
  <si>
    <t>[OOD]RICOH GSNX V2 5 MFP 1YR M&amp;S INC1YR</t>
  </si>
  <si>
    <t>420377-PS1</t>
  </si>
  <si>
    <t>[OOD]RICOH GSNX RIGHTFAX PLUG-IN BUSINESS SRVR INC1YR</t>
  </si>
  <si>
    <t>420653-PS1</t>
  </si>
  <si>
    <t>[OOD]RICOH GSNX V2 SRVR 750 UPGRADE INC1YR</t>
  </si>
  <si>
    <t>420663-PS1</t>
  </si>
  <si>
    <t>[OOD]RICOH GSNX V2 200 MFP LICENSE INC1YR</t>
  </si>
  <si>
    <t>420664-PS1</t>
  </si>
  <si>
    <t>[OOD]RICOH GSNX V2 250 MFP LICENSE INC1YR</t>
  </si>
  <si>
    <t>420670-PS1</t>
  </si>
  <si>
    <t>[OOD] RICOH GS NX V2 25 MFP LICENSE FOR UPG</t>
  </si>
  <si>
    <t>PSB-420656-PS1</t>
  </si>
  <si>
    <t>[OOD]PSB RICOH GLOBALSCAN NX V2 1 MFP LICENSE INC1YR</t>
  </si>
  <si>
    <t>006959MIU-PS1</t>
  </si>
  <si>
    <t>[OOD]RICOH GSNX V2 50 MFP 1YR M&amp;S INC1YR</t>
  </si>
  <si>
    <t>PSB-GSNX-1DEV-1YR</t>
  </si>
  <si>
    <t>PS SOLUTION SET - GSNX 1 DEVICE 1YR TERM</t>
  </si>
  <si>
    <t>420332-PS1</t>
  </si>
  <si>
    <t>[OOD]RICOH GSNX 200 MFP UPGRADE INC1YR</t>
  </si>
  <si>
    <t>420422-PS1</t>
  </si>
  <si>
    <t>[OOD]RICOH GSNX MS SHAREPOINT PLUG-IN SRVR 32 INC1YR</t>
  </si>
  <si>
    <t>420676-PS1</t>
  </si>
  <si>
    <t>[OOD] RICOH GS NX V2 500 MFP LICENSE FOR UPG</t>
  </si>
  <si>
    <t>006957MIU-PS1</t>
  </si>
  <si>
    <t>[OOD]RICOH GSNX V2 15 MFP 1YR M&amp;S INC1YR</t>
  </si>
  <si>
    <t>006963MIU-PS1</t>
  </si>
  <si>
    <t>[OOD]RICOH GSNX V2 250 MFP 1YR M&amp;S INC1YR</t>
  </si>
  <si>
    <t>PSB-GSNX-1DEV-5YR</t>
  </si>
  <si>
    <t>PS SOLUTION SET - GSNX 1 DEVICE 5YR TERM</t>
  </si>
  <si>
    <t>420378-PS1</t>
  </si>
  <si>
    <t>[OOD]RICOH GSNX SRVR 750 RIGHTFAX PLUG-IN UPGRADE INC1YR</t>
  </si>
  <si>
    <t>006978MIU-PS1</t>
  </si>
  <si>
    <t>[OOD]RICOH GSNX V2 RICOH CONTENT MANAGER PLUG-IN SRVR 32 1YR M&amp;S INC1YR</t>
  </si>
  <si>
    <t>420474-PS1</t>
  </si>
  <si>
    <t>[OOD]RICOH GSNX 500 MFP UPGRADE INC1YR</t>
  </si>
  <si>
    <t>420658-PS1</t>
  </si>
  <si>
    <t>[OOD]RICOH GSNX V2 15 MFP LICENSE INC1YR</t>
  </si>
  <si>
    <t>420667-PS1</t>
  </si>
  <si>
    <t>[OOD] RICOH GS NX V2 1 MFP LICENSE FOR UPG</t>
  </si>
  <si>
    <t>006973MIU-PS1</t>
  </si>
  <si>
    <t>[OOD]RICOH GSNX BARCODE PLUG-IN SRVR 750 1YR M&amp;S INC1YR</t>
  </si>
  <si>
    <t>PSB-GSNX-1DEV-3YR</t>
  </si>
  <si>
    <t>PS SOLUTION SET - GSNX 1 DEVICE 3YR TERM</t>
  </si>
  <si>
    <t>420376-PS1</t>
  </si>
  <si>
    <t>[OOD]RICOH GSNX RIGHTFAX PLUG-IN ENTERPRISE SRVR INC1YR</t>
  </si>
  <si>
    <t>420454-PS1</t>
  </si>
  <si>
    <t>[OOD]RICOH GSNX DOCUMENTMALL PLUG-IN SRVRLESS INC1YR</t>
  </si>
  <si>
    <t>420661-PS1</t>
  </si>
  <si>
    <t>[OOD]RICOH GSNX V2 100 MFP LICENSE INC1YR</t>
  </si>
  <si>
    <t>420331-PS1</t>
  </si>
  <si>
    <t>[OOD]RICOH GSNX 150 MFP UPGRADE INC1YR</t>
  </si>
  <si>
    <t>006952MIU-PS1</t>
  </si>
  <si>
    <t>[OOD]RICOH GSNX V2 SRVR 5 1YR M&amp;S INC1YR</t>
  </si>
  <si>
    <t>420782-PS1</t>
  </si>
  <si>
    <t>[OOD]RICOH GSNX PLUG-IN FOR MS EXCHANGE SRVR 5/32 INC1YR</t>
  </si>
  <si>
    <t>420783-PS1</t>
  </si>
  <si>
    <t>[OOD]RICOH GSNX PLUG-IN FOR MS EXCHANGE SRVR 750 INC1YR</t>
  </si>
  <si>
    <t>PSB-GSNX-1DEV-4YR</t>
  </si>
  <si>
    <t>PS SOLUTION SET - GSNX 1 DEVICE 4YR TERM</t>
  </si>
  <si>
    <t>420652-PS1</t>
  </si>
  <si>
    <t>[OOD]RICOH GSNX V2 SRVR 32 UPGRADE INC1YR</t>
  </si>
  <si>
    <t>006960MIU-PS1</t>
  </si>
  <si>
    <t>[OOD]RICOH GSNX V2 100 MFP 1YR M&amp;S INC1YR</t>
  </si>
  <si>
    <t>420325-PS1</t>
  </si>
  <si>
    <t>[OOD]RICOH GSNX 1 MFP UPGRADE INC1YR</t>
  </si>
  <si>
    <t>420654-PS1</t>
  </si>
  <si>
    <t>[OOD]RICOH GSNX V2 ADDTIONAL SRVR 750 INC1YR</t>
  </si>
  <si>
    <t>006966MIU-PS1</t>
  </si>
  <si>
    <t>[OOD]RICOH GSNX SRVR 5/32 ZONAL OCR PLUG-IN 1YR M&amp;S INC1YR</t>
  </si>
  <si>
    <t>S-MEXPP5-PS1</t>
  </si>
  <si>
    <t>[OOD] PRINTERON 1yr M&amp;S HotSpot Express 50 Device Pack INC1YR</t>
  </si>
  <si>
    <t>EXPP3-PS1</t>
  </si>
  <si>
    <t>[OOD] PRINTERON HotSpot Express 10 Device Pack INC1YR</t>
  </si>
  <si>
    <t>R-ENT-T11-PS1</t>
  </si>
  <si>
    <t>[OOD]RICOH HOTSPOT ENTERPRISE 5 DEVICE LICENSE 1YR ADDITIONAL M&amp;S INC1YR</t>
  </si>
  <si>
    <t>PS-INSRICHSE</t>
  </si>
  <si>
    <t>[SOW]PS INSTALLATION RICOH HOTSPOT ENTERPRISE OR EXPRESS (PER HR)</t>
  </si>
  <si>
    <t>S-MEXPP3-PS1</t>
  </si>
  <si>
    <t>[OOD] PRINTERON 1yr M&amp;S HotSpot Express 10 Device Pack INC1YR</t>
  </si>
  <si>
    <t>415620-PS1</t>
  </si>
  <si>
    <t>[OOD]RICOH HOTSPOT MFP 1ST YEAR TERM LICENSE INC1YR</t>
  </si>
  <si>
    <t>006174MIU-PS1</t>
  </si>
  <si>
    <t>[OOD]RICOH HOTSPOT MFP 1 YEAR TERM LICENSE EXTENSION INC1YR</t>
  </si>
  <si>
    <t>004814MIU-PS1</t>
  </si>
  <si>
    <t>[OOD]RICOH HOTSPOT MFP 4 YEAR TERM LICENSE EXTENSION INC4YR</t>
  </si>
  <si>
    <t>003357MIU-PS1</t>
  </si>
  <si>
    <t>[OOD]RICOH HOTSPOT MFP 2 YEAR TERM LICENSE EXTENSION INC2YR</t>
  </si>
  <si>
    <t>004813MIU-PS1</t>
  </si>
  <si>
    <t>[OOD]RICOH HOTSPOT MFP 3 YEAR TERM LICENSE EXTENSION INC3YR</t>
  </si>
  <si>
    <t>PS-ADVINST-ICE</t>
  </si>
  <si>
    <t>TS ADVANCED INSTALLATION OF ICE (PER MFP)</t>
  </si>
  <si>
    <t>PS-INST-ICE</t>
  </si>
  <si>
    <t>[OA]TS INSTALLATION RICOH ICE (PER MFP)</t>
  </si>
  <si>
    <t>PS-CC-IPDS</t>
  </si>
  <si>
    <t>[OA]PS CC PREP (IPDS) PER DEVICE</t>
  </si>
  <si>
    <t>420CRPT-PS1</t>
  </si>
  <si>
    <t>[OOD]RICOH DMNX-SLNX CUSTOMER METER READ REPORT (NO M&amp;S REQD)</t>
  </si>
  <si>
    <t>A,B,D,MPS</t>
  </si>
  <si>
    <t>PS-ENGSERVICES</t>
  </si>
  <si>
    <t>[SOW]PS RICOH ENGINEERING SERVICES</t>
  </si>
  <si>
    <t>PS-TRAINING-ECM</t>
  </si>
  <si>
    <t>[OA]ECM PS TRAINING</t>
  </si>
  <si>
    <t>PS-TIMEBLOCK12-ECM</t>
  </si>
  <si>
    <t>[SOW NO SDA]ECM PS BLOCK OF TIME 12 MONTHS</t>
  </si>
  <si>
    <t>PS-TIMEBLOCK12-MPS</t>
  </si>
  <si>
    <t>[SOW NO SDA]MPS PS BLOCK OF TIME 12 MONTHS</t>
  </si>
  <si>
    <t>PS-TIMEBLOCK60</t>
  </si>
  <si>
    <t>[SOW NO SDA] PS/DOC SVC/SUPPORT BLOCK OF TIME 60 MONTHS</t>
  </si>
  <si>
    <t>PS-TIMEBLOCK24</t>
  </si>
  <si>
    <t>[SOW NO SDA] PS/DOC SVC/SUPPORT BLOCK OF TIME 24 MONTHS</t>
  </si>
  <si>
    <t>PS-TIMEBLOCK48</t>
  </si>
  <si>
    <t>[SOW NO SDA] PS/DOC SVC/SUPPORT BLOCK OF TIME 48 MONTHS</t>
  </si>
  <si>
    <t>PS-TIMEBLOCK36</t>
  </si>
  <si>
    <t>[SOW NO SDA] PS/DOC SVC/SUPPORT BLOCK OF TIME 36 MONTHS</t>
  </si>
  <si>
    <t>PS-TIMEBLOCK48-MPS</t>
  </si>
  <si>
    <t>[SOW NO SDA]MPS PS BLOCK OF TIME 48 MONTHS</t>
  </si>
  <si>
    <t>3RD-BLUESCAPETRAINING-DS</t>
  </si>
  <si>
    <t>[SOW]BLUESCAPE TRAINING (T&amp;E NOT INCLD) PER HR</t>
  </si>
  <si>
    <t>PS-MDSDOCUMENT</t>
  </si>
  <si>
    <t>MDS DOCUMENT CREATION</t>
  </si>
  <si>
    <t>PS-TIMERETAINER6-ECM</t>
  </si>
  <si>
    <t>[SOW NO SDA]RICOH PS ENTERPRISE CONTENT MANAGEMENT 6 MONTH DEPLOYMENT RETAINER (PER HOUR)</t>
  </si>
  <si>
    <t>04PWIJETNXTB5-PS1</t>
  </si>
  <si>
    <t>[OOD] SPIRAL IJETCOLOR NXT FIVE YEAR BUNDLED SERVICE CONTRACT</t>
  </si>
  <si>
    <t>PS-INSRICOH</t>
  </si>
  <si>
    <t>[OA] PS INSTALLATION RICOH</t>
  </si>
  <si>
    <t>PS-TIMEBLOCK60-ECM</t>
  </si>
  <si>
    <t>[SOW NO SDA]ECM PS BLOCK OF TIME 60 MONTHS</t>
  </si>
  <si>
    <t>PS-MDSOPTIMIZE</t>
  </si>
  <si>
    <t>MDS DEVICE OPTIMIZATION</t>
  </si>
  <si>
    <t>PS-TIMERETAINER3-ADVCAP</t>
  </si>
  <si>
    <t>[SOW NO SDA]RICOH PS ADVANCED CAPTURE 3 MONTH DEPLOYMENT RETAINER (PER HOUR)</t>
  </si>
  <si>
    <t>PS-TIMERETAINER3-MISC-CP</t>
  </si>
  <si>
    <t>[SOW NO SDA]RICOH PS MISCELLANEOUS-CP 3 MONTH DEPLOYMENT RETAINER (PER HOUR)</t>
  </si>
  <si>
    <t>PS-TIMEBLOCK12</t>
  </si>
  <si>
    <t>[SOW NO SDA] PS/DOC SVC/SUPPORT BLOCK OF TIME 12 MONTHS</t>
  </si>
  <si>
    <t>PS-TIMERETAINER3-MISC-CORE</t>
  </si>
  <si>
    <t>[SOW NO SDA]RICOH PS MISCELLANEOUS-CORE 3 MONTH DEPLOYMENT RETAINER (PER HOUR)</t>
  </si>
  <si>
    <t>PS-TIMERETAINER6-MISC-CORE</t>
  </si>
  <si>
    <t>[SOW NO SDA]RICOH PS MISCELLANEOUS-CORE 6 MONTH DEPLOYMENT RETAINER (PER HOUR)</t>
  </si>
  <si>
    <t>PS-TIMEBLOCK24-MPS</t>
  </si>
  <si>
    <t>[SOW NO SDA]MPS PS BLOCK OF TIME 24 MONTHS</t>
  </si>
  <si>
    <t>PS-TIMEBLOCK36-ECM</t>
  </si>
  <si>
    <t>[SOW NO SDA]ECM PS BLOCK OF TIME 36 MONTHS</t>
  </si>
  <si>
    <t>2524652-PS1</t>
  </si>
  <si>
    <t>[OOD] GBC EMA CATENA 65 W/REWIND 1 YEAR</t>
  </si>
  <si>
    <t>PS-TIMEBLOCK24-ECM</t>
  </si>
  <si>
    <t>[SOW NO SDA]ECM PS BLOCK OF TIME 24 MONTHS</t>
  </si>
  <si>
    <t>PS-TRAINING-MPS</t>
  </si>
  <si>
    <t>[OA]MPS PS TRAINING</t>
  </si>
  <si>
    <t>2529958-PS1</t>
  </si>
  <si>
    <t>[OOD] GBC FORMAX CUT-TRUE 29A ONSITE INSTALLATION/TRAINING</t>
  </si>
  <si>
    <t>PS-INSEXTSCANPR</t>
  </si>
  <si>
    <t>[OA]PS INSTALLATION PREM EXT SCANNER (FIXED FEE)</t>
  </si>
  <si>
    <t>PS-TRAINING</t>
  </si>
  <si>
    <t>[OA]PS/DOC SVC/TRAINING TRAINING</t>
  </si>
  <si>
    <t>PS-INSRICEMBSCAN</t>
  </si>
  <si>
    <t>PS INSTALLATION RICOH/EMBEDDED SCANNER</t>
  </si>
  <si>
    <t>PS-TIMERETAINER12-MISC-CP</t>
  </si>
  <si>
    <t>[SOW NO SDA]RICOH PS MISCELLANEOUS-CP 12 MONTH DEPLOYMENT RETAINER (PER HOUR)</t>
  </si>
  <si>
    <t>PS-TIMERETAINER6-ADVCAP</t>
  </si>
  <si>
    <t>[SOW NO SDA]RICOH PS ADVANCED CAPTURE 6 MONTH DEPLOYMENT RETAINER (PER HOUR)</t>
  </si>
  <si>
    <t>PS-TRAINING-TAS</t>
  </si>
  <si>
    <t>[SOW NO SDA]PS TRAINING PERFORMED BY TAS (PER HR)</t>
  </si>
  <si>
    <t>PS-TIMEBLOCK36-MPS</t>
  </si>
  <si>
    <t>[SOW NO SDA]MPS PS BLOCK OF TIME 36 MONTHS</t>
  </si>
  <si>
    <t>2529928-PS1</t>
  </si>
  <si>
    <t>[OOD] GBC FORMAX CUT-TRUE 29A 1 YEAR EMA - ONSITE MAINTENANCE</t>
  </si>
  <si>
    <t>PS-MDSGLOBCLAR</t>
  </si>
  <si>
    <t>[SOW] RICOH INSTALL RICOH GLOBAL CLARITI</t>
  </si>
  <si>
    <t>PS-TIMEBLOCK48-ECM</t>
  </si>
  <si>
    <t>[SOW NO SDA]ECM PS BLOCK OF TIME 48 MONTHS</t>
  </si>
  <si>
    <t>PS-TIMERETAINER12-MISC-CORE</t>
  </si>
  <si>
    <t>[SOW NO SDA]RICOH PS MISCELLANEOUS-CORE 12 MONTH DEPLOYMENT RETAINER (PER HOUR)</t>
  </si>
  <si>
    <t>PS-MDSFMAUDIT</t>
  </si>
  <si>
    <t>MDS FM AUDIT INSTALLATION</t>
  </si>
  <si>
    <t>PS-ENGSERVICES-MPS</t>
  </si>
  <si>
    <t>[SOW]CORE RICOH ENGINEERING SERVICES</t>
  </si>
  <si>
    <t>PS-SEDINSTALL</t>
  </si>
  <si>
    <t>[SOW]PS INSTALLATION SED INSTALL SERVICES</t>
  </si>
  <si>
    <t>PS-TIMERETAINER3-ECM</t>
  </si>
  <si>
    <t>[SOW NO SDA]RICOH PS ENTERPRISE CONTENT MANAGEMENT 3 MONTH DEPLOYMENT RETAINER (PER HOUR)</t>
  </si>
  <si>
    <t>PS-TIMERETAINER12-ADVCAP</t>
  </si>
  <si>
    <t>[SOW NO SDA]RICOH PS ADVANCED CAPTURE 12 MONTH DEPLOYMENT RETAINER (PER HOUR)</t>
  </si>
  <si>
    <t>PS-TIMERETAINER12-ECM</t>
  </si>
  <si>
    <t>[SOW NO SDA]RICOH PS ENTERPRISE CONTENT MANAGEMENT 12 MONTH DEPLOYMENT RETAINER (PER HOUR)</t>
  </si>
  <si>
    <t>PS-INSTALL-TS</t>
  </si>
  <si>
    <t>[SOW NO SDA]PS INSTALLATION PERFORMED BY TS (PER HR)</t>
  </si>
  <si>
    <t>PS-TIMEBLOCK60-MPS</t>
  </si>
  <si>
    <t>[SOW NO SDA]MPS PS BLOCK OF TIME 60 MONTHS</t>
  </si>
  <si>
    <t>3RD-BLUESCAPEINSTLVAL-DS</t>
  </si>
  <si>
    <t>[SOW]BLUESCAPE ONSITE VALIDATE HW INSTL (T&amp;E NOT INCLD) PER HR</t>
  </si>
  <si>
    <t>PS-INSSCANNER</t>
  </si>
  <si>
    <t>[SOW]PS INSTALLATION RICOH SCANNER</t>
  </si>
  <si>
    <t>PS-INSAFTERHOURS</t>
  </si>
  <si>
    <t>[SOW]PS INSTALLATION RICOH AFTER HOURS RATE</t>
  </si>
  <si>
    <t>PS-TIMERETAINER6-MISC-CP</t>
  </si>
  <si>
    <t>[SOW NO SDA]RICOH PS MISCELLANEOUS-CP 6 MONTH DEPLOYMENT RETAINER (PER HOUR)</t>
  </si>
  <si>
    <t>GDUV141R-PS1</t>
  </si>
  <si>
    <t>[OOD]ORPALIS GDPICTURENET DOC IMAGING SDK ULT UPG V11 MAINT INC1YR</t>
  </si>
  <si>
    <t>PS-MDSINVENTORY</t>
  </si>
  <si>
    <t>MDS DEVICE INVENTORY</t>
  </si>
  <si>
    <t>PS-GTPMSERVICES-ECM</t>
  </si>
  <si>
    <t>[SOW]ECM GLOBAL TECHNICAL PROJECT MANAGEMENT SERVICES</t>
  </si>
  <si>
    <t>PS-PMOSERVICES-MPS</t>
  </si>
  <si>
    <t>[SOW]MPS NAT PMO SERVICE</t>
  </si>
  <si>
    <t>PS-TIMERETAINER6-PMO-CP</t>
  </si>
  <si>
    <t>[SOW NO SDA]RICOH PS PROJECT MANAGEMENT-CP 6 MONTH DEPLOYMENT RETAINER (PER HOUR)</t>
  </si>
  <si>
    <t>PS-GTPMSERVICES-MPS</t>
  </si>
  <si>
    <t>[SOW]MPS GLOBAL TECHNICAL PROJECT MANAGEMENT SERVICES</t>
  </si>
  <si>
    <t>PS-TIMERETAINER3-PMO-CP</t>
  </si>
  <si>
    <t>[SOW NO SDA]RICOH PS PROJECT MANAGEMENT-CP 3 MONTH DEPLOYMENT RETAINER (PER HOUR)</t>
  </si>
  <si>
    <t>PS-TIMERETAINER12-PMO-CORE</t>
  </si>
  <si>
    <t>[SOW NO SDA]RICOH PS PROJECT MANAGEMENT-CORE 12 MONTH DEPLOYMENT RETAINER (PER HOUR)</t>
  </si>
  <si>
    <t>PS-TIMERETAINER6-PMO</t>
  </si>
  <si>
    <t>[SOW NO SDA]RICOH PS PROJ MGMT 6MO DEPL RETAINER (PER HR)</t>
  </si>
  <si>
    <t>PS-PMOSERVICES-ECM</t>
  </si>
  <si>
    <t>[SOW]ECM NATIONAL PMO SERVICES</t>
  </si>
  <si>
    <t>PS-TIMERETAINER6-PMO-CORE</t>
  </si>
  <si>
    <t>[SOW NO SDA]RICOH PS PROJECT MANAGEMENT-CORE 6 MONTH DEPLOYMENT RETAINER (PER HOUR)</t>
  </si>
  <si>
    <t>PS-TIMEBLOCK36PMO-CORE</t>
  </si>
  <si>
    <t>[SOW NO SDA] PS PMO BLOCK OF TIME 36 MONTHS CORE (PER HR)</t>
  </si>
  <si>
    <t>PS-TIMEBLOCK12PMO-CORE</t>
  </si>
  <si>
    <t>[SOW NO SDA] PS PMO BLOCK OF TIME 12 MONTHS CORE (PER HR)</t>
  </si>
  <si>
    <t>PS-TIMEBLOCK24PMO-CORE</t>
  </si>
  <si>
    <t>[SOW NO SDA] PS PMO BLOCK OF TIME 24 MONTHS CORE (PER HR)</t>
  </si>
  <si>
    <t>PS-TIMERETAINER12-PMO-CP</t>
  </si>
  <si>
    <t>[SOW NO SDA]RICOH PS PROJECT MANAGEMENT-CP 12 MONTH DEPLOYMENT RETAINER (PER HOUR)</t>
  </si>
  <si>
    <t>PS-TIMERETAINER3-PMO-CORE</t>
  </si>
  <si>
    <t>[SOW NO SDA]RICOH PS PROJECT MANAGEMENT-CORE 3 MONTH DEPLOYMENT RETAINER (PER HOUR)</t>
  </si>
  <si>
    <t>PS-INST-APS</t>
  </si>
  <si>
    <t>TS INSTALLATION AND TRAINING FOR RICOH APS</t>
  </si>
  <si>
    <t>A,B,C,D,MPS</t>
  </si>
  <si>
    <t>RAFP-INSO365-PS1</t>
  </si>
  <si>
    <t>[OOD] RAFP MINDSHIFT AZURE POWERBI HOSTING 5 LICENSES INCL1YR</t>
  </si>
  <si>
    <t>PSB-RCM-BNDL-BASIC1Y</t>
  </si>
  <si>
    <t>PS SOLUTION SET - RCM BASIC MINIMUM TERM 1YR</t>
  </si>
  <si>
    <t>RCM-BNDL-BASIC1Y</t>
  </si>
  <si>
    <t>RCM-BNDL-BUS1Y</t>
  </si>
  <si>
    <t>PS SOLUTION SET - RCM BUSINESS MINIMUM TERM 1YR</t>
  </si>
  <si>
    <t>PSB-RCM-BNDL-BASICPLUS1Y</t>
  </si>
  <si>
    <t>PS SOLUTION SET - RCM BASIC-PLUS MINIMUM TERM 1YR</t>
  </si>
  <si>
    <t>PSB-RCM-BNDL-BUS1Y</t>
  </si>
  <si>
    <t>RCM-BNDL-BASICPLUS1Y</t>
  </si>
  <si>
    <t>REDEEMR-PS1</t>
  </si>
  <si>
    <t>[OOD]RICOH EDE EMR CONNECTOR 1YR LICENSE INC1YR</t>
  </si>
  <si>
    <t>REDEVIEWER-PS1</t>
  </si>
  <si>
    <t>[OOD]RICOH EDE WORKFLOW VIEWER 1YR LICENSE INC1YR</t>
  </si>
  <si>
    <t>PS-INSPATCFG</t>
  </si>
  <si>
    <t>[SOW] RICOH EDE PATIENT DIRECTORY SDCA CONFIGURATION (FIXED FEE)</t>
  </si>
  <si>
    <t>REDEPAT-PS1</t>
  </si>
  <si>
    <t>[OOD]RICOH EDE PATIENT DIRECTORY 1YR LICENSE INC1YR</t>
  </si>
  <si>
    <t>REDEDEVSVR-PS1</t>
  </si>
  <si>
    <t>[OOD]RICOH EDE DEVELOPMENT SERVER 1YR LICENSE INC1YR</t>
  </si>
  <si>
    <t>REDESVR-PS1</t>
  </si>
  <si>
    <t>[OOD]RICOH EDE BASE SERVER 1YR LICENSE INC1YR</t>
  </si>
  <si>
    <t>REDECAM-PS1</t>
  </si>
  <si>
    <t>[OOD]RICOH EDE G800SE CAMERA CONNECTOR 1YR LICENSE INC1YR</t>
  </si>
  <si>
    <t>REDEMEAS-PS1</t>
  </si>
  <si>
    <t>[OOD]RICOH EDE PHOTO RAPIDMEASURE &amp; DOCUMENTATION 1YR LICENSE INC1YR</t>
  </si>
  <si>
    <t>PS-INSREDE</t>
  </si>
  <si>
    <t>[SOW]SDCA PS INSTALLATION RICOH EDE LONG</t>
  </si>
  <si>
    <t>3RD-FRPROSERVICES-DS</t>
  </si>
  <si>
    <t>[SOW]RICOH EFORMS MGR FREVVO PROFESSIONAL SERVICES HOURLY</t>
  </si>
  <si>
    <t>WKFLTRAINING-PS1</t>
  </si>
  <si>
    <t>[OOD]RICOH EFORMS MANAGER WORKFLOW TRAINING (3 HALF DAY SESSIONS)</t>
  </si>
  <si>
    <t>5U-5F-TEST-5Y-PS1</t>
  </si>
  <si>
    <t>[OOD]RICOH EFORMS MANAGER TEST SERVER LICENSE (5 USERS / 5 FORMS) - 5 YEAR TERM LICENSE INCLUDES 5 YEARS</t>
  </si>
  <si>
    <t>AZUREC-3Y-PS1</t>
  </si>
  <si>
    <t>[OOD]RICOH EFORMS MANAGER AZURE CONNECTOR - 3 YEAR TERM LICENSE INCLUDES 3 YEARS</t>
  </si>
  <si>
    <t>DBC-1Y-PS1</t>
  </si>
  <si>
    <t>[OOD] RICOH EFORMS MGR DB CONNECTOR - 1 YR TERM LICENSE INC1YR</t>
  </si>
  <si>
    <t>SHAREPC-1Y-PS1</t>
  </si>
  <si>
    <t>[OOD]RICOH EFORMS MANAGER SHAREPOINT CONNECTOR - 1 YEAR TERM LICENSE INCLUDES 1 YEAR</t>
  </si>
  <si>
    <t>REMLAUNCHPK-PS1</t>
  </si>
  <si>
    <t>[OOD]RICOH EFORMS MANAGER LAUNCH PACK (2 WORKFLOW TRAINING SEATS AND UP TO 8 HOURS DESIGN ASSISTANCE)</t>
  </si>
  <si>
    <t>10U-15F-1Y-PS1</t>
  </si>
  <si>
    <t>[OOD] RICOH EFORMS MGR 10 USERS 15 FORMS 1 YR TERM LICENSE INC1YR</t>
  </si>
  <si>
    <t>PS-INSREM</t>
  </si>
  <si>
    <t>[SOW]PS INSTALLATION RICOH EFORMS MANAGER</t>
  </si>
  <si>
    <t>FILEC-1Y-PS1</t>
  </si>
  <si>
    <t>[OOD] RICOH EFORMS MGR FILE CONNECTOR - 1 YEAR TERM LICENSE INC1YR</t>
  </si>
  <si>
    <t>GOOGC-1Y-PS1</t>
  </si>
  <si>
    <t>[OOD]RICOH EFORMS MANAGER GOOGLE CONNECTOR - 1 YEAR TERM LICENSE INCLUDES 1 YEAR</t>
  </si>
  <si>
    <t>5U-5F-1Y-PS1</t>
  </si>
  <si>
    <t>[OOD] RICOH EFORMS MGR 5 USERS 5 FORMS 1 YR TERM LICENSE INC1YR</t>
  </si>
  <si>
    <t>5U-5F-TEST-1Y-PS1</t>
  </si>
  <si>
    <t>[OOD]RICOH EFORMS MANAGER TEST SERVER LICENSE (5 USERS / 5 FORMS) - 1 YEAR TERM LICENSE INCLUDES 1 YEAR</t>
  </si>
  <si>
    <t>GOOGC-5Y-PS1</t>
  </si>
  <si>
    <t>[OOD]RICOH EFORMS MANAGER GOOGLE CONNECTOR - 5 YEAR TERM LICENSE INCLUDES 5 YEARS</t>
  </si>
  <si>
    <t>25U-30F-1Y-PS1</t>
  </si>
  <si>
    <t>[OOD] RICOH EFORMS MGR 25 USERS 30 FORMS 1 YR TERM LICENSE INC1YR</t>
  </si>
  <si>
    <t>AZUREC-5Y-PS1</t>
  </si>
  <si>
    <t>[OOD]RICOH EFORMS MANAGER AZURE CONNECTOR - 5 YEAR TERM LICENSE INCLUDES 5 YEARS</t>
  </si>
  <si>
    <t>25U-15F-1Y-PS1</t>
  </si>
  <si>
    <t>[OOD] RICOH EFORMS MGR 25 USERS 15 FORMS 1 YR TERM LICENSE INC1YR</t>
  </si>
  <si>
    <t>10U-5F-1Y-PS1</t>
  </si>
  <si>
    <t>[OOD] RICOH EFORMS MGR 10 USERS 5 FORMS 1 YR TERM LICENSE INC1YR</t>
  </si>
  <si>
    <t>SHAREPC-5Y-PS1</t>
  </si>
  <si>
    <t>[OOD]RICOH EFORMS MANAGER SHAREPOINT CONNECTOR - 5 YEAR TERM LICENSE INCLUDES 5 YEARS</t>
  </si>
  <si>
    <t>LDAP-1Y-PS1</t>
  </si>
  <si>
    <t>[OOD] RICOH EFORMS MGR LDAP CONNECTOR - 1 YEAR TERM LICENSE INC1YR</t>
  </si>
  <si>
    <t>5U-15F-1Y-PS1</t>
  </si>
  <si>
    <t>[OOD] RICOH EFORMS MGR 5 USERS 15 FORMS 1 YR TERM LICENSE INC1YR</t>
  </si>
  <si>
    <t>AZUREC-1Y-PS1</t>
  </si>
  <si>
    <t>[OOD]RICOH EFORMS MANAGER AZURE CONNECTOR - 1 YEAR TERM LICENSE INCLUDES 1 YEAR</t>
  </si>
  <si>
    <t>GOOGC-3Y-PS1</t>
  </si>
  <si>
    <t>[OOD]RICOH EFORMS MANAGER GOOGLE CONNECTOR - 3 YEAR TERM LICENSE INCLUDES 3 YEARS</t>
  </si>
  <si>
    <t>5U-5F-TEST-3Y-PS1</t>
  </si>
  <si>
    <t>[OOD]RICOH EFORMS MANAGER TEST SERVER LICENSE (5 USERS / 5 FORMS) - 3 YEAR TERM LICENSE INCLUDES 3 YEARS</t>
  </si>
  <si>
    <t>SHAREPC-3Y-PS1</t>
  </si>
  <si>
    <t>[OOD]RICOH EFORMS MANAGER SHAREPOINT CONNECTOR - 3 YEAR TERM LICENSE INCLUDES 3 YEARS</t>
  </si>
  <si>
    <t>3RD-1000014014-DS</t>
  </si>
  <si>
    <t>[SOW]OPENTEXT RIGHTFAX HC DIRECT CONSULTING SVCS (BUS HRS)</t>
  </si>
  <si>
    <t>3RD-1000014021-DS</t>
  </si>
  <si>
    <t>[SOW]OPENTEXT RIGHTFAX HC DIRECT CONSULTING SVCS (AFTER HRS)</t>
  </si>
  <si>
    <t>008067MIU-PS1</t>
  </si>
  <si>
    <t>[OOD]RLAW BATES &amp; COURT FILING PLUG-IN FOR GSNX SRVR 5 INC1YR</t>
  </si>
  <si>
    <t>008079MIU-PS1</t>
  </si>
  <si>
    <t>[OOD]RLAW BATES &amp; COURT FILING PLUG-IN FOR RICOH GSNX SRVR 5 1YR M&amp;S INC1YR</t>
  </si>
  <si>
    <t>008086MIU-PS1</t>
  </si>
  <si>
    <t>[OOD]RLAW IMANAGE PLUG-IN FOR RICOH GSNX SRVR 32 1YR M&amp;S INC1YR</t>
  </si>
  <si>
    <t>008087MIU-PS1</t>
  </si>
  <si>
    <t>[OOD]RLAW BATES &amp; COURT FILING PLUG-IN FOR RICOH GSNX SRVR 750 1YR M&amp;S INC1YR</t>
  </si>
  <si>
    <t>008085MIU-PS1</t>
  </si>
  <si>
    <t>[OOD]RLAW WORLDOX PLUG-IN FOR RICOH GSNX SRVR 32 1YR M&amp;S INC1YR</t>
  </si>
  <si>
    <t>008080MIU-PS1</t>
  </si>
  <si>
    <t>[OOD]RLAW EDOCS PLUG-IN FOR RICOH GSNX SRVR 5 1YR M&amp;S INC1YR</t>
  </si>
  <si>
    <t>008068MIU-PS1</t>
  </si>
  <si>
    <t>[OOD]RLAW EDOCS PLUG-IN FOR RICOH GSNX SRVR 5 INC1YR</t>
  </si>
  <si>
    <t>008075MIU-PS1</t>
  </si>
  <si>
    <t>[OOD]RLAW BATES &amp; COURT FILING PLUG-IN FOR RICOH GSNX SRVR 750 INC1YR</t>
  </si>
  <si>
    <t>008069MIU-PS1</t>
  </si>
  <si>
    <t>[OOD]RLAW WORLDOX PLUG-IN FOR RICOH GSNX SRVR 5 INC1YR</t>
  </si>
  <si>
    <t>008074MIU-PS1</t>
  </si>
  <si>
    <t>[OOD]RLAW IMANAGE PLUG-IN FOR RICOH GSNX SRVR 32 INC1YR</t>
  </si>
  <si>
    <t>008078MIU-PS1</t>
  </si>
  <si>
    <t>[OOD]RLAW IMANAGE PLUG-IN FOR RICOH GSNX SRVR 750 INC1YR</t>
  </si>
  <si>
    <t>008071MIU-PS1</t>
  </si>
  <si>
    <t>[OOD]RLAW BATES &amp; COURT FILING PLUG-IN FOR RICOH GSNX SRVR 32 INC1YR</t>
  </si>
  <si>
    <t>008073MIU-PS1</t>
  </si>
  <si>
    <t>[OOD]RLAW WORLDOX PLUG-IN FOR RICOH GSNX SRVR 32 INC1YR</t>
  </si>
  <si>
    <t>008083MIU-PS1</t>
  </si>
  <si>
    <t>[OOD]RLAW BATES &amp; COURT FILING PLUG-IN FOR RICOH GSNX SRVR 32 1YR M&amp;S INC1YR</t>
  </si>
  <si>
    <t>008090MIU-PS1</t>
  </si>
  <si>
    <t>[OOD]RLAW IMANAGE PLUG-IN FOR RICOH GSNX SRVR 750 1YR M&amp;S ADDON INC1YR</t>
  </si>
  <si>
    <t>008081MIU-PS1</t>
  </si>
  <si>
    <t>[OOD]RLAW WORLDOX PLUG-IN FOR RICOH GSNX SRVR 5 1YR M&amp;S INC1YR</t>
  </si>
  <si>
    <t>PS-RPPCS-ESI-DEPLOYMENT</t>
  </si>
  <si>
    <t>[SOW]RPPCS ESI DEPLOYMENT PER HOUR</t>
  </si>
  <si>
    <t>PS-RPPCS-PMO</t>
  </si>
  <si>
    <t>[SOW]RPPCS PROJECT MANAGEMENT PER HR</t>
  </si>
  <si>
    <t>PS-RPPCS-SESC-DEPLOYMENT</t>
  </si>
  <si>
    <t>[SOW]RPPCS DEPLOYMENT SESC PER HR</t>
  </si>
  <si>
    <t>PS-RPPCS-ESI-ONBOARD</t>
  </si>
  <si>
    <t>[SOW]RPPCS ESI ONBOARDING PER HOUR</t>
  </si>
  <si>
    <t>007192MIU-PS1</t>
  </si>
  <si>
    <t>[OOD]SIPRNET TOKEN AUTHENTICATION SOLUTION INC5YR</t>
  </si>
  <si>
    <t>PS-INSTLTRAIN-RSI</t>
  </si>
  <si>
    <t>[OA] TS INSTALL AND TRAINING RICOH SMART INTEGRATION WORKFLOWS</t>
  </si>
  <si>
    <t>PS-INSTLTRAIN-ADVRSI</t>
  </si>
  <si>
    <t>TS INSTALL AND TRAINING RICOH SMART INTEGRATION ADVANCED WORKFLOWS</t>
  </si>
  <si>
    <t>PS-FSOWINS-RSIHEALTHCARE</t>
  </si>
  <si>
    <t>[FSOW NO SDA]TS INSTALLATION AND TRAINING - RICOH SMART INTEGRATION HEALTHCARE ADD-ON (PER SUBSCRIPTION)</t>
  </si>
  <si>
    <t>PS-INSTLTRAIN-RSIADV</t>
  </si>
  <si>
    <t>[OA] TS INSTALL AND TRAINING RICOH SMART INTEGRATION ADVANCED WORKFLOWS</t>
  </si>
  <si>
    <t>PS-INSTLTRAIN-RSI-DLR</t>
  </si>
  <si>
    <t>[OA] TS INSTALL AND TRAINING RICOH SMART INTEGRATION WORKFLOWS - DEALER</t>
  </si>
  <si>
    <t>PS-ADDITIONALSVCS-RSI</t>
  </si>
  <si>
    <t>TS 1-HOUR ADDITIONAL SUPPORT SERVICES RICOH SMART INTEGRATION WORKFLOWS</t>
  </si>
  <si>
    <t>PS-INSTLTRAIN-RSIHEALTHCARE</t>
  </si>
  <si>
    <t>[OA]TS INSTALL AND TRAINING  RICOH SMART INTEGRATION HEALTHCARE ADD-ON</t>
  </si>
  <si>
    <t>PS-FSOWINS-RSIDEVENH</t>
  </si>
  <si>
    <t>[FSOW NO SDA]TS INSTALLATION AND TRAINING - RICOH SMART INTEGRATION DEVICE ENHANCEMENT ADD-ON (PER SUBSCRIPTION)</t>
  </si>
  <si>
    <t>PS-INSTLTRAIN-RSIWF</t>
  </si>
  <si>
    <t>PS-FSOWINS-RSIADVWF</t>
  </si>
  <si>
    <t>[FSOW NO SDA]TS INSTALLATION AND TRAINING - RICOH SMART INTEGRATION ADVANCED WORKFLOWS (PER SUBSCRIPTION)</t>
  </si>
  <si>
    <t>PS-INSTLTRAIN-RSIDEVENH</t>
  </si>
  <si>
    <t>[OA]TS INSTALL AND TRAINING  RICOH SMART INTEGRATION DEVICE ENHANCEMENT ADD-ON</t>
  </si>
  <si>
    <t>PS-INSTLTRAIN-RSIADV-DLR</t>
  </si>
  <si>
    <t>[OA] TS INSTALL AND TRAINING RICOH SMART INTEGRATION ADVANCED WORKFLOWS - DEALER</t>
  </si>
  <si>
    <t>PS-FSOWINS-RSICONN</t>
  </si>
  <si>
    <t>[FSOW NO SDA]TS INSTALLATION AND TRAINING - RICOH SMART INTEGRATION CONNECTORS (PER SUBSCRIPTION)</t>
  </si>
  <si>
    <t>PSB-RSICONN10-1Y</t>
  </si>
  <si>
    <t>PS SOLUTION SET - RSI CONNECTORS 10 USERS MINIMUM 1YR TERM</t>
  </si>
  <si>
    <t>PS-INSTLTRAIN-RSICONN</t>
  </si>
  <si>
    <t>[OA] TS INSTALL AND TRAINING RICOH SMART INTEGRATION CONNECTORS</t>
  </si>
  <si>
    <t>PS-INSTLTRAIN-RSIESNTL-RMT</t>
  </si>
  <si>
    <t>[OA] REMOTE TS INSTALL AND TRAINING - RICOH SMART INTEGRATION ESSENTIALS</t>
  </si>
  <si>
    <t>PSB-RSIESNTL-1Y</t>
  </si>
  <si>
    <t>PS SOLUTION SET - RSI ESSENTIALS 1 DEVICE MINIMUM 1YR TERM</t>
  </si>
  <si>
    <t>PSB-RSIDEVENH-1Y</t>
  </si>
  <si>
    <t>PS SOLUTION SET - RSI DEVICE ENHANCEMENT ADD-ON 1 DEVICE MINIMUM 1YR TERM</t>
  </si>
  <si>
    <t>RSIBOX-5YR-PS1</t>
  </si>
  <si>
    <t>[OOD]RSI BOX CONNECTOR 5 YEAR TERM INC5YR</t>
  </si>
  <si>
    <t>PS-INSTLTRAIN-RSICSOW</t>
  </si>
  <si>
    <t>[OA] TS INSTALL AND TRAINING RICOH SMART INTEGRATION CUSTOM SOW</t>
  </si>
  <si>
    <t>RSIBOX-4YR-PS1</t>
  </si>
  <si>
    <t>[OOD]RSI BOX CONNECTOR 4 YEAR TERM INC4YR</t>
  </si>
  <si>
    <t>PS-FSOWINS-RSIWF</t>
  </si>
  <si>
    <t>[FSOW NO SDA]TS INSTALLATION AND TRAINING - RICOH SMART INTEGRATION WORKFLOWS (PER SUBSCRIPTION)</t>
  </si>
  <si>
    <t>RSIBOX-3YR-PS1</t>
  </si>
  <si>
    <t>[OOD]RSI BOX CONNECTOR 3 YEAR TERM INC3YR</t>
  </si>
  <si>
    <t>420826-PS1</t>
  </si>
  <si>
    <t>[OOD]RICOH STREAMLINE NX v2 25 Device Base License for MA over 2500 INC1YR</t>
  </si>
  <si>
    <t>420859-PS1</t>
  </si>
  <si>
    <t>[OOD]RICOH STREAMLINE NX v2 5 LP SPM Option License INC1YR</t>
  </si>
  <si>
    <t>420864-PS1</t>
  </si>
  <si>
    <t>[OOD]RICOH STREAMLINE NX v2 50 Device SFM Option License for MA over 2500 INC1YR</t>
  </si>
  <si>
    <t>421093-PS1</t>
  </si>
  <si>
    <t>[OOD]RICOH SLNX V3 BASE 15 DEVICE LIC SW ONLY INC0YR</t>
  </si>
  <si>
    <t>421097-PS1</t>
  </si>
  <si>
    <t>[OOD]RICOH SLNX V3 BASE 250 DEVICE LIC SW ONLY INC0YR</t>
  </si>
  <si>
    <t>421226-PS1</t>
  </si>
  <si>
    <t>[OOD]RICOH SLNX V3 UPGD SCAN &amp; CAPTURE 25 DEVICE LIC SW ONLY INC0YR</t>
  </si>
  <si>
    <t>421283-PS1</t>
  </si>
  <si>
    <t>[OOD]RICOH SLNX V3 UPGD CLIENT 1000 PC LIC SW ONLY INC0YR</t>
  </si>
  <si>
    <t>421287-PS1</t>
  </si>
  <si>
    <t>[OOD]RICOH SLNX V3 UPGD CLIENT 20000 PC LIC SW ONLY INC0YR</t>
  </si>
  <si>
    <t>421299-PS1</t>
  </si>
  <si>
    <t>[OOD]RICOH STREAMLINE NX V3 MA OVER 500 BASE 2-500 DEVICE LICENSE SW ONLY INC0YR</t>
  </si>
  <si>
    <t>421315-PS1</t>
  </si>
  <si>
    <t>[OOD]RICOH STREAMLINE NX V3 MA OVER 500 SCAN &amp; CAPTURE 25 DEVICE LICENSE SW ONLY INC0YR</t>
  </si>
  <si>
    <t>421320-PS1</t>
  </si>
  <si>
    <t>[OOD]RICOH STREAMLINE NX V3 MA OVER 500 SCAN &amp; CAPTURE 1-000 DEVICE LICENSE SW ONLY INC0YR</t>
  </si>
  <si>
    <t>421509-PS1</t>
  </si>
  <si>
    <t>[OOD]RICOH SLNX V3 MA OVER 10K BASE 100 DEV LIC SW ONLY INC0YR</t>
  </si>
  <si>
    <t>421572-PS1</t>
  </si>
  <si>
    <t>[OOD]RICOH SLNX V3 MA OVER 30K SCAN &amp; CAPTURE 100 DEV LIC SW ONLY INC0YR</t>
  </si>
  <si>
    <t>421573-PS1</t>
  </si>
  <si>
    <t>[OOD]RICOH SLNX V3 MA OVER 30K SCAN &amp; CAPTURE 250 DEV LIC SW ONLY INC0YR</t>
  </si>
  <si>
    <t>430635-PS1</t>
  </si>
  <si>
    <t>[OOD]RICOH STREAMLINE NX v2 500 DEVICE BASE LICENSE INC1YR</t>
  </si>
  <si>
    <t>430685-PS1</t>
  </si>
  <si>
    <t>[OOD]RICOH STREAMLINE NX v2 Client Delegation Print INC1YR</t>
  </si>
  <si>
    <t>008117MIUMS-PS1</t>
  </si>
  <si>
    <t>[OOD]RICOH STREAMLINE NX v2 FAXCOM PLUG-IN M&amp;S Option INC1YR</t>
  </si>
  <si>
    <t>420836MS-PS1</t>
  </si>
  <si>
    <t>[OOD]RICOH STREAMLINE NX v2 100 Device SPM Option License for MA over 500 M&amp;S Option INC1YR</t>
  </si>
  <si>
    <t>420842MS-PS1</t>
  </si>
  <si>
    <t>[OOD]RICOH STREAMLINE NX v2 15 Device SPM Option License for MA over 2500 M&amp;S Option INC1YR</t>
  </si>
  <si>
    <t>420853MS-PS1</t>
  </si>
  <si>
    <t>[OOD]RICOH STREAMLINE NX v2 25 Device SFM Option License for MA over 500 M&amp;S Option INC1YR</t>
  </si>
  <si>
    <t>420854MS-PS1</t>
  </si>
  <si>
    <t>[OOD]RICOH STREAMLINE NX v2 50 Device SFM Option License for MA over 500 M&amp;S Option INC1YR</t>
  </si>
  <si>
    <t>420862MS-PS1</t>
  </si>
  <si>
    <t>[OOD]RICOH STREAMLINE NX v2 15 Device SFM Option Lic for MA over 2500 M&amp;S INC1YR</t>
  </si>
  <si>
    <t>421068MS-PS1</t>
  </si>
  <si>
    <t>[OOD]RICOH STREAMLINE NX v2 MS Exchange Plug-in M&amp;S Option INC1YR</t>
  </si>
  <si>
    <t>421176-PS1</t>
  </si>
  <si>
    <t>[OOD]RICOH SLNX V3 MAINTENANCE &amp; SUPPORT (M&amp;S) 10 POINTS 1 YEAR INC1YR</t>
  </si>
  <si>
    <t>430641MS-PS1</t>
  </si>
  <si>
    <t>[OOD]RICOH STREAMLINE NX v2 100 Device SPM M&amp;S Option INC1YR</t>
  </si>
  <si>
    <t>430663MS-PS1</t>
  </si>
  <si>
    <t>[OOD]RICOH STREAMLINE NX v2 25 Device SPM Option License for Migration M&amp;S Option INC1YR</t>
  </si>
  <si>
    <t>P421173-PS1</t>
  </si>
  <si>
    <t>[OOD]RICOH STREAMLINE NX V3P M&amp;S 1 POINT 3 YEARS INC3YR</t>
  </si>
  <si>
    <t>P421198-PS1</t>
  </si>
  <si>
    <t>[OOD]RICOH STREAMLINE NX V3P M&amp;S 100K POINTS 3 YEARS INC3YR</t>
  </si>
  <si>
    <t>PS-FSOWINSSLNXEMB</t>
  </si>
  <si>
    <t>[FSOW NO SDA]PS SOLUTION SET INSTALL SLNX V3 EMB (PER DEVICE)</t>
  </si>
  <si>
    <t>008117MIU-PS1</t>
  </si>
  <si>
    <t>[OOD]RICOH STREAMLINE NX v2 Faxcom Plug-in INC1YR</t>
  </si>
  <si>
    <t>420825-PS1</t>
  </si>
  <si>
    <t>[OOD]RICOH STREAMLINE NX v2 15 Device Base License for MA over 2500 INC1YR</t>
  </si>
  <si>
    <t>420828-PS1</t>
  </si>
  <si>
    <t>[OOD]RICOH STREAMLINE NX v2 100 Device Base License for MA over 2500 INC1YR</t>
  </si>
  <si>
    <t>420841-PS1</t>
  </si>
  <si>
    <t>[OOD]RICOH STREAMLINE NX v2 5 Device SPM Option License for MA over 2500 INC1YR</t>
  </si>
  <si>
    <t>421101-PS1</t>
  </si>
  <si>
    <t>[OOD]RICOH SLNX V3 BASE 5000 DEVICE LIC SW ONLY INC0YR</t>
  </si>
  <si>
    <t>421108-PS1</t>
  </si>
  <si>
    <t>[OOD]RICOH SLNX V3 PRINT 15 DEVICE LIC SW ONLY INC0YR</t>
  </si>
  <si>
    <t>421207-PS1</t>
  </si>
  <si>
    <t>[OOD]RICOH SLNX V3 UPGD BASE 250 DEVICE LIC SW ONLY INC0YR</t>
  </si>
  <si>
    <t>421210-PS1</t>
  </si>
  <si>
    <t>[OOD]RICOH SLNX V3 UPGD BASE 2500 DEVICE LIC SW ONLY INC0YR</t>
  </si>
  <si>
    <t>421212-PS1</t>
  </si>
  <si>
    <t>[OOD]RICOH SLNX V3 UPGD PRINT 1 DEVICE LIC SW ONLY INC0YR</t>
  </si>
  <si>
    <t>421213-PS1</t>
  </si>
  <si>
    <t>[OOD]RICOH SLNX V3 UPGD PRINT 5 DEVICE LIC SW ONLY INC0YR</t>
  </si>
  <si>
    <t>421343-PS1</t>
  </si>
  <si>
    <t>[OOD]RICOH SLNX V3 MA OVER 50K BASE 5 DEVICE LIC SW ONLY INC0YR</t>
  </si>
  <si>
    <t>421351-PS1</t>
  </si>
  <si>
    <t>[OOD]RICOH SLNX V3 MA OVER 50K BASE 2500 DEVICE LIC SW ONLY INC0YR</t>
  </si>
  <si>
    <t>421447-PS1</t>
  </si>
  <si>
    <t>[OOD]RICOH STREAMLINE NX V3 EM PRINT 1 DEVICE LICENSE SW ONLY INC0YR</t>
  </si>
  <si>
    <t>421456-PS1</t>
  </si>
  <si>
    <t>[OOD]RICOH STREAMLINE NX V3 EM SCAN &amp; CAPTURE 5 DEVICE LICENSE SW ONLY INC0YR</t>
  </si>
  <si>
    <t>421526-PS1</t>
  </si>
  <si>
    <t>[OOD]RICOH SLNX V3 MA OVER 5K PRINT 50 DEV LIC SW ONLY INC0YR</t>
  </si>
  <si>
    <t>421531-PS1</t>
  </si>
  <si>
    <t>[OOD]RICOH SLNX V3 MA OVER 5K PRINT 2-500 DEV LIC SW ONLY INC0YR</t>
  </si>
  <si>
    <t>421545-PS1</t>
  </si>
  <si>
    <t>[OOD]RICOH SLNX V3 MA OVER 30K PRINT 100 DEV LIC SW ONLY INC0YR</t>
  </si>
  <si>
    <t>421565-PS1</t>
  </si>
  <si>
    <t>[OOD]RICOH SLNX V3 MA OVER 10K SCAN &amp; CAPTURE 500 DEV LIC SW ONLY INC0YR</t>
  </si>
  <si>
    <t>421570-PS1</t>
  </si>
  <si>
    <t>[OOD]RICOH SLNX V3 MA OVER 30K SCAN &amp; CAPTURE 25 DEV LIC SW ONLY INC0YR</t>
  </si>
  <si>
    <t>430632-PS1</t>
  </si>
  <si>
    <t>[OOD]RICOH STREAMLINE NX v2 50 DEVICE BASE LICENSE INC1YR</t>
  </si>
  <si>
    <t>430647-PS1</t>
  </si>
  <si>
    <t>[OOD]RICOH STREAMLINE NX v2 25 Device SFM Option License INC1YR</t>
  </si>
  <si>
    <t>430649-PS1</t>
  </si>
  <si>
    <t>[OOD]RICOH STREAMLINE NX v2 100 Device SFM Option License INC1YR</t>
  </si>
  <si>
    <t>P421107-PS1</t>
  </si>
  <si>
    <t>[OOD]RICOH STREAMLINE NX V3P PRINT 5 DEVICE LICENSE SW ONLY INC0YR</t>
  </si>
  <si>
    <t>P421148-PS1</t>
  </si>
  <si>
    <t>[OOD]RICOH STREAMLINE NX V3P EXT ITEMS SETTING 1000 DEV LIC SW ONLY INC0YR</t>
  </si>
  <si>
    <t>420822MS-PS1</t>
  </si>
  <si>
    <t>[OOD]RICOH STREAMLINE NX v2 500 Device Base License for MA over 500 M&amp;S Option INC1YR</t>
  </si>
  <si>
    <t>420848MS-PS1</t>
  </si>
  <si>
    <t>[OOD]RICOH STREAMLINE NX v2 500 Device SPM Option License for MA over 2500 M&amp;S Option INC1YR</t>
  </si>
  <si>
    <t>420856MS-PS1</t>
  </si>
  <si>
    <t>[OOD]RICOH STREAMLINE NX v2 250 Device SFM Option License for MA over 500 M&amp;S Option INC1YR</t>
  </si>
  <si>
    <t>420883MS-PS1</t>
  </si>
  <si>
    <t>[OOD]RICOH STREAMLINE NX v2 1 LP SPM Option License for MA over 2500 M&amp;S Option INC1YR</t>
  </si>
  <si>
    <t>420912MS-PS1</t>
  </si>
  <si>
    <t>[OOD]RICOH STREAMLINE NX v2 1 DL Base License for MA M&amp;S Option INC1YR</t>
  </si>
  <si>
    <t>421188-PS1</t>
  </si>
  <si>
    <t>[OOD]RICOH SLNX V3 MAINTENANCE &amp; SUPPORT (M&amp;S) 1K POINTS 3 YEARS INC3YR</t>
  </si>
  <si>
    <t>421600-PS1</t>
  </si>
  <si>
    <t>[OOD]RICOH STREAMLINE NX V3 EM MAINTENANCE &amp; SUPPORT (M&amp;S) 1 POINT 1 YEAR INC1YR</t>
  </si>
  <si>
    <t>430639MS-PS1</t>
  </si>
  <si>
    <t>[OOD]RICOH STREAMLINE NX v2 25 Device SPM M&amp;S Option INC1YR</t>
  </si>
  <si>
    <t>430674MS-PS1</t>
  </si>
  <si>
    <t>[OOD]RICOH STREAMLINE NX v2 250 Device SFM Opt License for Migration M&amp;S INC1YR</t>
  </si>
  <si>
    <t>430679MS-PS1</t>
  </si>
  <si>
    <t>[OOD]RICOH STREAMLINE NX v2 Client Secure Print 25 Device M&amp;S Option INC1YR</t>
  </si>
  <si>
    <t>430681MS-PS1</t>
  </si>
  <si>
    <t>[OOD]RICOH STREAMLINE NX v2 Client Secure Print 100 Device M&amp;S Option INC1YR</t>
  </si>
  <si>
    <t>P421189-PS1</t>
  </si>
  <si>
    <t>[OOD]RICOH STREAMLINE NX V3P M&amp;S 1K POINTS 4 YEARS INC4YR</t>
  </si>
  <si>
    <t>420855-PS1</t>
  </si>
  <si>
    <t>[OOD]RICOH STREAMLINE NX v2 100 Device SFM Option License for MA over 500 INC1YR</t>
  </si>
  <si>
    <t>420868-PS1</t>
  </si>
  <si>
    <t>[OOD]RICOH STREAMLINE NX v2 1 LP SPM Option License INC1YR</t>
  </si>
  <si>
    <t>421219-PS1</t>
  </si>
  <si>
    <t>[OOD]RICOH SLNX V3 UPGD PRINT 500 DEVICE LIC SW ONLY INC0YR</t>
  </si>
  <si>
    <t>421222-PS1</t>
  </si>
  <si>
    <t>[OOD]RICOH SLNX V3 UPGD PRINT 5000 DEVICE LIC SW ONLY INC0YR</t>
  </si>
  <si>
    <t>421296-PS1</t>
  </si>
  <si>
    <t>[OOD]RICOH STREAMLINE NX V3 MA OVER 500 BASE 250 DEVICE LICENSE SW ONLY INC0YR</t>
  </si>
  <si>
    <t>421314-PS1</t>
  </si>
  <si>
    <t>[OOD]RICOH STREAMLINE NX V3 MA OVER 500 SCAN &amp; CAPTURE 15 DEVICE LICENSE SW ONLY INC0YR</t>
  </si>
  <si>
    <t>421330-PS1</t>
  </si>
  <si>
    <t>[OOD]RICOH SLNX V3 MA OVER 20K CLIENT 10000 PC LIC SW ONLY INC0YR</t>
  </si>
  <si>
    <t>421339-PS1</t>
  </si>
  <si>
    <t>[OOD]RICOH SLNX V3 MA OVER 10K BASE 5000 DEVICE LIC SW ONLY INC0YR</t>
  </si>
  <si>
    <t>421347-PS1</t>
  </si>
  <si>
    <t>[OOD]RICOH SLNX V3 MA OVER 50K BASE 100 DEVICE LIC SW ONLY INC0YR</t>
  </si>
  <si>
    <t>421384-PS1</t>
  </si>
  <si>
    <t>[OOD]RICOH SLNX V3 MA OVER 50K SCAN &amp; CAPTURE 1000 DEVICE LIC SW ONLY INC0YR</t>
  </si>
  <si>
    <t>421449-PS1</t>
  </si>
  <si>
    <t>[OOD]RICOH STREAMLINE NX V3 EM PRINT 15 DEVICE LICENSE SW ONLY INC0YR</t>
  </si>
  <si>
    <t>421463-PS1</t>
  </si>
  <si>
    <t>[OOD]RICOH STREAMLINE NX V3 EM SCAN &amp; CAPTURE INPUT CONNECTOR LICENSE SW ONLY INC0YR</t>
  </si>
  <si>
    <t>421489-PS1</t>
  </si>
  <si>
    <t>[OOD]RICOH SLNX V3 INTERACTIVE WHITEBOARD 5 DEVICE LICENSE INC0YR</t>
  </si>
  <si>
    <t>421496-PS1</t>
  </si>
  <si>
    <t>[OOD]RICOH SLNX V3 MA OVER 5K BASE 5 DEV LIC SW ONLY INC0YR</t>
  </si>
  <si>
    <t>421535-PS1</t>
  </si>
  <si>
    <t>[OOD]RICOH SLNX V3 MA OVER 10K PRINT 50 DEV LIC SW ONLY INC0YR</t>
  </si>
  <si>
    <t>421576-PS1</t>
  </si>
  <si>
    <t>[OOD]RICOH SLNX V3 MA OVER 30K SCAN &amp; CAPTURE 2-500 DEV LIC SW ONLY INC0YR</t>
  </si>
  <si>
    <t>P421110-PS1</t>
  </si>
  <si>
    <t>[OOD]RICOH STREAMLINE NX V3P PRINT 50 DEVICE LICENSE SW ONLY INC0YR</t>
  </si>
  <si>
    <t>P421126-PS1</t>
  </si>
  <si>
    <t>[OOD]RICOH STREAMLINE NX V3P SCAN &amp; CAPTURE 100 DEV LIC SW ONLY INC0YR</t>
  </si>
  <si>
    <t>P421154-PS1</t>
  </si>
  <si>
    <t>[OOD]RICOH STREAMLINE NX V3P CLIENT 500 PC LICENSE SW ONLY INC0YR</t>
  </si>
  <si>
    <t>P421162-PS1</t>
  </si>
  <si>
    <t>[OOD]RICOH STREAMLINE NX V3P DRIVER DIST UNLMTD DEV LIC SW ONLY INC0YR</t>
  </si>
  <si>
    <t>420861MS-PS1</t>
  </si>
  <si>
    <t>[OOD]RICOH STREAMLINE NX v2 5 Device SFM Option Lic for MA over 2500 M&amp;S INC1YR</t>
  </si>
  <si>
    <t>420871MS-PS1</t>
  </si>
  <si>
    <t>[OOD]RICOH STREAMLINE NX v2 50 LP SPM M&amp;S Option INC1YR</t>
  </si>
  <si>
    <t>420876MS-PS1</t>
  </si>
  <si>
    <t>[OOD]RICOH STREAMLINE NX v2 5 LP SPM Option License for MA over 500 M&amp;S INC1YR</t>
  </si>
  <si>
    <t>421200-PS1</t>
  </si>
  <si>
    <t>[OOD]RICOH SLNX V3 MAINTENANCE &amp; SUPPORT (M&amp;S) 100K POINTS 5 YEARS INC5YR</t>
  </si>
  <si>
    <t>430655MS-PS1</t>
  </si>
  <si>
    <t>[OOD]RICOH STREAMLINE NX v2 25 Device Base License for Migration M&amp;S Option INC1YR</t>
  </si>
  <si>
    <t>430664MS-PS1</t>
  </si>
  <si>
    <t>[OOD]RICOH STREAMLINE NX v2 50 Device SPM Option License for Migration M&amp;S Option INC1YR</t>
  </si>
  <si>
    <t>430668MS-PS1</t>
  </si>
  <si>
    <t>[OOD]RICOH STREAMLINE NX v2 1 Device SFM Opt License for Migration M&amp;S INC1YR</t>
  </si>
  <si>
    <t>421202-PS1</t>
  </si>
  <si>
    <t>[OOD]RICOH SLNX V3 UPGD BASE 5 DEVICE LIC SW ONLY INC0YR</t>
  </si>
  <si>
    <t>421220-PS1</t>
  </si>
  <si>
    <t>[OOD]RICOH SLNX V3 UPGD PRINT 1000 DEVICE LIC SW ONLY INC0YR</t>
  </si>
  <si>
    <t>421305-PS1</t>
  </si>
  <si>
    <t>[OOD]RICOH STREAMLINE NX V3 MA OVER 500 PRINT 50 DEVICE LICENSE SW ONLY INC0YR</t>
  </si>
  <si>
    <t>421329-PS1</t>
  </si>
  <si>
    <t>[OOD]RICOH SLNX V3 MA OVER 20K CLIENT 5000 PC LIC SW ONLY INC0YR</t>
  </si>
  <si>
    <t>421341-PS1</t>
  </si>
  <si>
    <t>[OOD]RICOH SLNX V3 MA OVER 30K BASE 5000 DEVICE LIC SW ONLY INC0YR</t>
  </si>
  <si>
    <t>421348-PS1</t>
  </si>
  <si>
    <t>[OOD]RICOH SLNX V3 MA OVER 50K BASE 250 DEVICE LIC SW ONLY INC0YR</t>
  </si>
  <si>
    <t>421375-PS1</t>
  </si>
  <si>
    <t>[OOD]RICOH SLNX V3 MA OVER 30K SCAN &amp; CAPTURE 5000 DEVICE LIC SW ONLY INC0YR</t>
  </si>
  <si>
    <t>421382-PS1</t>
  </si>
  <si>
    <t>[OOD]RICOH SLNX V3 MA OVER 50K SCAN &amp; CAPTURE 250 DEVICE LIC SW ONLY INC0YR</t>
  </si>
  <si>
    <t>421495-PS1</t>
  </si>
  <si>
    <t>[OOD]RICOH SLNX V3 INTERACTIVE WHITEBOARD 500 DEVICE LICENSE INC0YR</t>
  </si>
  <si>
    <t>421510-PS1</t>
  </si>
  <si>
    <t>[OOD]RICOH SLNX V3 MA OVER 10K BASE 250 DEV LIC SW ONLY INC0YR</t>
  </si>
  <si>
    <t>421523-PS1</t>
  </si>
  <si>
    <t>[OOD]RICOH SLNX V3 MA OVER 5K PRINT 5 DEV LIC SW ONLY INC0YR</t>
  </si>
  <si>
    <t>421534-PS1</t>
  </si>
  <si>
    <t>[OOD]RICOH SLNX V3 MA OVER 10K PRINT 25 DEV LIC SW ONLY INC0YR</t>
  </si>
  <si>
    <t>421548-PS1</t>
  </si>
  <si>
    <t>[OOD]RICOH SLNX V3 MA OVER 30K PRINT 1-000 DEV LIC SW ONLY INC0YR</t>
  </si>
  <si>
    <t>421552-PS1</t>
  </si>
  <si>
    <t>[OOD]RICOH SLNX V3 MA OVER 5K SCAN &amp; CAPTURE 25 DEV LIC SW ONLY INC0YR</t>
  </si>
  <si>
    <t>421566-PS1</t>
  </si>
  <si>
    <t>[OOD]RICOH SLNX V3 MA OVER 10K SCAN &amp; CAPTURE 1-000 DEV LIC SW ONLY INC0YR</t>
  </si>
  <si>
    <t>421682-PS1</t>
  </si>
  <si>
    <t>[OOD]RICOH STREAMLINE NX V3 EM CLIENT 5000 PC LICENSE SW ONLY INC0YR</t>
  </si>
  <si>
    <t>P421125-PS1</t>
  </si>
  <si>
    <t>[OOD]RICOH STREAMLINE NX V3P SCAN &amp; CAPTURE 50 DEV LIC SW ONLY INC0YR</t>
  </si>
  <si>
    <t>P421161-PS1</t>
  </si>
  <si>
    <t>[OOD]RICOH STREAMLINE NX V3P DRIVER DIST 1500 DEV LIC SW ONLY INC0YR</t>
  </si>
  <si>
    <t>420821MS-PS1</t>
  </si>
  <si>
    <t>[OOD]RICOH STREAMLINE NX v2 250 Device Base License for MA over 500 M&amp;S Option INC1YR</t>
  </si>
  <si>
    <t>420828MS-PS1</t>
  </si>
  <si>
    <t>[OOD]RICOH STREAMLINE NX v2 100 Device Base License for MA over 2500 M&amp;S Option INC1YR</t>
  </si>
  <si>
    <t>420830MS-PS1</t>
  </si>
  <si>
    <t>[OOD]RICOH STREAMLINE NX v2 500 Device Base License for MA over 2500 M&amp;S Option INC1YR</t>
  </si>
  <si>
    <t>420841MS-PS1</t>
  </si>
  <si>
    <t>[OOD]RICOH STREAMLINE NX v2 5 Device SPM Option License for MA over 2500 M&amp;S Option INC1YR</t>
  </si>
  <si>
    <t>420852MS-PS1</t>
  </si>
  <si>
    <t>[OOD]RICOH STREAMLINE NX v2 15 Device SFM Option License for MA over 500 M&amp;S Option INC1YR</t>
  </si>
  <si>
    <t>420864MS-PS1</t>
  </si>
  <si>
    <t>[OOD]RICOH STREAMLINE NX v2 50 Device SFM Option Lic for MA over 2500 M&amp;S INC1YR</t>
  </si>
  <si>
    <t>420866MS-PS1</t>
  </si>
  <si>
    <t>[OOD]RICOH STREAMLINE NX v2 250 Device SFM Option Lic for MA over 2500 M&amp;S INC1YR</t>
  </si>
  <si>
    <t>421606-PS1</t>
  </si>
  <si>
    <t>[OOD]RICOH STREAMLINE NX V3 EM MAINTENANCE &amp; SUPPORT (M&amp;S) 10 POINTS 2 YEARS INC2YR</t>
  </si>
  <si>
    <t>430653MS-PS1</t>
  </si>
  <si>
    <t>[OOD]RICOH STREAMLINE NX v2 5 Device Base License for Migration M&amp;S Option INC1YR</t>
  </si>
  <si>
    <t>430657MS-PS1</t>
  </si>
  <si>
    <t>[OOD]RICOH STREAMLINE NX v2 100 Device Base License for Migration M&amp;S Option INC1YR</t>
  </si>
  <si>
    <t>P421179-PS1</t>
  </si>
  <si>
    <t>[OOD]RICOH STREAMLINE NX V3P M&amp;S 10 POINTS 4 YEARS INC4YR</t>
  </si>
  <si>
    <t>PS-FSOWINSSLNXSPCONN</t>
  </si>
  <si>
    <t>[FSOW NO SDA]PS SOLUTION SET INSTALL SLNX V3 SHRPNT CONNECTOR (PER ORDER)</t>
  </si>
  <si>
    <t>PS-TIMERETAINER12-SLNX</t>
  </si>
  <si>
    <t>[SOW NO SDA]RICOH PS STREAMLINE NX 12 MONTH DEPLOYMENT RETAINER (PER HOUR)</t>
  </si>
  <si>
    <t>PS-TIMERETAINER3-SLNX</t>
  </si>
  <si>
    <t>[SOW NO SDA]RICOH PS STREAMLINE NX 3 MONTH DEPLOYMENT RETAINER (PER HOUR)</t>
  </si>
  <si>
    <t>420832-PS1</t>
  </si>
  <si>
    <t>[OOD]RICOH STREAMLINE NX v2 5 Device SPM Option License for MA over 500 INC1YR</t>
  </si>
  <si>
    <t>420839-PS1</t>
  </si>
  <si>
    <t>[OOD]RICOH STREAMLINE NX v2 500 Device SPM Option License for MA over 500 INC1YR</t>
  </si>
  <si>
    <t>420845-PS1</t>
  </si>
  <si>
    <t>[OOD]RICOH STREAMLINE NX v2 100 Device SPM Option License for MA over 2500 INC1YR</t>
  </si>
  <si>
    <t>420850-PS1</t>
  </si>
  <si>
    <t>[OOD]RICOH STREAMLINE NX v2 5 Device SFM Option License for MA over 500 INC1YR</t>
  </si>
  <si>
    <t>421147-PS1</t>
  </si>
  <si>
    <t>[OOD]RICOH SLNX V3 EXTENDED ITEM SETTING 500 DEVICE LIC SW ONLY INC0YR</t>
  </si>
  <si>
    <t>421148-PS1</t>
  </si>
  <si>
    <t>[OOD]RICOH SLNX V3 EXTENDED ITEM SETTING 1000 DEVICE LIC SW ONLY INC0YR</t>
  </si>
  <si>
    <t>421230-PS1</t>
  </si>
  <si>
    <t>[OOD]RICOH SLNX V3 UPGD SCAN &amp; CAPTURE 500 DEVICE LIC SW ONLY INC0YR</t>
  </si>
  <si>
    <t>421241-PS1</t>
  </si>
  <si>
    <t>[OOD]RICOH SLNX V3 UPGD DRIVER DISTRIBUTION 1000 DEVICE LIC SW ONLY INC0YR</t>
  </si>
  <si>
    <t>421244-PS1</t>
  </si>
  <si>
    <t>[OOD]RICOH SLNX V3 UPGD EXTENDED ITEM SETTING 1000 DEVICE LIC SW ONLY INC0YR</t>
  </si>
  <si>
    <t>421286-PS1</t>
  </si>
  <si>
    <t>[OOD]RICOH SLNX V3 UPGD CLIENT 10000 PC LIC SW ONLY INC0YR</t>
  </si>
  <si>
    <t>421317-PS1</t>
  </si>
  <si>
    <t>[OOD]RICOH STREAMLINE NX V3 MA OVER 500 SCAN &amp; CAPTURE 100 DEVICE LICENSE SW ONLY INC0YR</t>
  </si>
  <si>
    <t>421327-PS1</t>
  </si>
  <si>
    <t>[OOD]RICOH SLNX V3 MA OVER 20K CLIENT 1000 PC LIC SW ONLY INC0YR</t>
  </si>
  <si>
    <t>421337-PS1</t>
  </si>
  <si>
    <t>[OOD]RICOH SLNX V3 MA OVER 5K BASE 5000 DEVICE LIC SW ONLY INC0YR</t>
  </si>
  <si>
    <t>421356-PS1</t>
  </si>
  <si>
    <t>[OOD]RICOH SLNX V3 MA OVER 10K PRINT 5000 DEVICE LIC SW ONLY INC0YR</t>
  </si>
  <si>
    <t>421369-PS1</t>
  </si>
  <si>
    <t>[OOD]RICOH SLNX V3 MA OVER 50K PRINT 5000 DEVICE LIC SW ONLY INC0YR</t>
  </si>
  <si>
    <t>421451-PS1</t>
  </si>
  <si>
    <t>[OOD]RICOH STREAMLINE NX V3 EM PRINT 50 DEVICE LICENSE SW ONLY INC0YR</t>
  </si>
  <si>
    <t>421538-PS1</t>
  </si>
  <si>
    <t>[OOD]RICOH SLNX V3 MA OVER 10K PRINT 500 DEV LIC SW ONLY INC0YR</t>
  </si>
  <si>
    <t>421678-PS1</t>
  </si>
  <si>
    <t>[OOD]RICOH STREAMLINE NX V3 EM CLIENT 300 PC LICENSE SW ONLY INC0YR</t>
  </si>
  <si>
    <t>430638-PS1</t>
  </si>
  <si>
    <t>[OOD]RICOH STREAMLINE NX v2 15 Device SPM Option License INC1YR</t>
  </si>
  <si>
    <t>430665-PS1</t>
  </si>
  <si>
    <t>[OOD]RICOH STREAMLINE NX v2 100 Device SPM Option License for Migration INC0YR</t>
  </si>
  <si>
    <t>P421116-PS1</t>
  </si>
  <si>
    <t>[OOD]RICOH STREAMLINE NX V3P PRINT 5000 DEVICE LICENSE SW ONLY INC0YR</t>
  </si>
  <si>
    <t>P421139-PS1</t>
  </si>
  <si>
    <t>[OOD]RICOH STREAMLINE NX V3P @REMOTE CONN 500 DEV LIC INC0YR</t>
  </si>
  <si>
    <t>P421141-PS1</t>
  </si>
  <si>
    <t>[OOD]RICOH STREAMLINE NX V3P DRIVER DIST 250 DEV LIC SW ONLY INC0YR</t>
  </si>
  <si>
    <t>P421147-PS1</t>
  </si>
  <si>
    <t>[OOD]RICOH STREAMLINE NX V3P EXT ITEMS SETTING 500 DEV LIC SW ONLY INC0YR</t>
  </si>
  <si>
    <t>420823MS-PS1</t>
  </si>
  <si>
    <t>[OOD]RICOH STREAMLINE NX v2 1 Device Base License for MA over 2500 M&amp;S Option INC1YR</t>
  </si>
  <si>
    <t>421614-PS1</t>
  </si>
  <si>
    <t>[OOD]RICOH STREAMLINE NX V3 EM MAINTENANCE &amp; SUPPORT (M&amp;S) 100 POINTS 5 YEARS INC5YR</t>
  </si>
  <si>
    <t>430673MS-PS1</t>
  </si>
  <si>
    <t>[OOD]RICOH STREAMLINE NX v2 100 Device SFM Opt License for Migration M&amp;S INC1YR</t>
  </si>
  <si>
    <t>PS-FSOWINSSLNXEMBCR</t>
  </si>
  <si>
    <t>[FSOW NO SDA]PS SOLUTION SET INSTALL SLNX V3 EMB + CRD RDR (PER DEVICE)</t>
  </si>
  <si>
    <t>420830-PS1</t>
  </si>
  <si>
    <t>[OOD]RICOH STREAMLINE NX v2 500 Device Base License for MA over 2500 INC1YR</t>
  </si>
  <si>
    <t>420861-PS1</t>
  </si>
  <si>
    <t>[OOD]RICOH STREAMLINE NX v2 5 Device SFM Option License for MA over 2500 INC1YR</t>
  </si>
  <si>
    <t>421107-PS1</t>
  </si>
  <si>
    <t>[OOD]RICOH SLNX V3 PRINT 5 DEVICE LIC SW ONLY INC0YR</t>
  </si>
  <si>
    <t>421214-PS1</t>
  </si>
  <si>
    <t>[OOD]RICOH SLNX V3 UPGD PRINT 15 DEVICE LIC SW ONLY INC0YR</t>
  </si>
  <si>
    <t>421221-PS1</t>
  </si>
  <si>
    <t>[OOD]RICOH SLNX V3 UPGD PRINT 2500 DEVICE LIC SW ONLY INC0YR</t>
  </si>
  <si>
    <t>421377-PS1</t>
  </si>
  <si>
    <t>[OOD]RICOH SLNX V3 MA OVER 50K SCAN &amp; CAPTURE 5 DEVICE LIC SW ONLY INC0YR</t>
  </si>
  <si>
    <t>421378-PS1</t>
  </si>
  <si>
    <t>[OOD]RICOH SLNX V3 MA OVER 50K SCAN &amp; CAPTURE 15 DEVICE LIC SW ONLY INC0YR</t>
  </si>
  <si>
    <t>421385-PS1</t>
  </si>
  <si>
    <t>[OOD]RICOH SLNX V3 MA OVER 50K SCAN &amp; CAPTURE 2500 DEVICE LIC SW ONLY INC0YR</t>
  </si>
  <si>
    <t>421461-PS1</t>
  </si>
  <si>
    <t>[OOD]RICOH STREAMLINE NX V3 EM SCAN &amp; CAPTURE 250 DEVICE LICENSE SW ONLY INC0YR</t>
  </si>
  <si>
    <t>421491-PS1</t>
  </si>
  <si>
    <t>[OOD]RICOH SLNX V3 INTERACTIVE WHITEBOARD 25 DEVICE LICENSE INC0YR</t>
  </si>
  <si>
    <t>421506-PS1</t>
  </si>
  <si>
    <t>[OOD]RICOH SLNX V3 MA OVER 10K BASE 15 DEV LIC SW ONLY INC0YR</t>
  </si>
  <si>
    <t>421518-PS1</t>
  </si>
  <si>
    <t>[OOD]RICOH SLNX V3 MA OVER 30K BASE 100 DEV LIC SW ONLY INC0YR</t>
  </si>
  <si>
    <t>421575-PS1</t>
  </si>
  <si>
    <t>[OOD]RICOH SLNX V3 MA OVER 30K SCAN &amp; CAPTURE 1-000 DEV LIC SW ONLY INC0YR</t>
  </si>
  <si>
    <t>430661-PS1</t>
  </si>
  <si>
    <t>[OOD]RICOH STREAMLINE NX v2 5 Device SPM Option License for Migration INC0YR</t>
  </si>
  <si>
    <t>P421100-PS1</t>
  </si>
  <si>
    <t>[OOD]RICOH STREAMLINE NX V3P BASE 2500 DEVICE LICENSE SW ONLY INC0YR</t>
  </si>
  <si>
    <t>P421109-PS1</t>
  </si>
  <si>
    <t>[OOD]RICOH STREAMLINE NX V3P PRINT 25 DEVICE LICENSE SW ONLY INC0YR</t>
  </si>
  <si>
    <t>P421144-PS1</t>
  </si>
  <si>
    <t>[OOD]RICOH STREAMLINE NX V3P @REMOTE CONN 5000 DEV LIC SW ONLY INC0YR</t>
  </si>
  <si>
    <t>420816MS-PS1</t>
  </si>
  <si>
    <t>[OOD]RICOH STREAMLINE NX v2 5 Device Base License for MA over 500 M&amp;S Option INC1YR</t>
  </si>
  <si>
    <t>420818MS-PS1</t>
  </si>
  <si>
    <t>[OOD]RICOH STREAMLINE NX v2 25 Device Base License for MA over 500 M&amp;S Option INC1YR</t>
  </si>
  <si>
    <t>420850MS-PS1</t>
  </si>
  <si>
    <t>[OOD]RICOH STREAMLINE NX v2 5 Device SFM Option License for MA over 500 M&amp;S Option INC1YR</t>
  </si>
  <si>
    <t>421171-PS1</t>
  </si>
  <si>
    <t>[OOD]RICOH SLNX V3 MAINTENANCE &amp; SUPPORT (M&amp;S) 1 POINT 1 YEAR INC1YR</t>
  </si>
  <si>
    <t>430635MS-PS1</t>
  </si>
  <si>
    <t>[OOD]RICOH Streamline NX v2 500 Device Base M&amp;S Option INC1YR</t>
  </si>
  <si>
    <t>430656MS-PS1</t>
  </si>
  <si>
    <t>[OOD]RICOH STREAMLINE NX v2 50 Device Base License for Migration M&amp;S Option INC1YR</t>
  </si>
  <si>
    <t>P421197-PS1</t>
  </si>
  <si>
    <t>[OOD]RICOH STREAMLINE NX V3P M&amp;S 100K POINTS 2 YEARS INC2YR</t>
  </si>
  <si>
    <t>420818-PS1</t>
  </si>
  <si>
    <t>[OOD]RICOH STREAMLINE NX v2 25 Device Base License for MA over 500 INC1YR</t>
  </si>
  <si>
    <t>420823-PS1</t>
  </si>
  <si>
    <t>[OOD]RICOH STREAMLINE NX v2 1 Device Base License for MA over 2500 INC1YR</t>
  </si>
  <si>
    <t>420843-PS1</t>
  </si>
  <si>
    <t>[OOD]RICOH STREAMLINE NX v2 25 Device SPM Option License for MA over 2500 INC1YR</t>
  </si>
  <si>
    <t>420912-PS1</t>
  </si>
  <si>
    <t>[OOD]RICOH STREAMLINE NX v2 1 DL Base License for MA INC1YR</t>
  </si>
  <si>
    <t>421071-PS1</t>
  </si>
  <si>
    <t>[OOD]RICOH STREAMLINE NX v2 MS SharePoint Server Plug-in INC1YR</t>
  </si>
  <si>
    <t>421126-PS1</t>
  </si>
  <si>
    <t>[OOD]RICOH SLNX V3 SCAN &amp; CAPTURE 100 DEVICE LIC SW ONLY INC0YR</t>
  </si>
  <si>
    <t>421140-PS1</t>
  </si>
  <si>
    <t>[OOD]RICOH SLNX V3 @REMOTE CONNECTOR 1000 DEVICE LIC SW ONLY INC0YR</t>
  </si>
  <si>
    <t>421142-PS1</t>
  </si>
  <si>
    <t>[OOD]RICOH SLNX V3 DRIVER DISTRIBUTION 500 DEVICE LIC SW ONLY INC0YR</t>
  </si>
  <si>
    <t>421201-PS1</t>
  </si>
  <si>
    <t>[OOD]RICOH SLNX V3 UPGD BASE 1 DEVICE LIC SW ONLY INC0YR</t>
  </si>
  <si>
    <t>421227-PS1</t>
  </si>
  <si>
    <t>[OOD]RICOH SLNX V3 UPGD SCAN &amp; CAPTURE 50 DEVICE LIC SW ONLY INC0YR</t>
  </si>
  <si>
    <t>421228-PS1</t>
  </si>
  <si>
    <t>[OOD]RICOH SLNX V3 UPGD SCAN &amp; CAPTURE 100 DEVICE LIC SW ONLY INC0YR</t>
  </si>
  <si>
    <t>421236-PS1</t>
  </si>
  <si>
    <t>[OOD]RICOH SLNX V3 UPGD @REMOTE CONNECTOR 250 DEVICE LIC SW ONLY INC0YR</t>
  </si>
  <si>
    <t>421280-PS1</t>
  </si>
  <si>
    <t>[OOD]RICOH SLNX V3 UPGD CLIENT 100 PC LIC SW ONLY INC0YR</t>
  </si>
  <si>
    <t>421316-PS1</t>
  </si>
  <si>
    <t>[OOD]RICOH STREAMLINE NX V3 MA OVER 500 SCAN &amp; CAPTURE 50 DEVICE LICENSE SW ONLY INC0YR</t>
  </si>
  <si>
    <t>421344-PS1</t>
  </si>
  <si>
    <t>[OOD]RICOH SLNX V3 MA OVER 50K BASE 15 DEVICE LIC SW ONLY INC0YR</t>
  </si>
  <si>
    <t>421365-PS1</t>
  </si>
  <si>
    <t>[OOD]RICOH SLNX V3 MA OVER 50K PRINT 250 DEVICE LIC SW ONLY INC0YR</t>
  </si>
  <si>
    <t>421444-PS1</t>
  </si>
  <si>
    <t>[OOD]RICOH STREAMLINE NX V3 EM BASE 100 DEVICE LICENSE SW ONLY INC0YR</t>
  </si>
  <si>
    <t>421532-PS1</t>
  </si>
  <si>
    <t>[OOD]RICOH SLNX V3 MA OVER 10K PRINT 5 DEV LIC SW ONLY INC0YR</t>
  </si>
  <si>
    <t>421536-PS1</t>
  </si>
  <si>
    <t>[OOD]RICOH SLNX V3 MA OVER 10K PRINT 100 DEV LIC SW ONLY INC0YR</t>
  </si>
  <si>
    <t>421541-PS1</t>
  </si>
  <si>
    <t>[OOD]RICOH SLNX V3 MA OVER 30K PRINT 5 DEV LIC SW ONLY INC0YR</t>
  </si>
  <si>
    <t>421562-PS1</t>
  </si>
  <si>
    <t>[OOD]RICOH SLNX V3 MA OVER 10K SCAN &amp; CAPTURE 50 DEV LIC SW ONLY INC0YR</t>
  </si>
  <si>
    <t>421683-PS1</t>
  </si>
  <si>
    <t>[OOD]RICOH STREAMLINE NX V3 EM CLIENT 10000 PC LICENSE SW ONLY INC0YR</t>
  </si>
  <si>
    <t>421685-PS1</t>
  </si>
  <si>
    <t>[OOD]RICOH STREAMLINE NX V3 CAC-PIV 1 DEVICE LICENSE SW ONLY INC0YR</t>
  </si>
  <si>
    <t>430652-PS1</t>
  </si>
  <si>
    <t>[OOD]RICOH STREAMLINE NX v2 1 Device Base License for Migration INC0YR</t>
  </si>
  <si>
    <t>430669-PS1</t>
  </si>
  <si>
    <t>[OOD]RICOH STREAMLINE NX v2 5 Device SFM Opt License for Migration INC0YR</t>
  </si>
  <si>
    <t>P421094-PS1</t>
  </si>
  <si>
    <t>[OOD]RICOH STREAMLINE NX V3P BASE 25 DEVICE LICENSE SW ONLY INC0YR</t>
  </si>
  <si>
    <t>P421097-PS1</t>
  </si>
  <si>
    <t>[OOD]RICOH STREAMLINE NX V3P BASE 250 DEVICE LICENSE SW ONLY INC0YR</t>
  </si>
  <si>
    <t>P421115-PS1</t>
  </si>
  <si>
    <t>[OOD]RICOH STREAMLINE NX V3P PRINT 2500 DEVICE LICENSE SW ONLY INC0YR</t>
  </si>
  <si>
    <t>P421137-PS1</t>
  </si>
  <si>
    <t>[OOD]RICOH STREAMLINE NX V3P SCAN &amp; CAPTURE PROCESS CONN LIC SW ONLY INC0YR</t>
  </si>
  <si>
    <t>420827MS-PS1</t>
  </si>
  <si>
    <t>[OOD]RICOH STREAMLINE NX v2 50 Device Base License for MA over 2500 M&amp;S Option INC1YR</t>
  </si>
  <si>
    <t>420833MS-PS1</t>
  </si>
  <si>
    <t>[OOD]RICOH STREAMLINE NX v2 15 Device SPM Option License for MA over 500 M&amp;S Option INC1YR</t>
  </si>
  <si>
    <t>420843MS-PS1</t>
  </si>
  <si>
    <t>[OOD]RICOH STREAMLINE NX v2 25 Device SPM Option License for MA over 2500 M&amp;S Option INC1YR</t>
  </si>
  <si>
    <t>421073MS-PS1</t>
  </si>
  <si>
    <t>[OOD]RICOH STREAMLINE NX v2 Hotfolder Plug-in M&amp;S Option INC1YR</t>
  </si>
  <si>
    <t>421621-PS1</t>
  </si>
  <si>
    <t>[OOD]RICOH STREAMLINE NX V3 EM MAINTENANCE &amp; SUPPORT (M&amp;S) 10K POINTS 2 YEARS INC2YR</t>
  </si>
  <si>
    <t>430669MS-PS1</t>
  </si>
  <si>
    <t>[OOD]RICOH STREAMLINE NX v2 5 Device SFM Opt License for Migration M&amp;S INC1YR</t>
  </si>
  <si>
    <t>430676MS-PS1</t>
  </si>
  <si>
    <t>[OOD]RICOH STREAMLINE NX v2 Client Secure Print 1 Device M&amp;S Option INC1YR</t>
  </si>
  <si>
    <t>430680MS-PS1</t>
  </si>
  <si>
    <t>[OOD]RICOH STREAMLINE NX v2 Client Secure Print 50 Device M&amp;S Option INC1YR</t>
  </si>
  <si>
    <t>P421172-PS1</t>
  </si>
  <si>
    <t>[OOD]RICOH STREAMLINE NX V3P M&amp;S 1 POINT 2 YEARS INC2YR</t>
  </si>
  <si>
    <t>P421176-PS1</t>
  </si>
  <si>
    <t>[OOD]RICOH STREAMLINE NX V3P M&amp;S 10 POINTS 1 YEAR INC1YR</t>
  </si>
  <si>
    <t>PS-FSOWINSLNXBP</t>
  </si>
  <si>
    <t>[FSOW NO SDA]PS SOLUTION SET INSTALL SLNX V3 BASE + PRINT (PER ORDER)</t>
  </si>
  <si>
    <t>420822-PS1</t>
  </si>
  <si>
    <t>[OOD]RICOH STREAMLINE NX v2 500 Device Base License for MA over 500 INC1YR</t>
  </si>
  <si>
    <t>420852-PS1</t>
  </si>
  <si>
    <t>[OOD]RICOH STREAMLINE NX v2 15 Device SFM Option License for MA over 500 INC1YR</t>
  </si>
  <si>
    <t>420853-PS1</t>
  </si>
  <si>
    <t>[OOD]RICOH STREAMLINE NX v2 25 Device SFM Option License for MA over 500 INC1YR</t>
  </si>
  <si>
    <t>420856-PS1</t>
  </si>
  <si>
    <t>[OOD]RICOH STREAMLINE NX v2 250 Device SFM Option License for MA over 500 INC1YR</t>
  </si>
  <si>
    <t>420865-PS1</t>
  </si>
  <si>
    <t>[OOD]RICOH STREAMLINE NX v2 100 Device SFM Option License for MA over 2500 INC1YR</t>
  </si>
  <si>
    <t>421017-PS1</t>
  </si>
  <si>
    <t>[OOD]RICOH STREAMLINE NX 1 DEVICE SPM LIC FOR EUROPEAN MA 5000+ DEV INC1YR</t>
  </si>
  <si>
    <t>421100-PS1</t>
  </si>
  <si>
    <t>[OOD]RICOH SLNX V3 BASE 2500 DEVICE LIC SW ONLY INC0YR</t>
  </si>
  <si>
    <t>421111-PS1</t>
  </si>
  <si>
    <t>[OOD]RICOH SLNX V3 PRINT 100 DEVICE LIC SW ONLY INC0YR</t>
  </si>
  <si>
    <t>421138-PS1</t>
  </si>
  <si>
    <t>[OOD]RICOH SLNX V3 @REMOTE CONNECTOR 250 DEVICE LIC SW ONLY INC0YR</t>
  </si>
  <si>
    <t>421144-PS1</t>
  </si>
  <si>
    <t>[OOD]RICOH SLNX V3 @REMOTE CONNECTOR 5000 DEVICE LIC SW ONLY INC0YR</t>
  </si>
  <si>
    <t>421153-PS1</t>
  </si>
  <si>
    <t>[OOD]RICOH SLNX V3 CLIENT 300 PC LIC SW ONLY INC0YR</t>
  </si>
  <si>
    <t>421338-PS1</t>
  </si>
  <si>
    <t>[OOD]RICOH SLNX V3 MA OVER 10K BASE 1 DEVICE LIC SW ONLY INC0YR</t>
  </si>
  <si>
    <t>421352-PS1</t>
  </si>
  <si>
    <t>[OOD]RICOH SLNX V3 MA OVER 50K BASE 5000 DEVICE LIC SW ONLY INC0YR</t>
  </si>
  <si>
    <t>421362-PS1</t>
  </si>
  <si>
    <t>[OOD]RICOH SLNX V3 MA OVER 50K PRINT 25 DEVICE LIC SW ONLY INC0YR</t>
  </si>
  <si>
    <t>421440-PS1</t>
  </si>
  <si>
    <t>[OOD]RICOH STREAMLINE NX V3 EM BASE 5 DEVICE LICENSE SW ONLY INC0YR</t>
  </si>
  <si>
    <t>421568-PS1</t>
  </si>
  <si>
    <t>[OOD]RICOH SLNX V3 MA OVER 30K SCAN &amp; CAPTURE 5 DEV LIC SW ONLY INC0YR</t>
  </si>
  <si>
    <t>430650-PS1</t>
  </si>
  <si>
    <t>[OOD]RICOH STREAMLINE NX v2 250 Device SFM Option License INC1YR</t>
  </si>
  <si>
    <t>430657-PS1</t>
  </si>
  <si>
    <t>[OOD]RICOH STREAMLINE NX v2 100 Device Base License for Migration INC0YR</t>
  </si>
  <si>
    <t>P421131-PS1</t>
  </si>
  <si>
    <t>[OOD]RICOH STREAMLINE NX V3P SCAN &amp; CAPTURE 5000 DEV LIC SW ONLY INC0YR</t>
  </si>
  <si>
    <t>420840MS-PS1</t>
  </si>
  <si>
    <t>[OOD]RICOH STREAMLINE NX v2 1 Device SPM Option License for MA over 2500 M&amp;S Option INC1YR</t>
  </si>
  <si>
    <t>420857MS-PS1</t>
  </si>
  <si>
    <t>[OOD]RICOH STREAMLINE NX v2 500 Device SFM Option License for MA over 500 M&amp;S Option INC1YR</t>
  </si>
  <si>
    <t>420858MS-PS1</t>
  </si>
  <si>
    <t>[OOD]RICOH STREAMLINE NX v2 1 Device SFM Option Lic for MA over 2500 M&amp;S INC1YR</t>
  </si>
  <si>
    <t>421187-PS1</t>
  </si>
  <si>
    <t>[OOD]RICOH SLNX V3 MAINTENANCE &amp; SUPPORT (M&amp;S) 1K POINTS 2 YEARS INC2YR</t>
  </si>
  <si>
    <t>421194-PS1</t>
  </si>
  <si>
    <t>[OOD]RICOH SLNX V3 MAINTENANCE &amp; SUPPORT (M&amp;S) 10K POINTS 4 YEARS INC4YR</t>
  </si>
  <si>
    <t>430629MS-PS1</t>
  </si>
  <si>
    <t>[OOD]RICOH Streamline NX v2 5 Device Base M&amp;S Option INC1YR</t>
  </si>
  <si>
    <t>430660MS-PS1</t>
  </si>
  <si>
    <t>[OOD]RICOH STREAMLINE NX v2 1 Device SPM Option License for Migration M&amp;S Option INC1YR</t>
  </si>
  <si>
    <t>430671MS-PS1</t>
  </si>
  <si>
    <t>[OOD]RICOH STREAMLINE NX v2 25 Device SFM Opt License for Migration M&amp;S INC1YR</t>
  </si>
  <si>
    <t>P421193-PS1</t>
  </si>
  <si>
    <t>[OOD]RICOH STREAMLINE NX V3P M&amp;S 10K POINTS 3 YEARS INC3YR</t>
  </si>
  <si>
    <t>PS-INSRICSTRNX</t>
  </si>
  <si>
    <t>[SOW]PS INSTALLATION RICOH STREAMLINE NX (PER HOUR)</t>
  </si>
  <si>
    <t>420821-PS1</t>
  </si>
  <si>
    <t>[OOD]RICOH STREAMLINE NX v2 250 Device Base License for MA over 500 INC1YR</t>
  </si>
  <si>
    <t>420914-PS1</t>
  </si>
  <si>
    <t>[OOD]RICOH STREAMLINE NX v2 1 DL SFM License for MA INC1YR</t>
  </si>
  <si>
    <t>421025-PS1</t>
  </si>
  <si>
    <t>[OOD]RICOH STREAMLINE NX 1 DEVICE SFM LIC EUROPEAN MA 5000+ DEV INC1YR</t>
  </si>
  <si>
    <t>421106-PS1</t>
  </si>
  <si>
    <t>[OOD]RICOH SLNX V3 PRINT 1 DEVICE LIC SW ONLY INC0YR</t>
  </si>
  <si>
    <t>421143-PS1</t>
  </si>
  <si>
    <t>[OOD]RICOH SLNX V3 DRIVER DISTRIBUTION 1000 DEVICE LIC SW ONLY INC0YR</t>
  </si>
  <si>
    <t>421203-PS1</t>
  </si>
  <si>
    <t>[OOD]RICOH SLNX V3 UPGD BASE 15 DEVICE LIC SW ONLY INC0YR</t>
  </si>
  <si>
    <t>421209-PS1</t>
  </si>
  <si>
    <t>[OOD]RICOH SLNX V3 UPGD BASE 1000 DEVICE LIC SW ONLY INC0YR</t>
  </si>
  <si>
    <t>421298-PS1</t>
  </si>
  <si>
    <t>[OOD]RICOH STREAMLINE NX V3 MA OVER 500 BASE 1-000 DEVICE LICENSE SW ONLY INC0YR</t>
  </si>
  <si>
    <t>421306-PS1</t>
  </si>
  <si>
    <t>[OOD]RICOH STREAMLINE NX V3 MA OVER 500 PRINT 100 DEVICE LICENSE SW ONLY INC0YR</t>
  </si>
  <si>
    <t>421359-PS1</t>
  </si>
  <si>
    <t>[OOD]RICOH SLNX V3 MA OVER 50K PRINT 1 DEVICE LIC SW ONLY INC0YR</t>
  </si>
  <si>
    <t>421380-PS1</t>
  </si>
  <si>
    <t>[OOD]RICOH SLNX V3 MA OVER 50K SCAN &amp; CAPTURE 50 DEVICE LIC SW ONLY INC0YR</t>
  </si>
  <si>
    <t>421524-PS1</t>
  </si>
  <si>
    <t>[OOD]RICOH SLNX V3 MA OVER 5K PRINT 15 DEV LIC SW ONLY INC0YR</t>
  </si>
  <si>
    <t>421540-PS1</t>
  </si>
  <si>
    <t>[OOD]RICOH SLNX V3 MA OVER 10K PRINT 2-500 DEV LIC SW ONLY INC0YR</t>
  </si>
  <si>
    <t>421550-PS1</t>
  </si>
  <si>
    <t>[OOD]RICOH SLNX V3 MA OVER 5K SCAN &amp; CAPTURE 5 DEV LIC SW ONLY INC0YR</t>
  </si>
  <si>
    <t>421554-PS1</t>
  </si>
  <si>
    <t>[OOD]RICOH SLNX V3 MA OVER 5K SCAN &amp; CAPTURE 100 DEV LIC SW ONLY INC0YR</t>
  </si>
  <si>
    <t>421560-PS1</t>
  </si>
  <si>
    <t>[OOD]RICOH SLNX V3 MA OVER 10K SCAN &amp; CAPTURE 15 DEV LIC SW ONLY INC0YR</t>
  </si>
  <si>
    <t>421567-PS1</t>
  </si>
  <si>
    <t>[OOD]RICOH SLNX V3 MA OVER 10K SCAN &amp; CAPTURE 2-500 DEV LIC SW ONLY INC0YR</t>
  </si>
  <si>
    <t>430639-PS1</t>
  </si>
  <si>
    <t>[OOD]RICOH STREAMLINE NX v2 25 Device SPM Option License INC1YR</t>
  </si>
  <si>
    <t>430684-PS1</t>
  </si>
  <si>
    <t>[OOD]RICOH STREAMLINE NX v2 Client Accounting INC1YR</t>
  </si>
  <si>
    <t>P421111-PS1</t>
  </si>
  <si>
    <t>[OOD]RICOH STREAMLINE NX V3P PRINT 100 DEVICE LICENSE SW ONLY INC0YR</t>
  </si>
  <si>
    <t>P421112-PS1</t>
  </si>
  <si>
    <t>[OOD]RICOH STREAMLINE NX V3P PRINT 250 DEVICE LICENSE SW ONLY INC0YR</t>
  </si>
  <si>
    <t>P421124-PS1</t>
  </si>
  <si>
    <t>[OOD]RICOH STREAMLINE NX V3P SCAN &amp; CAPTURE 25 DEV LIC SW ONLY INC0YR</t>
  </si>
  <si>
    <t>420913MS-PS1</t>
  </si>
  <si>
    <t>[OOD]RICOH STREAMLINE NX v2 1 DL SPM License for MA M&amp;S Option INC1YR</t>
  </si>
  <si>
    <t>420914MS-PS1</t>
  </si>
  <si>
    <t>[OOD]RICOH STREAMLINE NX v2 1 DL SFM License for MA M&amp;S Option INC1YR</t>
  </si>
  <si>
    <t>421172-PS1</t>
  </si>
  <si>
    <t>[OOD]RICOH SLNX V3 MAINTENANCE &amp; SUPPORT (M&amp;S) 1 POINT 2 YEARS INC2YR</t>
  </si>
  <si>
    <t>421189-PS1</t>
  </si>
  <si>
    <t>[OOD]RICOH SLNX V3 MAINTENANCE &amp; SUPPORT (M&amp;S) 1K POINTS 4 YEARS INC4YR</t>
  </si>
  <si>
    <t>421196-PS1</t>
  </si>
  <si>
    <t>[OOD]RICOH SLNX V3 MAINTENANCE &amp; SUPPORT (M&amp;S) 100K POINTS 1 YEAR INC1YR</t>
  </si>
  <si>
    <t>421610-PS1</t>
  </si>
  <si>
    <t>[OOD]RICOH STREAMLINE NX V3 EM MAINTENANCE &amp; SUPPORT (M&amp;S) 100 POINTS 1 YEAR INC1YR</t>
  </si>
  <si>
    <t>430630MS-PS1</t>
  </si>
  <si>
    <t>[OOD]RICOH Streamline NX v2 15 Device Base M&amp;S Option INC1YR</t>
  </si>
  <si>
    <t>430636MS-PS1</t>
  </si>
  <si>
    <t>[OOD]RICOH STREAMLINE NX v2 1 Device SPM M&amp;S Option INC1YR</t>
  </si>
  <si>
    <t>430643MS-PS1</t>
  </si>
  <si>
    <t>[OOD]RICOH STREAMLINE NX v2 500 Device SPM M&amp;S Option INC1YR</t>
  </si>
  <si>
    <t>430645MS-PS1</t>
  </si>
  <si>
    <t>[OOD]RICOH STREAMLINE NX v2 5 Device SFM M&amp;S Option INC1YR</t>
  </si>
  <si>
    <t>P421175-PS1</t>
  </si>
  <si>
    <t>[OOD]RICOH STREAMLINE NX V3P M&amp;S 1 POINT 5 YEARS INC5YR</t>
  </si>
  <si>
    <t>420840-PS1</t>
  </si>
  <si>
    <t>[OOD]RICOH STREAMLINE NX v2 1 Device SPM Option License for MA over 2500 INC1YR</t>
  </si>
  <si>
    <t>420867-PS1</t>
  </si>
  <si>
    <t>[OOD]RICOH STREAMLINE NX v2 500 Device SFM Option License for MA over 2500 INC1YR</t>
  </si>
  <si>
    <t>421009-PS1</t>
  </si>
  <si>
    <t>[OOD]RICOH STREAMLINE NX 1 DEVICE BASE LIC FOR EUROPEAN MA 5000+ DEV INC1YR</t>
  </si>
  <si>
    <t>421098-PS1</t>
  </si>
  <si>
    <t>[OOD]RICOH SLNX V3 BASE 500 DEVICE LIC SW ONLY INC0YR</t>
  </si>
  <si>
    <t>421121-PS1</t>
  </si>
  <si>
    <t>[OOD]RICOH SLNX V3 SCAN &amp; CAPTURE 1 DEVICE LIC SW ONLY INC0YR</t>
  </si>
  <si>
    <t>421125-PS1</t>
  </si>
  <si>
    <t>[OOD]RICOH SLNX V3 SCAN &amp; CAPTURE 50 DEVICE LIC SW ONLY INC0YR</t>
  </si>
  <si>
    <t>421161-PS1</t>
  </si>
  <si>
    <t>[OOD]RICOH SLNX V3 DRIVER DISTRIBUTION 1500 DEVICE LIC SW ONLY INC0YR</t>
  </si>
  <si>
    <t>421162-PS1</t>
  </si>
  <si>
    <t>[OOD]RICOH SLNX V3 DRIVER DISTRIBUTION UNLIMITED DEVICE LIC SW ONLY INC0YR</t>
  </si>
  <si>
    <t>421205-PS1</t>
  </si>
  <si>
    <t>[OOD]RICOH SLNX V3 UPGD BASE 50 DEVICE LIC SW ONLY INC0YR</t>
  </si>
  <si>
    <t>421279-PS1</t>
  </si>
  <si>
    <t>[OOD]RICOH SLNX V3 UPGD CLIENT 20 PC LIC SW ONLY INC0YR</t>
  </si>
  <si>
    <t>421301-PS1</t>
  </si>
  <si>
    <t>[OOD]RICOH STREAMLINE NX V3 MA OVER 500 PRINT 1 DEVICE LICENSE SW ONLY INC0YR</t>
  </si>
  <si>
    <t>421328-PS1</t>
  </si>
  <si>
    <t>[OOD]RICOH SLNX V3 MA OVER 20K CLIENT 2000 PC LIC SW ONLY INC0YR</t>
  </si>
  <si>
    <t>421340-PS1</t>
  </si>
  <si>
    <t>[OOD]RICOH SLNX V3 MA OVER 30K BASE 1 DEVICE LIC SW ONLY INC0YR</t>
  </si>
  <si>
    <t>421367-PS1</t>
  </si>
  <si>
    <t>[OOD]RICOH SLNX V3 MA OVER 50K PRINT 1000 DEVICE LIC SW ONLY INC0YR</t>
  </si>
  <si>
    <t>421493-PS1</t>
  </si>
  <si>
    <t>[OOD]RICOH SLNX V3 INTERACTIVE WHITEBOARD 100 DEVICE LICENSE INC0YR</t>
  </si>
  <si>
    <t>421520-PS1</t>
  </si>
  <si>
    <t>[OOD]RICOH SLNX V3 MA OVER 30K BASE 500 DEV LIC SW ONLY INC0YR</t>
  </si>
  <si>
    <t>421525-PS1</t>
  </si>
  <si>
    <t>[OOD]RICOH SLNX V3 MA OVER 5K PRINT 25 DEV LIC SW ONLY INC0YR</t>
  </si>
  <si>
    <t>421677-PS1</t>
  </si>
  <si>
    <t>[OOD]RICOH STREAMLINE NX V3 EM CLIENT 100 PC LICENSE SW ONLY INC0YR</t>
  </si>
  <si>
    <t>430628-PS1</t>
  </si>
  <si>
    <t>[OOD]RICOH Streamline NX v2 1 Device Base License INC1YR</t>
  </si>
  <si>
    <t>430642-PS1</t>
  </si>
  <si>
    <t>[OOD]RICOH STREAMLINE NX v2 250 Device SPM Option License INC1YR</t>
  </si>
  <si>
    <t>430667-PS1</t>
  </si>
  <si>
    <t>[OOD]RICOH STREAMLINE NX v2 500 Device SPM Option License for Migration INC0YR</t>
  </si>
  <si>
    <t>P421099-PS1</t>
  </si>
  <si>
    <t>[OOD]RICOH STREAMLINE NX V3P BASE 1000 DEVICE LICENSE SW ONLY INC0YR</t>
  </si>
  <si>
    <t>P421142-PS1</t>
  </si>
  <si>
    <t>[OOD]RICOH STREAMLINE NX V3P DRIVER DIST 500 DEV LIC SW ONLY INC0YR</t>
  </si>
  <si>
    <t>P421153-PS1</t>
  </si>
  <si>
    <t>[OOD]RICOH STREAMLINE NX V3P CLIENT 300 PC LICENSE SW ONLY INC0YR</t>
  </si>
  <si>
    <t>420826MS-PS1</t>
  </si>
  <si>
    <t>[OOD]RICOH STREAMLINE NX v2 25 Device Base License for MA over 2500 M&amp;S Option INC1YR</t>
  </si>
  <si>
    <t>420829MS-PS1</t>
  </si>
  <si>
    <t>[OOD]RICOH STREAMLINE NX v2 250 Device Base License for MA over 2500 M&amp;S Option INC1YR</t>
  </si>
  <si>
    <t>421185-PS1</t>
  </si>
  <si>
    <t>[OOD]RICOH SLNX V3 MAINTENANCE &amp; SUPPORT (M&amp;S) 100 POINTS 5 YEARS INC5YR</t>
  </si>
  <si>
    <t>421190-PS1</t>
  </si>
  <si>
    <t>[OOD]RICOH SLNX V3 MAINTENANCE &amp; SUPPORT (M&amp;S) 1K POINTS 5 YEARS INC5YR</t>
  </si>
  <si>
    <t>421199-PS1</t>
  </si>
  <si>
    <t>[OOD]RICOH SLNX V3 MAINTENANCE &amp; SUPPORT (M&amp;S) 100K POINTS 4 YEARS INC4YR</t>
  </si>
  <si>
    <t>421613-PS1</t>
  </si>
  <si>
    <t>[OOD]RICOH STREAMLINE NX V3 EM MAINTENANCE &amp; SUPPORT (M&amp;S) 100 POINTS 4 YEARS INC4YR</t>
  </si>
  <si>
    <t>421624-PS1</t>
  </si>
  <si>
    <t>[OOD]RICOH STREAMLINE NX V3 EM MAINTENANCE &amp; SUPPORT (M&amp;S) 10K POINTS 5 YEARS INC5YR</t>
  </si>
  <si>
    <t>430648MS-PS1</t>
  </si>
  <si>
    <t>[OOD]RICOH STREAMLINE NX v2 50 Device SFM M&amp;S Option INC1YR</t>
  </si>
  <si>
    <t>430659MS-PS1</t>
  </si>
  <si>
    <t>[OOD]RICOH STREAMLINE NX v2 500 Device Base License for Migration M&amp;S Option INC1YR</t>
  </si>
  <si>
    <t>430665MS-PS1</t>
  </si>
  <si>
    <t>[OOD]RICOH STREAMLINE NX v2 100 Device SPM Option License for Migration M&amp;S Option INC1YR</t>
  </si>
  <si>
    <t>430670MS-PS1</t>
  </si>
  <si>
    <t>[OOD]RICOH STREAMLINE NX v2 15 Device SFM Opt License for Migration M&amp;S INC1YR</t>
  </si>
  <si>
    <t>P421177-PS1</t>
  </si>
  <si>
    <t>[OOD]RICOH STREAMLINE NX V3P M&amp;S 10 POINTS 2 YEARS INC2YR</t>
  </si>
  <si>
    <t>PS-RS1002-RPLC</t>
  </si>
  <si>
    <t>RICOH STREAMLINE NX v2 PRINTSTATION FIELD SWAP PROGRAM INC1YR</t>
  </si>
  <si>
    <t>420819-PS1</t>
  </si>
  <si>
    <t>[OOD]RICOH STREAMLINE NX v2 50 Device Base License for MA over 500 INC1YR</t>
  </si>
  <si>
    <t>420820-PS1</t>
  </si>
  <si>
    <t>[OOD]RICOH STREAMLINE NX v2 100 Device Base License for MA over 500 INC1YR</t>
  </si>
  <si>
    <t>420842-PS1</t>
  </si>
  <si>
    <t>[OOD]RICOH STREAMLINE NX v2 15 Device SPM Option License for MA over 2500 INC1YR</t>
  </si>
  <si>
    <t>420862-PS1</t>
  </si>
  <si>
    <t>[OOD]RICOH STREAMLINE NX v2 15 Device SFM Option License for MA over 2500 INC1YR</t>
  </si>
  <si>
    <t>421070-PS1</t>
  </si>
  <si>
    <t>[OOD]RICOH STREAMLINE NX v2 RightFax Plug-in INC1YR</t>
  </si>
  <si>
    <t>421096-PS1</t>
  </si>
  <si>
    <t>[OOD]RICOH SLNX V3 BASE 100 DEVICE LIC SW ONLY INC0YR</t>
  </si>
  <si>
    <t>421127-PS1</t>
  </si>
  <si>
    <t>[OOD]RICOH SLNX V3 SCAN &amp; CAPTURE 250 DEVICE LIC SW ONLY INC0YR</t>
  </si>
  <si>
    <t>421137-PS1</t>
  </si>
  <si>
    <t>[OOD]RICOH SLNX V3 SCAN &amp; CAPTURE PROCESS CONNECTOR LIC SW ONLY INC0YR</t>
  </si>
  <si>
    <t>421206-PS1</t>
  </si>
  <si>
    <t>[OOD]RICOH SLNX V3 UPGD BASE 100 DEVICE LIC SW ONLY INC0YR</t>
  </si>
  <si>
    <t>421216-PS1</t>
  </si>
  <si>
    <t>[OOD]RICOH SLNX V3 UPGD PRINT 50 DEVICE LIC SW ONLY INC0YR</t>
  </si>
  <si>
    <t>421218-PS1</t>
  </si>
  <si>
    <t>[OOD]RICOH SLNX V3 UPGD PRINT 250 DEVICE LIC SW ONLY INC0YR</t>
  </si>
  <si>
    <t>421319-PS1</t>
  </si>
  <si>
    <t>[OOD]RICOH STREAMLINE NX V3 MA OVER 500 SCAN &amp; CAPTURE 500 DEVICE LICENSE SW ONLY INC0YR</t>
  </si>
  <si>
    <t>421321-PS1</t>
  </si>
  <si>
    <t>[OOD]RICOH STREAMLINE NX V3 MA OVER 500 SCAN &amp; CAPTURE 2-500 DEVICE LICENSE SW ONLY INC0YR</t>
  </si>
  <si>
    <t>421386-PS1</t>
  </si>
  <si>
    <t>[OOD]RICOH SLNX V3 MA OVER 50K SCAN &amp; CAPTURE 5000 DEVICE LIC SW ONLY INC0YR</t>
  </si>
  <si>
    <t>421452-PS1</t>
  </si>
  <si>
    <t>[OOD]RICOH STREAMLINE NX V3 EM PRINT 100 DEVICE LICENSE SW ONLY INC0YR</t>
  </si>
  <si>
    <t>421492-PS1</t>
  </si>
  <si>
    <t>[OOD]RICOH SLNX V3 INTERACTIVE WHITEBOARD 50 DEVICE LICENSE INC0YR</t>
  </si>
  <si>
    <t>421498-PS1</t>
  </si>
  <si>
    <t>[OOD]RICOH SLNX V3 MA OVER 5K BASE 25 DEV LIC SW ONLY INC0YR</t>
  </si>
  <si>
    <t>421533-PS1</t>
  </si>
  <si>
    <t>[OOD]RICOH SLNX V3 MA OVER 10K PRINT 15 DEV LIC SW ONLY INC0YR</t>
  </si>
  <si>
    <t>421546-PS1</t>
  </si>
  <si>
    <t>[OOD]RICOH SLNX V3 MA OVER 30K PRINT 250 DEV LIC SW ONLY INC0YR</t>
  </si>
  <si>
    <t>421547-PS1</t>
  </si>
  <si>
    <t>[OOD]RICOH SLNX V3 MA OVER 30K PRINT 500 DEV LIC SW ONLY INC0YR</t>
  </si>
  <si>
    <t>421679-PS1</t>
  </si>
  <si>
    <t>[OOD]RICOH STREAMLINE NX V3 EM CLIENT 500 PC LICENSE SW ONLY INC0YR</t>
  </si>
  <si>
    <t>430651-PS1</t>
  </si>
  <si>
    <t>[OOD]RICOH STREAMLINE NX v2 500 Device SFM Option License INC1YR</t>
  </si>
  <si>
    <t>430670-PS1</t>
  </si>
  <si>
    <t>[OOD]RICOH STREAMLINE NX v2 15 Device SFM Opt License for Migration INC0YR</t>
  </si>
  <si>
    <t>430679-PS1</t>
  </si>
  <si>
    <t>[OOD]RICOH STREAMLINE NX v2 Client Secure Print 25 Device License INC1YR</t>
  </si>
  <si>
    <t>P421108-PS1</t>
  </si>
  <si>
    <t>[OOD]RICOH STREAMLINE NX V3P PRINT 15 DEVICE LICENSE SW ONLY INC0YR</t>
  </si>
  <si>
    <t>420867MS-PS1</t>
  </si>
  <si>
    <t>[OOD]RICOH STREAMLINE NX v2 500 Device SFM Option Lic for MA over 2500 M&amp;S INC1YR</t>
  </si>
  <si>
    <t>420868MS-PS1</t>
  </si>
  <si>
    <t>[OOD]RICOH STREAMLINE NX v2 1 LP SPM M&amp;S Option INC1YR</t>
  </si>
  <si>
    <t>421623-PS1</t>
  </si>
  <si>
    <t>[OOD]RICOH STREAMLINE NX V3 EM MAINTENANCE &amp; SUPPORT (M&amp;S) 10K POINTS 4 YEARS INC4YR</t>
  </si>
  <si>
    <t>421625-PS1</t>
  </si>
  <si>
    <t>[OOD]RICOH STREAMLINE NX V3 EM MAINTENANCE &amp; SUPPORT (M&amp;S) 100K POINTS 1 YEAR INC1YR</t>
  </si>
  <si>
    <t>430651MS-PS1</t>
  </si>
  <si>
    <t>[OOD]RICOH STREAMLINE NX v2 500 Device SFM M&amp;S Option INC1YR</t>
  </si>
  <si>
    <t>430667MS-PS1</t>
  </si>
  <si>
    <t>[OOD]RICOH STREAMLINE NX v2 500 Device SPM Option License for Migration M&amp;S Option INC1YR</t>
  </si>
  <si>
    <t>P421191-PS1</t>
  </si>
  <si>
    <t>[OOD]RICOH STREAMLINE NX V3P M&amp;S 10K POINTS 1 YEAR INC1YR</t>
  </si>
  <si>
    <t>421141-PS1</t>
  </si>
  <si>
    <t>[OOD]RICOH SLNX V3 DRIVER DISTRIBUTION 250 DEVICE LIC SW ONLY INC0YR</t>
  </si>
  <si>
    <t>421290-PS1</t>
  </si>
  <si>
    <t>[OOD]RICOH STREAMLINE NX V3 MA OVER 500 BASE 1 DEVICE LICENSE SW ONLY INC0YR</t>
  </si>
  <si>
    <t>421292-PS1</t>
  </si>
  <si>
    <t>[OOD]RICOH STREAMLINE NX V3 MA OVER 500 BASE 15 DEVICE LICENSE SW ONLY INC0YR</t>
  </si>
  <si>
    <t>421307-PS1</t>
  </si>
  <si>
    <t>[OOD]RICOH STREAMLINE NX V3 MA OVER 500 PRINT 250 DEVICE LICENSE SW ONLY INC0YR</t>
  </si>
  <si>
    <t>421312-PS1</t>
  </si>
  <si>
    <t>[OOD]RICOH STREAMLINE NX V3 MA OVER 500 SCAN &amp; CAPTURE 1 DEVICE LICENSE SW ONLY INC0YR</t>
  </si>
  <si>
    <t>421373-PS1</t>
  </si>
  <si>
    <t>[OOD]RICOH SLNX V3 MA OVER 10K SCAN &amp; CAPTURE 5000 DEVICE LIC SW ONLY INC0YR</t>
  </si>
  <si>
    <t>421453-PS1</t>
  </si>
  <si>
    <t>[OOD]RICOH STREAMLINE NX V3 EM PRINT 250 DEVICE LICENSE SW ONLY INC0YR</t>
  </si>
  <si>
    <t>421454-PS1</t>
  </si>
  <si>
    <t>[OOD]RICOH STREAMLINE NX V3 EM PRINT 500 DEVICE LICENSE SW ONLY INC0YR</t>
  </si>
  <si>
    <t>421464-PS1</t>
  </si>
  <si>
    <t>[OOD]RICOH STREAMLINE NX V3 EM SCAN &amp; CAPTURE PROCESS CONNECTOR LICENSE SW ONLY INC0YR</t>
  </si>
  <si>
    <t>421488-PS1</t>
  </si>
  <si>
    <t>[OOD]RICOH SLNX V3 INTERACTIVE WHITEBOARD 1 DEVICE LICENSE INC0YR</t>
  </si>
  <si>
    <t>421501-PS1</t>
  </si>
  <si>
    <t>[OOD]RICOH SLNX V3 MA OVER 5K BASE 250 DEV LIC SW ONLY INC0YR</t>
  </si>
  <si>
    <t>421512-PS1</t>
  </si>
  <si>
    <t>[OOD]RICOH SLNX V3 MA OVER 10K BASE 1-000 DEV LIC SW ONLY INC0YR</t>
  </si>
  <si>
    <t>421537-PS1</t>
  </si>
  <si>
    <t>[OOD]RICOH SLNX V3 MA OVER 10K PRINT 250 DEV LIC SW ONLY INC0YR</t>
  </si>
  <si>
    <t>421551-PS1</t>
  </si>
  <si>
    <t>[OOD]RICOH SLNX V3 MA OVER 5K SCAN &amp; CAPTURE 15 DEV LIC SW ONLY INC0YR</t>
  </si>
  <si>
    <t>430662-PS1</t>
  </si>
  <si>
    <t>[OOD]RICOH STREAMLINE NX v2 15 Device SPM Option License for Migration INC0YR</t>
  </si>
  <si>
    <t>430671-PS1</t>
  </si>
  <si>
    <t>[OOD]RICOH STREAMLINE NX v2 25 Device SFM Opt License for Migration INC0YR</t>
  </si>
  <si>
    <t>430673-PS1</t>
  </si>
  <si>
    <t>[OOD]RICOH STREAMLINE NX v2 100 Device SFM Opt License for Migration INC0YR</t>
  </si>
  <si>
    <t>P421095-PS1</t>
  </si>
  <si>
    <t>[OOD]RICOH STREAMLINE NX V3P BASE 50 DEVICE LICENSE SW ONLY INC0YR</t>
  </si>
  <si>
    <t>P421106-PS1</t>
  </si>
  <si>
    <t>[OOD]RICOH STREAMLINE NX V3P PRINT 1 DEVICE LICENSE SW ONLY INC0YR</t>
  </si>
  <si>
    <t>P421140-PS1</t>
  </si>
  <si>
    <t>[OOD]RICOH STREAMLINE NX V3P @REMOTE CONN 1000 DEV LIC INC0YR</t>
  </si>
  <si>
    <t>420819MS-PS1</t>
  </si>
  <si>
    <t>[OOD]RICOH STREAMLINE NX v2 50 Device Base License for MA over 500 M&amp;S Option INC1YR</t>
  </si>
  <si>
    <t>420820MS-PS1</t>
  </si>
  <si>
    <t>[OOD]RICOH STREAMLINE NX v2 100 Device Base License for MA over 500 M&amp;S Option INC1YR</t>
  </si>
  <si>
    <t>420847MS-PS1</t>
  </si>
  <si>
    <t>[OOD]RICOH STREAMLINE NX v2 250 Device SPM Option License for MA over 2500 M&amp;S Option INC1YR</t>
  </si>
  <si>
    <t>421025MS-PS1</t>
  </si>
  <si>
    <t>[OOD]RICOH SLNX V2 - 1 DEV SFM European MA 5000+ 1 Year Add-on M&amp;S INC1YR</t>
  </si>
  <si>
    <t>421072MS-PS1</t>
  </si>
  <si>
    <t>[OOD]RICOH STREAMLINE NX v2 Barcode Plug-in M&amp;S Option INC1YR</t>
  </si>
  <si>
    <t>421183-PS1</t>
  </si>
  <si>
    <t>[OOD]RICOH SLNX V3 MAINTENANCE &amp; SUPPORT (M&amp;S) 100 POINTS 3 YEARS INC3YR</t>
  </si>
  <si>
    <t>421191-PS1</t>
  </si>
  <si>
    <t>[OOD]RICOH SLNX V3 MAINTENANCE &amp; SUPPORT (M&amp;S) 10K POINTS 1 YEAR INC1YR</t>
  </si>
  <si>
    <t>421609-PS1</t>
  </si>
  <si>
    <t>[OOD]RICOH STREAMLINE NX V3 EM MAINTENANCE &amp; SUPPORT (M&amp;S) 10 POINTS 5 YEARS INC5YR</t>
  </si>
  <si>
    <t>421617-PS1</t>
  </si>
  <si>
    <t>[OOD]RICOH STREAMLINE NX V3 EM MAINTENANCE &amp; SUPPORT (M&amp;S) 1K POINTS 3 YEARS INC3YR</t>
  </si>
  <si>
    <t>421628-PS1</t>
  </si>
  <si>
    <t>[OOD]RICOH STREAMLINE NX V3 EM MAINTENANCE &amp; SUPPORT (M&amp;S) 100K POINTS 4 YEARS INC4YR</t>
  </si>
  <si>
    <t>430632MS-PS1</t>
  </si>
  <si>
    <t>[OOD]RICOH Streamline NX v2 50 Device Base M&amp;S Option INC1YR</t>
  </si>
  <si>
    <t>P421186-PS1</t>
  </si>
  <si>
    <t>[OOD]RICOH STREAMLINE NX V3P M&amp;S 1K POINTS 1 YEAR INC1YR</t>
  </si>
  <si>
    <t>420871-PS1</t>
  </si>
  <si>
    <t>[OOD]RICOH STREAMLINE NX v2 50 LP SPM Option License INC1YR</t>
  </si>
  <si>
    <t>421128-PS1</t>
  </si>
  <si>
    <t>[OOD]RICOH SLNX V3 SCAN &amp; CAPTURE 500 DEVICE LIC SW ONLY INC0YR</t>
  </si>
  <si>
    <t>421129-PS1</t>
  </si>
  <si>
    <t>[OOD]RICOH SLNX V3 SCAN &amp; CAPTURE 1000 DEVICE LIC SW ONLY INC0YR</t>
  </si>
  <si>
    <t>421152-PS1</t>
  </si>
  <si>
    <t>[OOD]RICOH SLNX V3 CLIENT 100 PC LIC SW ONLY INC0YR</t>
  </si>
  <si>
    <t>421155-PS1</t>
  </si>
  <si>
    <t>[OOD]RICOH SLNX V3 CLIENT 1000 PC LIC SW ONLY INC0YR</t>
  </si>
  <si>
    <t>421215-PS1</t>
  </si>
  <si>
    <t>[OOD]RICOH SLNX V3 UPGD PRINT 25 DEVICE LIC SW ONLY INC0YR</t>
  </si>
  <si>
    <t>421225-PS1</t>
  </si>
  <si>
    <t>[OOD]RICOH SLNX V3 UPGD SCAN &amp; CAPTURE 15 DEVICE LIC SW ONLY INC0YR</t>
  </si>
  <si>
    <t>421238-PS1</t>
  </si>
  <si>
    <t>[OOD]RICOH SLNX V3 UPGD @REMOTE CONNECTOR 1000 DEVICE LIC SW ONLY INC0YR</t>
  </si>
  <si>
    <t>421324-PS1</t>
  </si>
  <si>
    <t>[OOD]RICOH SLNX V3 MA OVER 20K CLIENT 100 PC LIC SW ONLY INC0YR</t>
  </si>
  <si>
    <t>421465-PS1</t>
  </si>
  <si>
    <t>[OOD]RICOH SLNX V3 MA OVER 5K PRINT 1 DEVICE LIC SW ONLY INC0YR</t>
  </si>
  <si>
    <t>421522-PS1</t>
  </si>
  <si>
    <t>[OOD]RICOH SLNX V3 MA OVER 30K BASE 2-500 DEV LIC SW ONLY INC0YR</t>
  </si>
  <si>
    <t>421539-PS1</t>
  </si>
  <si>
    <t>[OOD]RICOH SLNX V3 MA OVER 10K PRINT 1-000 DEV LIC SW ONLY INC0YR</t>
  </si>
  <si>
    <t>421680-PS1</t>
  </si>
  <si>
    <t>[OOD]RICOH STREAMLINE NX V3 EM CLIENT 1000 PC LICENSE SW ONLY INC0YR</t>
  </si>
  <si>
    <t>430645-PS1</t>
  </si>
  <si>
    <t>[OOD]RICOH STREAMLINE NX v2 5 Device SFM Option License INC1YR</t>
  </si>
  <si>
    <t>430648-PS1</t>
  </si>
  <si>
    <t>[OOD]RICOH STREAMLINE NX v2 50 Device SFM Option License INC1YR</t>
  </si>
  <si>
    <t>430653-PS1</t>
  </si>
  <si>
    <t>[OOD]RICOH STREAMLINE NX v2 5 Device Base License for Migration INC0YR</t>
  </si>
  <si>
    <t>P421146-PS1</t>
  </si>
  <si>
    <t>[OOD]RICOH STREAMLINE NX V3P EXT ITEMS SETTING 250 DEV LIC SW ONLY INC0YR</t>
  </si>
  <si>
    <t>P421158-PS1</t>
  </si>
  <si>
    <t>[OOD]RICOH STREAMLINE NX V3P CLIENT 10000 PC LICENSE SW ONLY INC0YR</t>
  </si>
  <si>
    <t>420825MS-PS1</t>
  </si>
  <si>
    <t>[OOD]RICOH STREAMLINE NX v2 15 Device Base License for MA over 2500 M&amp;S Option INC1YR</t>
  </si>
  <si>
    <t>420839MS-PS1</t>
  </si>
  <si>
    <t>[OOD]RICOH STREAMLINE NX v2 500 Device SPM Option License for MA over 500 M&amp;S Option INC1YR</t>
  </si>
  <si>
    <t>420865MS-PS1</t>
  </si>
  <si>
    <t>[OOD]RICOH STREAMLINE NX v2 100 Device SFM Option Lic for MA over 2500 M&amp;S INC1YR</t>
  </si>
  <si>
    <t>421627-PS1</t>
  </si>
  <si>
    <t>[OOD]RICOH STREAMLINE NX V3 EM MAINTENANCE &amp; SUPPORT (M&amp;S) 100K POINTS 3 YEARS INC3YR</t>
  </si>
  <si>
    <t>430644MS-PS1</t>
  </si>
  <si>
    <t>[OOD]RICOH STREAMLINE NX v2 1 Device SFM M&amp;S Option INC1YR</t>
  </si>
  <si>
    <t>P421171-PS1</t>
  </si>
  <si>
    <t>[OOD]RICOH STREAMLINE NX V3P M&amp;S 1 POINT 1 YEAR INC1YR</t>
  </si>
  <si>
    <t>P421192-PS1</t>
  </si>
  <si>
    <t>[OOD]RICOH STREAMLINE NX V3P M&amp;S 10K POINTS 2 YEARS INC2YR</t>
  </si>
  <si>
    <t>420866-PS1</t>
  </si>
  <si>
    <t>[OOD]RICOH STREAMLINE NX v2 250 Device SFM Option License for MA over 2500 INC1YR</t>
  </si>
  <si>
    <t>421099-PS1</t>
  </si>
  <si>
    <t>[OOD]RICOH SLNX V3 BASE 1000 DEVICE LIC SW ONLY INC0YR</t>
  </si>
  <si>
    <t>421116-PS1</t>
  </si>
  <si>
    <t>[OOD]RICOH SLNX V3 PRINT 5000 DEVICE LIC SW ONLY INC0YR</t>
  </si>
  <si>
    <t>421146-PS1</t>
  </si>
  <si>
    <t>[OOD]RICOH SLNX V3 EXTENDED ITEM SETTING 250 DEVICE LIC SW ONLY INC0YR</t>
  </si>
  <si>
    <t>421204-PS1</t>
  </si>
  <si>
    <t>[OOD]RICOH SLNX V3 UPGD BASE 25 DEVICE LIC SW ONLY INC0YR</t>
  </si>
  <si>
    <t>421239-PS1</t>
  </si>
  <si>
    <t>[OOD]RICOH SLNX V3 UPGD DRIVER DISTRIBUTION 250 DEVICE LIC SW ONLY INC0YR</t>
  </si>
  <si>
    <t>421293-PS1</t>
  </si>
  <si>
    <t>[OOD]RICOH STREAMLINE NX V3 MA OVER 500 BASE 25 DEVICE LICENSE SW ONLY INC0YR</t>
  </si>
  <si>
    <t>421294-PS1</t>
  </si>
  <si>
    <t>[OOD]RICOH STREAMLINE NX V3 MA OVER 500 BASE 50 DEVICE LICENSE SW ONLY INC0YR</t>
  </si>
  <si>
    <t>421326-PS1</t>
  </si>
  <si>
    <t>[OOD]RICOH SLNX V3 MA OVER 20K CLIENT 500 PC LIC SW ONLY INC0YR</t>
  </si>
  <si>
    <t>421355-PS1</t>
  </si>
  <si>
    <t>[OOD]RICOH SLNX V3 MA OVER 10K PRINT 1 DEVICE LIC SW ONLY INC0YR</t>
  </si>
  <si>
    <t>421370-PS1</t>
  </si>
  <si>
    <t>[OOD]RICOH SLNX V3 MA OVER 5K SCAN &amp; CAPTURE 1 DEVICE LIC SW ONLY INC0YR</t>
  </si>
  <si>
    <t>421374-PS1</t>
  </si>
  <si>
    <t>[OOD]RICOH SLNX V3 MA OVER 30K SCAN &amp; CAPTURE 1 DEVICE LIC SW ONLY INC0YR</t>
  </si>
  <si>
    <t>421381-PS1</t>
  </si>
  <si>
    <t>[OOD]RICOH SLNX V3 MA OVER 50K SCAN &amp; CAPTURE 100 DEVICE LIC SW ONLY INC0YR</t>
  </si>
  <si>
    <t>421445-PS1</t>
  </si>
  <si>
    <t>[OOD]RICOH STREAMLINE NX V3 EM BASE 250 DEVICE LICENSE SW ONLY INC0YR</t>
  </si>
  <si>
    <t>421448-PS1</t>
  </si>
  <si>
    <t>[OOD]RICOH STREAMLINE NX V3 EM PRINT 5 DEVICE LICENSE SW ONLY INC0YR</t>
  </si>
  <si>
    <t>421503-PS1</t>
  </si>
  <si>
    <t>[OOD]RICOH SLNX V3 MA OVER 5K BASE 1-000 DEV LIC SW ONLY INC0YR</t>
  </si>
  <si>
    <t>421521-PS1</t>
  </si>
  <si>
    <t>[OOD]RICOH SLNX V3 MA OVER 30K BASE 1-000 DEV LIC SW ONLY INC0YR</t>
  </si>
  <si>
    <t>421544-PS1</t>
  </si>
  <si>
    <t>[OOD]RICOH SLNX V3 MA OVER 30K PRINT 50 DEV LIC SW ONLY INC0YR</t>
  </si>
  <si>
    <t>421558-PS1</t>
  </si>
  <si>
    <t>[OOD]RICOH SLNX V3 MA OVER 5K SCAN &amp; CAPTURE 2-500 DEV LIC SW ONLY INC0YR</t>
  </si>
  <si>
    <t>421569-PS1</t>
  </si>
  <si>
    <t>[OOD]RICOH SLNX V3 MA OVER 30K SCAN &amp; CAPTURE 15 DEV LIC SW ONLY INC0YR</t>
  </si>
  <si>
    <t>430637-PS1</t>
  </si>
  <si>
    <t>[OOD]RICOH STREAMLINE NX v2 5 Device SPM Option License INC1YR</t>
  </si>
  <si>
    <t>P421123-PS1</t>
  </si>
  <si>
    <t>[OOD]RICOH STREAMLINE NX V3P SCAN &amp; CAPTURE 15 DEV LIC SW ONLY INC0YR</t>
  </si>
  <si>
    <t>420831MS-PS1</t>
  </si>
  <si>
    <t>[OOD]RICOH STREAMLINE NX v2 1 Device SPM Option License for MA over 500 M&amp;S Option INC1YR</t>
  </si>
  <si>
    <t>420844MS-PS1</t>
  </si>
  <si>
    <t>[OOD]RICOH STREAMLINE NX v2 50 Device SPM Option License for MA over 2500 M&amp;S Option INC1YR</t>
  </si>
  <si>
    <t>421017MS-PS1</t>
  </si>
  <si>
    <t>[OOD]RICOH SLNX V2 - 1 DEV SPM European MA 5000+ 1 Year Add-on M&amp;S INC1YR</t>
  </si>
  <si>
    <t>421602-PS1</t>
  </si>
  <si>
    <t>[OOD]RICOH STREAMLINE NX V3 EM MAINTENANCE &amp; SUPPORT (M&amp;S) 1 POINT 3 YEARS INC3YR</t>
  </si>
  <si>
    <t>421612-PS1</t>
  </si>
  <si>
    <t>[OOD]RICOH STREAMLINE NX V3 EM MAINTENANCE &amp; SUPPORT (M&amp;S) 100 POINTS 3 YEARS INC3YR</t>
  </si>
  <si>
    <t>430642MS-PS1</t>
  </si>
  <si>
    <t>[OOD]RICOH STREAMLINE NX v2 250 Device SPM M&amp;S Option INC1YR</t>
  </si>
  <si>
    <t>430684MS-PS1</t>
  </si>
  <si>
    <t>[OOD]RICOH STREAMLINE NX v2 Client Accounting M&amp;S Option INC1YR</t>
  </si>
  <si>
    <t>PS-FSOWINSSLNXBPS</t>
  </si>
  <si>
    <t>[FSOW NO SDA]PS SOLUTION SET INSTALL SLNX V3 BASE + PRINT + SCAN (PER ORDER)</t>
  </si>
  <si>
    <t>420829-PS1</t>
  </si>
  <si>
    <t>[OOD]RICOH STREAMLINE NX v2 250 Device Base License for MA over 2500 INC1YR</t>
  </si>
  <si>
    <t>420838-PS1</t>
  </si>
  <si>
    <t>[OOD]RICOH STREAMLINE NX v2 250 Device SPM Option License for MA over 500 INC1YR</t>
  </si>
  <si>
    <t>421245-PS1</t>
  </si>
  <si>
    <t>[OOD]RICOH SLNX V3 UPGD AT REMOTE CONNECTOR 5K DEVICE LIC SW ONLY INC0YR</t>
  </si>
  <si>
    <t>421302-PS1</t>
  </si>
  <si>
    <t>[OOD]RICOH STREAMLINE NX V3 MA OVER 500 PRINT 5 DEVICE LICENSE SW ONLY INC0YR</t>
  </si>
  <si>
    <t>421331-PS1</t>
  </si>
  <si>
    <t>[OOD]RICOH SLNX V3 MA OVER 20K CLIENT 20000 PC LIC SW ONLY INC0YR</t>
  </si>
  <si>
    <t>421336-PS1</t>
  </si>
  <si>
    <t>[OOD]RICOH SLNX V3 MA OVER 5K BASE 1 DEVICE LIC SW ONLY INC0YR</t>
  </si>
  <si>
    <t>421345-PS1</t>
  </si>
  <si>
    <t>[OOD]RICOH SLNX V3 MA OVER 50K BASE 25 DEVICE LIC SW ONLY INC0YR</t>
  </si>
  <si>
    <t>421364-PS1</t>
  </si>
  <si>
    <t>[OOD]RICOH SLNX V3 MA OVER 50K PRINT 100 DEVICE LIC SW ONLY INC0YR</t>
  </si>
  <si>
    <t>421439-PS1</t>
  </si>
  <si>
    <t>[OOD]RICOH STREAMLINE NX V3 EM BASE 1 DEVICE LICENSE SW ONLY INC0YR</t>
  </si>
  <si>
    <t>421468-PS1</t>
  </si>
  <si>
    <t>[OOD]RICOH SLNX V3 MA OVER 20K CLIENT 300 PC LIC SW ONLY INC0YR</t>
  </si>
  <si>
    <t>421499-PS1</t>
  </si>
  <si>
    <t>[OOD]RICOH SLNX V3 MA OVER 5K BASE 50 DEV LIC SW ONLY INC0YR</t>
  </si>
  <si>
    <t>421504-PS1</t>
  </si>
  <si>
    <t>[OOD]RICOH SLNX V3 MA OVER 5K BASE 2-500 DEV LIC SW ONLY INC0YR</t>
  </si>
  <si>
    <t>430548-PS1</t>
  </si>
  <si>
    <t>[OOD]RICOH STREAMLINE NX  1 MFP DEV LIC FOR GSK</t>
  </si>
  <si>
    <t>430678-PS1</t>
  </si>
  <si>
    <t>[OOD]RICOH STREAMLINE NX v2 Client Secure Print 15 Device License INC1YR</t>
  </si>
  <si>
    <t>P421157-PS1</t>
  </si>
  <si>
    <t>[OOD]RICOH STREAMLINE NX V3P CLIENT 5000 PC LICENSE SW ONLY INC0YR</t>
  </si>
  <si>
    <t>420872MS-PS1</t>
  </si>
  <si>
    <t>[OOD]RICOH STREAMLINE NX v2 100 LP SPM M&amp;S Option INC1YR</t>
  </si>
  <si>
    <t>421604-PS1</t>
  </si>
  <si>
    <t>[OOD]RICOH STREAMLINE NX V3 EM MAINTENANCE &amp; SUPPORT (M&amp;S) 1 POINT 5 YEARS INC5YR</t>
  </si>
  <si>
    <t>421618-PS1</t>
  </si>
  <si>
    <t>[OOD]RICOH STREAMLINE NX V3 EM MAINTENANCE &amp; SUPPORT (M&amp;S) 1K POINTS 4 YEARS INC4YR</t>
  </si>
  <si>
    <t>430634MS-PS1</t>
  </si>
  <si>
    <t>[OOD]RICOH Streamline NX v2 250 Device Base M&amp;S Option INC1YR</t>
  </si>
  <si>
    <t>430637MS-PS1</t>
  </si>
  <si>
    <t>[OOD]RICOH STREAMLINE NX v2 5 Device SPM M&amp;S Option INC1YR</t>
  </si>
  <si>
    <t>430640MS-PS1</t>
  </si>
  <si>
    <t>[OOD]RICOH STREAMLINE NX v2 50 Device SPM M&amp;S Option INC1YR</t>
  </si>
  <si>
    <t>430678MS-PS1</t>
  </si>
  <si>
    <t>[OOD]RICOH STREAMLINE NX v2 Client Secure Print 15 Device M&amp;S Option INC1YR</t>
  </si>
  <si>
    <t>P421183-PS1</t>
  </si>
  <si>
    <t>[OOD]RICOH STREAMLINE NX V3P M&amp;S 100 POINTS 3 YEARS INC3YR</t>
  </si>
  <si>
    <t>420857-PS1</t>
  </si>
  <si>
    <t>[OOD]RICOH STREAMLINE NX v2 500 Device SFM Option License for MA over 500 INC1YR</t>
  </si>
  <si>
    <t>420913-PS1</t>
  </si>
  <si>
    <t>[OOD]RICOH STREAMLINE NX v2 1 DL SPM License for MA INC1YR</t>
  </si>
  <si>
    <t>421109-PS1</t>
  </si>
  <si>
    <t>[OOD]RICOH SLNX V3 PRINT 25 DEVICE LIC SW ONLY INC0YR</t>
  </si>
  <si>
    <t>421156-PS1</t>
  </si>
  <si>
    <t>[OOD]RICOH SLNX V3 CLIENT 2000 PC LIC SW ONLY INC0YR</t>
  </si>
  <si>
    <t>421361-PS1</t>
  </si>
  <si>
    <t>[OOD]RICOH SLNX V3 MA OVER 50K PRINT 15 DEVICE LIC SW ONLY INC0YR</t>
  </si>
  <si>
    <t>421372-PS1</t>
  </si>
  <si>
    <t>[OOD]RICOH SLNX V3 MA OVER 10K SCAN &amp; CAPTURE 1 DEVICE LIC SW ONLY INC0YR</t>
  </si>
  <si>
    <t>421441-PS1</t>
  </si>
  <si>
    <t>[OOD]RICOH STREAMLINE NX V3 EM BASE 15 DEVICE LICENSE SW ONLY INC0YR</t>
  </si>
  <si>
    <t>421450-PS1</t>
  </si>
  <si>
    <t>[OOD]RICOH STREAMLINE NX V3 EM PRINT 25 DEVICE LICENSE SW ONLY INC0YR</t>
  </si>
  <si>
    <t>421490-PS1</t>
  </si>
  <si>
    <t>[OOD]RICOH SLNX V3 INTERACTIVE WHITEBOARD 15 DEVICE LICENSE INC0YR</t>
  </si>
  <si>
    <t>421517-PS1</t>
  </si>
  <si>
    <t>[OOD]RICOH SLNX V3 MA OVER 30K BASE 50 DEV LIC SW ONLY INC0YR</t>
  </si>
  <si>
    <t>421574-PS1</t>
  </si>
  <si>
    <t>[OOD]RICOH SLNX V3 MA OVER 30K SCAN &amp; CAPTURE 500 DEV LIC SW ONLY INC0YR</t>
  </si>
  <si>
    <t>421684-PS1</t>
  </si>
  <si>
    <t>[OOD]RICOH STREAMLINE NX V3 EM CLIENT 20000 PC LICENSE SW ONLY INC0YR</t>
  </si>
  <si>
    <t>430636-PS1</t>
  </si>
  <si>
    <t>[OOD]RICOH STREAMLINE NX v2 1 Device SPM Option License INC1YR</t>
  </si>
  <si>
    <t>430680-PS1</t>
  </si>
  <si>
    <t>[OOD]RICOH STREAMLINE NX v2 Client Secure Print 50 Device License INC1YR</t>
  </si>
  <si>
    <t>P421113-PS1</t>
  </si>
  <si>
    <t>[OOD]RICOH STREAMLINE NX V3P PRINT 500 DEVICE LICENSE SW ONLY INC0YR</t>
  </si>
  <si>
    <t>P421136-PS1</t>
  </si>
  <si>
    <t>[OOD]RICOH STREAMLINE NX V3P SCAN &amp; CAPTURE INPUT CONN LIC SW ONLY INC0YR</t>
  </si>
  <si>
    <t>420834MS-PS1</t>
  </si>
  <si>
    <t>[OOD]RICOH STREAMLINE NX v2 25 Device SPM Option License for MA over 500 M&amp;S Option INC1YR</t>
  </si>
  <si>
    <t>420838MS-PS1</t>
  </si>
  <si>
    <t>[OOD]RICOH STREAMLINE NX v2 250 Device SPM Option License for MA over 500 M&amp;S Option INC1YR</t>
  </si>
  <si>
    <t>420869MS-PS1</t>
  </si>
  <si>
    <t>[OOD]RICOH STREAMLINE NX v2 25 LP SPM M&amp;S Option INC1YR</t>
  </si>
  <si>
    <t>421175-PS1</t>
  </si>
  <si>
    <t>[OOD]RICOH SLNX V3 MAINTENANCE &amp; SUPPORT (M&amp;S) 1 POINT 5 YEARS INC5YR</t>
  </si>
  <si>
    <t>421603-PS1</t>
  </si>
  <si>
    <t>[OOD]RICOH STREAMLINE NX V3 EM MAINTENANCE &amp; SUPPORT (M&amp;S) 1 POINT 4 YEARS INC4YR</t>
  </si>
  <si>
    <t>421607-PS1</t>
  </si>
  <si>
    <t>[OOD]RICOH STREAMLINE NX V3 EM MAINTENANCE &amp; SUPPORT (M&amp;S) 10 POINTS 3 YEARS INC3YR</t>
  </si>
  <si>
    <t>421611-PS1</t>
  </si>
  <si>
    <t>[OOD]RICOH STREAMLINE NX V3 EM MAINTENANCE &amp; SUPPORT (M&amp;S) 100 POINTS 2 YEARS INC2YR</t>
  </si>
  <si>
    <t>421616-PS1</t>
  </si>
  <si>
    <t>[OOD]RICOH STREAMLINE NX V3 EM MAINTENANCE &amp; SUPPORT (M&amp;S) 1K POINTS 2 YEARS INC2YR</t>
  </si>
  <si>
    <t>430633MS-PS1</t>
  </si>
  <si>
    <t>[OOD]RICOH Streamline NX v2 100 Device Base M&amp;S Option INC1YR</t>
  </si>
  <si>
    <t>430672MS-PS1</t>
  </si>
  <si>
    <t>[OOD]RICOH STREAMLINE NX v2 50 Device SFM Opt License for Migration M&amp;S INC1YR</t>
  </si>
  <si>
    <t>P421185-PS1</t>
  </si>
  <si>
    <t>[OOD]RICOH STREAMLINE NX V3P M&amp;S 100 POINTS 5 YEARS INC5YR</t>
  </si>
  <si>
    <t>P421195-PS1</t>
  </si>
  <si>
    <t>[OOD]RICOH STREAMLINE NX V3P M&amp;S 10K POINTS 5 YEARS INC5YR</t>
  </si>
  <si>
    <t>420827-PS1</t>
  </si>
  <si>
    <t>[OOD]RICOH STREAMLINE NX v2 50 Device Base License for MA over 2500 INC1YR</t>
  </si>
  <si>
    <t>420833-PS1</t>
  </si>
  <si>
    <t>[OOD]RICOH STREAMLINE NX v2 15 Device SPM Option License for MA over 500 INC1YR</t>
  </si>
  <si>
    <t>420849-PS1</t>
  </si>
  <si>
    <t>[OOD]RICOH STREAMLINE NX v2 1 Device SFM Option License for MA over 500 INC1YR</t>
  </si>
  <si>
    <t>421131-PS1</t>
  </si>
  <si>
    <t>[OOD]RICOH SLNX V3 SCAN &amp; CAPTURE 5000 DEVICE LIC SW ONLY INC0YR</t>
  </si>
  <si>
    <t>421158-PS1</t>
  </si>
  <si>
    <t>[OOD]RICOH SLNX V3 CLIENT 10000 PC LIC SW ONLY INC0YR</t>
  </si>
  <si>
    <t>421166-PS1</t>
  </si>
  <si>
    <t>[OOD]RICOH SLNX V3 UPGD DRIVER DISTRIBUTION UNLIMITED DEV LIC SW ONLY INC0YR</t>
  </si>
  <si>
    <t>421229-PS1</t>
  </si>
  <si>
    <t>[OOD]RICOH SLNX V3 UPGD SCAN &amp; CAPTURE 250 DEVICE LIC SW ONLY INC0YR</t>
  </si>
  <si>
    <t>421231-PS1</t>
  </si>
  <si>
    <t>[OOD]RICOH SLNX V3 UPGD SCAN &amp; CAPTURE 1000 DEVICE LIC SW ONLY INC0YR</t>
  </si>
  <si>
    <t>421303-PS1</t>
  </si>
  <si>
    <t>[OOD]RICOH STREAMLINE NX V3 MA OVER 500 PRINT 15 DEVICE LICENSE SW ONLY INC0YR</t>
  </si>
  <si>
    <t>421349-PS1</t>
  </si>
  <si>
    <t>[OOD]RICOH SLNX V3 MA OVER 50K BASE 500 DEVICE LIC SW ONLY INC0YR</t>
  </si>
  <si>
    <t>421366-PS1</t>
  </si>
  <si>
    <t>[OOD]RICOH SLNX V3 MA OVER 50K PRINT 500 DEVICE LIC SW ONLY INC0YR</t>
  </si>
  <si>
    <t>421371-PS1</t>
  </si>
  <si>
    <t>[OOD]RICOH SLNX V3 MA OVER 5K SCAN &amp; CAPTURE 5000 DEVICE LIC SW ONLY INC0YR</t>
  </si>
  <si>
    <t>421514-PS1</t>
  </si>
  <si>
    <t>[OOD]RICOH SLNX V3 MA OVER 30K BASE 5 DEV LIC SW ONLY INC0YR</t>
  </si>
  <si>
    <t>421528-PS1</t>
  </si>
  <si>
    <t>[OOD]RICOH SLNX V3 MA OVER 5K PRINT 250 DEV LIC SW ONLY INC0YR</t>
  </si>
  <si>
    <t>421556-PS1</t>
  </si>
  <si>
    <t>[OOD]RICOH SLNX V3 MA OVER 5K SCAN &amp; CAPTURE 500 DEV LIC SW ONLY INC0YR</t>
  </si>
  <si>
    <t>421681-PS1</t>
  </si>
  <si>
    <t>[OOD]RICOH STREAMLINE NX V3 EM CLIENT 2000 PC LICENSE SW ONLY INC0YR</t>
  </si>
  <si>
    <t>430644-PS1</t>
  </si>
  <si>
    <t>[OOD]RICOH STREAMLINE NX v2 1 Device SFM Option License INC1YR</t>
  </si>
  <si>
    <t>430676-PS1</t>
  </si>
  <si>
    <t>[OOD]RICOH STREAMLINE NX v2 Client Secure Print 1 Device License INC1YR</t>
  </si>
  <si>
    <t>P421091-PS1</t>
  </si>
  <si>
    <t>[OOD]RICOH STREAMLINE NX V3P BASE 1 DEVICE LICENSE SW ONLY INC0YR</t>
  </si>
  <si>
    <t>P421096-PS1</t>
  </si>
  <si>
    <t>[OOD]RICOH STREAMLINE NX V3P BASE 100 DEVICE LICENSE SW ONLY INC0YR</t>
  </si>
  <si>
    <t>P421101-PS1</t>
  </si>
  <si>
    <t>[OOD]RICOH STREAMLINE NX V3P BASE 5000 DEVICE LICENSE SW ONLY INC0YR</t>
  </si>
  <si>
    <t>P421155-PS1</t>
  </si>
  <si>
    <t>[OOD]RICOH STREAMLINE NX V3P CLIENT 1000 PC LICENSE SW ONLY INC0YR</t>
  </si>
  <si>
    <t>420832MS-PS1</t>
  </si>
  <si>
    <t>[OOD]RICOH STREAMLINE NX v2 5 Device SPM Option License for MA over 500 M&amp;S Option INC1YR</t>
  </si>
  <si>
    <t>421009MS-PS1</t>
  </si>
  <si>
    <t>[OOD]RICOH SLNX V2 - 1 DEV Base European MA 5000+ 1 Year Add-on M&amp;S INC1YR</t>
  </si>
  <si>
    <t>421180-PS1</t>
  </si>
  <si>
    <t>[OOD]RICOH SLNX V3 MAINTENANCE &amp; SUPPORT (M&amp;S) 10 POINTS 5 YEARS INC5YR</t>
  </si>
  <si>
    <t>421186-PS1</t>
  </si>
  <si>
    <t>[OOD]RICOH SLNX V3 MAINTENANCE &amp; SUPPORT (M&amp;S) 1K POINTS 1 YEAR INC1YR</t>
  </si>
  <si>
    <t>421197-PS1</t>
  </si>
  <si>
    <t>[OOD]RICOH SLNX V3 MAINTENANCE &amp; SUPPORT (M&amp;S) 100K POINTS 2 YEARS INC2YR</t>
  </si>
  <si>
    <t>421608-PS1</t>
  </si>
  <si>
    <t>[OOD]RICOH STREAMLINE NX V3 EM MAINTENANCE &amp; SUPPORT (M&amp;S) 10 POINTS 4 YEARS INC4YR</t>
  </si>
  <si>
    <t>430685MS-PS1</t>
  </si>
  <si>
    <t>[OOD]RICOH STREAMLINE NX v2 Client Delegation Print M&amp;S Option INC1YR</t>
  </si>
  <si>
    <t>P421178-PS1</t>
  </si>
  <si>
    <t>[OOD]RICOH STREAMLINE NX V3P M&amp;S 10 POINTS 3 YEARS INC3YR</t>
  </si>
  <si>
    <t>420844-PS1</t>
  </si>
  <si>
    <t>[OOD]RICOH STREAMLINE NX v2 50 Device SPM Option License for MA over 2500 INC1YR</t>
  </si>
  <si>
    <t>420848-PS1</t>
  </si>
  <si>
    <t>[OOD]RICOH STREAMLINE NX v2 500 Device SPM Option License for MA over 2500 INC1YR</t>
  </si>
  <si>
    <t>421091-PS1</t>
  </si>
  <si>
    <t>[OOD]RICOH SLNX V3 BASE 1 DEVICE LIC SW ONLY INC0YR</t>
  </si>
  <si>
    <t>421112-PS1</t>
  </si>
  <si>
    <t>[OOD]RICOH SLNX V3 PRINT 250 DEVICE LIC SW ONLY INC0YR</t>
  </si>
  <si>
    <t>421159-PS1</t>
  </si>
  <si>
    <t>[OOD]RICOH SLNX V3 CLIENT 20000 PC LIC SW ONLY INC0YR</t>
  </si>
  <si>
    <t>421240-PS1</t>
  </si>
  <si>
    <t>[OOD]RICOH SLNX V3 UPGD DRIVER DISTRIBUTION 500 DEVICE LIC SW ONLY INC0YR</t>
  </si>
  <si>
    <t>421243-PS1</t>
  </si>
  <si>
    <t>[OOD]RICOH SLNX V3 UPGD EXTENDED ITEM SETTING 500 DEVICE LIC SW ONLY INC0YR</t>
  </si>
  <si>
    <t>421308-PS1</t>
  </si>
  <si>
    <t>[OOD]RICOH STREAMLINE NX V3 MA OVER 500 PRINT 500 DEVICE LICENSE SW ONLY INC0YR</t>
  </si>
  <si>
    <t>421310-PS1</t>
  </si>
  <si>
    <t>[OOD]RICOH STREAMLINE NX V3 MA OVER 500 PRINT 2-500 DEVICE LICENSE SW ONLY INC0YR</t>
  </si>
  <si>
    <t>421323-PS1</t>
  </si>
  <si>
    <t>[OOD]RICOH SLNX V3 MA OVER 20K CLIENT 20 PC LIC SW ONLY INC0YR</t>
  </si>
  <si>
    <t>421346-PS1</t>
  </si>
  <si>
    <t>[OOD]RICOH SLNX V3 MA OVER 50K BASE 50 DEVICE LIC SW ONLY INC0YR</t>
  </si>
  <si>
    <t>421368-PS1</t>
  </si>
  <si>
    <t>[OOD]RICOH SLNX V3 MA OVER 50K PRINT 2500 DEVICE LIC SW ONLY INC0YR</t>
  </si>
  <si>
    <t>421466-PS1</t>
  </si>
  <si>
    <t>[OOD]RICOH SLNX V3 MA OVER 30K PRINT 1 DEVICE LIC SW ONLY INC0YR</t>
  </si>
  <si>
    <t>421480-PS1</t>
  </si>
  <si>
    <t>[OOD]RICOH STREAMLINE NX V3 BASE 2,500 DEVICES FOR DM ONLY INC0YR</t>
  </si>
  <si>
    <t>421500-PS1</t>
  </si>
  <si>
    <t>[OOD]RICOH SLNX V3 MA OVER 5K BASE 100 DEV LIC SW ONLY INC0YR</t>
  </si>
  <si>
    <t>421563-PS1</t>
  </si>
  <si>
    <t>[OOD]RICOH SLNX V3 MA OVER 10K SCAN &amp; CAPTURE 100 DEV LIC SW ONLY INC0YR</t>
  </si>
  <si>
    <t>421676-PS1</t>
  </si>
  <si>
    <t>[OOD]RICOH STREAMLINE NX V3 EM CLIENT 20 PC LICENSE SW ONLY INC0YR</t>
  </si>
  <si>
    <t>430656-PS1</t>
  </si>
  <si>
    <t>[OOD]RICOH STREAMLINE NX v2 50 Device Base License for Migration INC0YR</t>
  </si>
  <si>
    <t>430659-PS1</t>
  </si>
  <si>
    <t>[OOD]RICOH STREAMLINE NX v2 500 Device Base License for Migration INC0YR</t>
  </si>
  <si>
    <t>430672-PS1</t>
  </si>
  <si>
    <t>[OOD]RICOH STREAMLINE NX v2 50 Device SFM Opt License for Migration INC0YR</t>
  </si>
  <si>
    <t>P421098-PS1</t>
  </si>
  <si>
    <t>[OOD]RICOH STREAMLINE NX V3P BASE 500 DEVICE LICENSE SW ONLY INC0YR</t>
  </si>
  <si>
    <t>P421130-PS1</t>
  </si>
  <si>
    <t>[OOD]RICOH STREAMLINE NX V3P SCAN &amp; CAPTURE 2500 DEV LIC SW ONLY INC0YR</t>
  </si>
  <si>
    <t>421179-PS1</t>
  </si>
  <si>
    <t>[OOD]RICOH SLNX V3 MAINTENANCE &amp; SUPPORT (M&amp;S) 10 POINTS 4 YEARS INC4YR</t>
  </si>
  <si>
    <t>421182-PS1</t>
  </si>
  <si>
    <t>[OOD]RICOH SLNX V3 MAINTENANCE &amp; SUPPORT (M&amp;S) 100 POINTS 2 YEARS INC2YR</t>
  </si>
  <si>
    <t>421184-PS1</t>
  </si>
  <si>
    <t>[OOD]RICOH SLNX V3 MAINTENANCE &amp; SUPPORT (M&amp;S) 100 POINTS 4 YEARS INC4YR</t>
  </si>
  <si>
    <t>421193-PS1</t>
  </si>
  <si>
    <t>[OOD]RICOH SLNX V3 MAINTENANCE &amp; SUPPORT (M&amp;S) 10K POINTS 3 YEARS INC3YR</t>
  </si>
  <si>
    <t>430649MS-PS1</t>
  </si>
  <si>
    <t>[OOD]RICOH STREAMLINE NX v2 100 Device SFM M&amp;S Option INC1YR</t>
  </si>
  <si>
    <t>P421184-PS1</t>
  </si>
  <si>
    <t>[OOD]RICOH STREAMLINE NX V3P M&amp;S 100 POINTS 4 YEARS INC4YR</t>
  </si>
  <si>
    <t>P421190-PS1</t>
  </si>
  <si>
    <t>[OOD]RICOH STREAMLINE NX V3P M&amp;S 1K POINTS 5 YEARS INC5YR</t>
  </si>
  <si>
    <t>420847-PS1</t>
  </si>
  <si>
    <t>[OOD]RICOH STREAMLINE NX v2 250 Device SPM Option License for MA over 2500 INC1YR</t>
  </si>
  <si>
    <t>421110-PS1</t>
  </si>
  <si>
    <t>[OOD]RICOH SLNX V3 PRINT 50 DEVICE LIC SW ONLY INC0YR</t>
  </si>
  <si>
    <t>421154-PS1</t>
  </si>
  <si>
    <t>[OOD]RICOH SLNX V3 CLIENT 500 PC LIC SW ONLY INC0YR</t>
  </si>
  <si>
    <t>421208-PS1</t>
  </si>
  <si>
    <t>[OOD]RICOH SLNX V3 UPGD BASE 500 DEVICE LIC SW ONLY INC0YR</t>
  </si>
  <si>
    <t>421242-PS1</t>
  </si>
  <si>
    <t>[OOD]RICOH SLNX V3 UPGD EXTENDED ITEM SETTING 250 DEVICE LIC SW ONLY INC0YR</t>
  </si>
  <si>
    <t>421322-PS1</t>
  </si>
  <si>
    <t>[OOD]RICOH STREAMLINE NX V3 MA OVER 500 SCAN &amp; CAPTURE 5000 DEVICE LICENSE SW ONLY INC0YR</t>
  </si>
  <si>
    <t>421350-PS1</t>
  </si>
  <si>
    <t>[OOD]RICOH SLNX V3 MA OVER 50K BASE 1000 DEVICE LIC SW ONLY INC0YR</t>
  </si>
  <si>
    <t>421360-PS1</t>
  </si>
  <si>
    <t>[OOD]RICOH SLNX V3 MA OVER 50K PRINT 5 DEVICE LIC SW ONLY INC0YR</t>
  </si>
  <si>
    <t>421443-PS1</t>
  </si>
  <si>
    <t>[OOD]RICOH STREAMLINE NX V3 EM BASE 50 DEVICE LICENSE SW ONLY INC0YR</t>
  </si>
  <si>
    <t>421446-PS1</t>
  </si>
  <si>
    <t>[OOD]RICOH STREAMLINE NX V3 EM BASE 500 DEVICE LICENSE SW ONLY INC0YR</t>
  </si>
  <si>
    <t>421460-PS1</t>
  </si>
  <si>
    <t>[OOD]RICOH STREAMLINE NX V3 EM SCAN &amp; CAPTURE 100 DEVICE LICENSE SW ONLY INC0YR</t>
  </si>
  <si>
    <t>421462-PS1</t>
  </si>
  <si>
    <t>[OOD]RICOH STREAMLINE NX V3 EM SCAN &amp; CAPTURE 500 DEVICE LICENSE SW ONLY INC0YR</t>
  </si>
  <si>
    <t>421505-PS1</t>
  </si>
  <si>
    <t>[OOD]RICOH SLNX V3 MA OVER 10K BASE 5 DEV LIC SW ONLY INC0YR</t>
  </si>
  <si>
    <t>421507-PS1</t>
  </si>
  <si>
    <t>[OOD]RICOH SLNX V3 MA OVER 10K BASE 25 DEV LIC SW ONLY INC0YR</t>
  </si>
  <si>
    <t>421549-PS1</t>
  </si>
  <si>
    <t>[OOD]RICOH SLNX V3 MA OVER 30K PRINT 2-500 DEV LIC SW ONLY INC0YR</t>
  </si>
  <si>
    <t>421571-PS1</t>
  </si>
  <si>
    <t>[OOD]RICOH SLNX V3 MA OVER 30K SCAN &amp; CAPTURE 50 DEV LIC SW ONLY INC0YR</t>
  </si>
  <si>
    <t>430634-PS1</t>
  </si>
  <si>
    <t>[OOD]RICOH STREAMLINE NX v2 250 DEVICE BASE LICENSE INC1YR</t>
  </si>
  <si>
    <t>430641-PS1</t>
  </si>
  <si>
    <t>[OOD]RICOH STREAMLINE NX v2 100 Device SPM Option License INC1YR</t>
  </si>
  <si>
    <t>420855MS-PS1</t>
  </si>
  <si>
    <t>[OOD]RICOH STREAMLINE NX v2 100 Device SFM Option License for MA over 500 M&amp;S Option INC1YR</t>
  </si>
  <si>
    <t>421198-PS1</t>
  </si>
  <si>
    <t>[OOD]RICOH SLNX V3 MAINTENANCE &amp; SUPPORT (M&amp;S) 100K POINTS 3 YEARS INC3YR</t>
  </si>
  <si>
    <t>430650MS-PS1</t>
  </si>
  <si>
    <t>[OOD]RICOH STREAMLINE NX v2 250 Device SFM M&amp;S Option INC1YR</t>
  </si>
  <si>
    <t>430661MS-PS1</t>
  </si>
  <si>
    <t>[OOD]RICOH STREAMLINE NX v2 5 Device SPM Option License for Migration M&amp;S Option INC1YR</t>
  </si>
  <si>
    <t>P421182-PS1</t>
  </si>
  <si>
    <t>[OOD]RICOH STREAMLINE NX V3P M&amp;S 100 POINTS 2 YEARS INC2YR</t>
  </si>
  <si>
    <t>P421200-PS1</t>
  </si>
  <si>
    <t>[OOD]RICOH STREAMLINE NX V3P M&amp;S 100K POINTS 5 YEARS INC5YR</t>
  </si>
  <si>
    <t>PS-FSOWINSSLNXBP</t>
  </si>
  <si>
    <t>420824-PS1</t>
  </si>
  <si>
    <t>[OOD]RICOH STREAMLINE NX v2 5 Device Base License for MA over 2500 INC1YR</t>
  </si>
  <si>
    <t>420834-PS1</t>
  </si>
  <si>
    <t>[OOD]RICOH STREAMLINE NX v2 25 Device SPM Option License for MA over 500 INC1YR</t>
  </si>
  <si>
    <t>420854-PS1</t>
  </si>
  <si>
    <t>[OOD]RICOH STREAMLINE NX v2 50 Device SFM Option License for MA over 500 INC1YR</t>
  </si>
  <si>
    <t>421130-PS1</t>
  </si>
  <si>
    <t>[OOD]RICOH SLNX V3 SCAN &amp; CAPTURE 2500 DEVICE LIC SW ONLY INC0YR</t>
  </si>
  <si>
    <t>421157-PS1</t>
  </si>
  <si>
    <t>[OOD]RICOH SLNX V3 CLIENT 5000 PC LIC SW ONLY INC0YR</t>
  </si>
  <si>
    <t>421160-PS1</t>
  </si>
  <si>
    <t>[OOD]RICOH SLNX V3 60 DAY TRIAL SW ONLY INC0YR</t>
  </si>
  <si>
    <t>421217-PS1</t>
  </si>
  <si>
    <t>[OOD]RICOH SLNX V3 UPGD PRINT 100 DEVICE LIC SW ONLY INC0YR</t>
  </si>
  <si>
    <t>421318-PS1</t>
  </si>
  <si>
    <t>[OOD]RICOH STREAMLINE NX V3 MA OVER 500 SCAN &amp; CAPTURE 250 DEVICE LICENSE SW ONLY INC0YR</t>
  </si>
  <si>
    <t>421358-PS1</t>
  </si>
  <si>
    <t>[OOD]RICOH SLNX V3 MA OVER 30K PRINT 5000 DEVICE LIC SW ONLY INC0YR</t>
  </si>
  <si>
    <t>421515-PS1</t>
  </si>
  <si>
    <t>[OOD]RICOH SLNX V3 MA OVER 30K BASE 15 DEV LIC SW ONLY INC0YR</t>
  </si>
  <si>
    <t>421527-PS1</t>
  </si>
  <si>
    <t>[OOD]RICOH SLNX V3 MA OVER 5K PRINT 100 DEV LIC SW ONLY INC0YR</t>
  </si>
  <si>
    <t>430629-PS1</t>
  </si>
  <si>
    <t>[OOD]RICOH Streamline NX v2 5 Device Base License INC1YR</t>
  </si>
  <si>
    <t>430654-PS1</t>
  </si>
  <si>
    <t>[OOD]RICOH STREAMLINE NX v2 15 Device Base License for Migration INC0YR</t>
  </si>
  <si>
    <t>430660-PS1</t>
  </si>
  <si>
    <t>[OOD]RICOH STREAMLINE NX v2 1 Device SPM Option License for Migration INC0YR</t>
  </si>
  <si>
    <t>430663-PS1</t>
  </si>
  <si>
    <t>[OOD]RICOH STREAMLINE NX v2 25 Device SPM Option License for Migration INC0YR</t>
  </si>
  <si>
    <t>430664-PS1</t>
  </si>
  <si>
    <t>[OOD]RICOH STREAMLINE NX v2 50 Device SPM Option License for Migration INC0YR</t>
  </si>
  <si>
    <t>P421114-PS1</t>
  </si>
  <si>
    <t>[OOD]RICOH STREAMLINE NX V3P PRINT 1000 DEVICE LICENSE SW ONLY INC0YR</t>
  </si>
  <si>
    <t>P421151-PS1</t>
  </si>
  <si>
    <t>[OOD]RICOH STREAMLINE NX V3P CLIENT 20 PC LICENSE SW ONLY INC0YR</t>
  </si>
  <si>
    <t>420815MS-PS1</t>
  </si>
  <si>
    <t>[OOD]RICOH STREAMLINE NX v2 1 Device Base License for MA over 500 M&amp;S Option INC1YR</t>
  </si>
  <si>
    <t>421619-PS1</t>
  </si>
  <si>
    <t>[OOD]RICOH STREAMLINE NX V3 EM MAINTENANCE &amp; SUPPORT (M&amp;S) 1K POINTS 5 YEARS INC5YR</t>
  </si>
  <si>
    <t>421620-PS1</t>
  </si>
  <si>
    <t>[OOD]RICOH STREAMLINE NX V3 EM MAINTENANCE &amp; SUPPORT (M&amp;S) 10K POINTS 1 YEAR INC1YR</t>
  </si>
  <si>
    <t>P421188-PS1</t>
  </si>
  <si>
    <t>[OOD]RICOH STREAMLINE NX V3P M&amp;S 1K POINTS 3 YEARS INC3YR</t>
  </si>
  <si>
    <t>420835-PS1</t>
  </si>
  <si>
    <t>[OOD]RICOH STREAMLINE NX v2 50 Device SPM Option License for MA over 500 INC1YR</t>
  </si>
  <si>
    <t>420863-PS1</t>
  </si>
  <si>
    <t>[OOD]RICOH STREAMLINE NX v2 25 Device SFM Option License for MA over 2500 INC1YR</t>
  </si>
  <si>
    <t>420872-PS1</t>
  </si>
  <si>
    <t>[OOD]RICOH STREAMLINE NX v2 100 LP SPM Option License INC1YR</t>
  </si>
  <si>
    <t>421092-PS1</t>
  </si>
  <si>
    <t>[OOD]RICOH SLNX V3 BASE 5 DEVICE LIC SW ONLY INC0YR</t>
  </si>
  <si>
    <t>421095-PS1</t>
  </si>
  <si>
    <t>[OOD]RICOH SLNX V3 BASE 50 DEVICE LIC SW ONLY INC0YR</t>
  </si>
  <si>
    <t>421139-PS1</t>
  </si>
  <si>
    <t>[OOD]RICOH SLNX V3 @REMOTE CONNECTOR 500 DEVICE LIC SW ONLY INC0YR</t>
  </si>
  <si>
    <t>421165-PS1</t>
  </si>
  <si>
    <t>[OOD]RICOH SLNX V3 UPGD DRIVER DISTRIBUTION 1500 DEVICE LIC SW ONLY INC0YR</t>
  </si>
  <si>
    <t>421223-PS1</t>
  </si>
  <si>
    <t>[OOD]RICOH SLNX V3 UPGD SCAN &amp; CAPTURE 1 DEVICE LIC SW ONLY INC0YR</t>
  </si>
  <si>
    <t>421234-PS1</t>
  </si>
  <si>
    <t>[OOD]RICOH SLNX V3 UPGD SCAN &amp; CAPTURE INPUT CONNECTOR LIC SW ONLY INC0YR</t>
  </si>
  <si>
    <t>421235-PS1</t>
  </si>
  <si>
    <t>[OOD]RICOH SLNX V3 UPGD SCAN &amp; CAPTURE PROCESS CONNECTOR LIC SW ONLY INC0YR</t>
  </si>
  <si>
    <t>421297-PS1</t>
  </si>
  <si>
    <t>[OOD]RICOH STREAMLINE NX V3 MA OVER 500 BASE 500 DEVICE LICENSE SW ONLY INC0YR</t>
  </si>
  <si>
    <t>421313-PS1</t>
  </si>
  <si>
    <t>[OOD]RICOH STREAMLINE NX V3 MA OVER 500 SCAN &amp; CAPTURE 5 DEVICE LICENSE SW ONLY INC0YR</t>
  </si>
  <si>
    <t>421354-PS1</t>
  </si>
  <si>
    <t>[OOD]RICOH SLNX V3 MA OVER 5K PRINT 5000 DEVICE LIC SW ONLY INC0YR</t>
  </si>
  <si>
    <t>421376-PS1</t>
  </si>
  <si>
    <t>[OOD]RICOH SLNX V3 MA OVER 50K SCAN &amp; CAPTURE 1 DEVICE LIC SW ONLY INC0YR</t>
  </si>
  <si>
    <t>421459-PS1</t>
  </si>
  <si>
    <t>[OOD]RICOH STREAMLINE NX V3 EM SCAN &amp; CAPTURE 50 DEVICE LICENSE SW ONLY INC0YR</t>
  </si>
  <si>
    <t>421479-PS1</t>
  </si>
  <si>
    <t>[OOD]RICOH STREAMLINE NX V3 BASE 5,000 DEVICES FOR DM ONLY INC0YR</t>
  </si>
  <si>
    <t>421497-PS1</t>
  </si>
  <si>
    <t>[OOD]RICOH SLNX V3 MA OVER 5K BASE 15 DEV LIC SW ONLY INC0YR</t>
  </si>
  <si>
    <t>421516-PS1</t>
  </si>
  <si>
    <t>[OOD]RICOH SLNX V3 MA OVER 30K BASE 25 DEV LIC SW ONLY INC0YR</t>
  </si>
  <si>
    <t>421530-PS1</t>
  </si>
  <si>
    <t>[OOD]RICOH SLNX V3 MA OVER 5K PRINT 1-000 DEV LIC SW ONLY INC0YR</t>
  </si>
  <si>
    <t>421543-PS1</t>
  </si>
  <si>
    <t>[OOD]RICOH SLNX V3 MA OVER 30K PRINT 25 DEV LIC SW ONLY INC0YR</t>
  </si>
  <si>
    <t>421555-PS1</t>
  </si>
  <si>
    <t>[OOD]RICOH SLNX V3 MA OVER 5K SCAN &amp; CAPTURE 250 DEV LIC SW ONLY INC0YR</t>
  </si>
  <si>
    <t>421561-PS1</t>
  </si>
  <si>
    <t>[OOD]RICOH SLNX V3 MA OVER 10K SCAN &amp; CAPTURE 25 DEV LIC SW ONLY INC0YR</t>
  </si>
  <si>
    <t>430646-PS1</t>
  </si>
  <si>
    <t>[OOD]RICOH STREAMLINE NX v2 15 Device SFM Option License INC1YR</t>
  </si>
  <si>
    <t>P421092-PS1</t>
  </si>
  <si>
    <t>[OOD]RICOH STREAMLINE NX V3P BASE 5 DEVICE LICENSE SW ONLY INC0YR</t>
  </si>
  <si>
    <t>P421129-PS1</t>
  </si>
  <si>
    <t>[OOD]RICOH STREAMLINE NX V3P SCAN &amp; CAPTURE 1000 DEV LIC SW ONLY INC0YR</t>
  </si>
  <si>
    <t>P421152-PS1</t>
  </si>
  <si>
    <t>[OOD]RICOH STREAMLINE NX V3P CLIENT 100 PC LICENSE SW ONLY INC0YR</t>
  </si>
  <si>
    <t>P421156-PS1</t>
  </si>
  <si>
    <t>[OOD]RICOH STREAMLINE NX V3P CLIENT 2000 PC LICENSE SW ONLY INC0YR</t>
  </si>
  <si>
    <t>420845MS-PS1</t>
  </si>
  <si>
    <t>[OOD]RICOH STREAMLINE NX v2 100 Device SPM Option License for MA over 2500 M&amp;S Option INC1YR</t>
  </si>
  <si>
    <t>421178-PS1</t>
  </si>
  <si>
    <t>[OOD]RICOH SLNX V3 MAINTENANCE &amp; SUPPORT (M&amp;S) 10 POINTS 3 YEARS INC3YR</t>
  </si>
  <si>
    <t>421195-PS1</t>
  </si>
  <si>
    <t>[OOD]RICOH SLNX V3 MAINTENANCE &amp; SUPPORT (M&amp;S) 10K POINTS 5 YEARS INC5YR</t>
  </si>
  <si>
    <t>421601-PS1</t>
  </si>
  <si>
    <t>[OOD]RICOH STREAMLINE NX V3 EM MAINTENANCE &amp; SUPPORT (M&amp;S) 1 POINT 2 YEARS INC2YR</t>
  </si>
  <si>
    <t>421626-PS1</t>
  </si>
  <si>
    <t>[OOD]RICOH STREAMLINE NX V3 EM MAINTENANCE &amp; SUPPORT (M&amp;S) 100K POINTS 2 YEARS INC2YR</t>
  </si>
  <si>
    <t>421629-PS1</t>
  </si>
  <si>
    <t>[OOD]RICOH STREAMLINE NX V3 EM MAINTENANCE &amp; SUPPORT (M&amp;S) 100K POINTS 5 YEARS INC5YR</t>
  </si>
  <si>
    <t>430631MS-PS1</t>
  </si>
  <si>
    <t>[OOD]RICOH Streamline NX v2 25 Device Base M&amp;S Option INC1YR</t>
  </si>
  <si>
    <t>420815-PS1</t>
  </si>
  <si>
    <t>[OOD]RICOH STREAMLINE NX v2 1 Device Base License for MA over 500 INC1YR</t>
  </si>
  <si>
    <t>420816-PS1</t>
  </si>
  <si>
    <t>[OOD]RICOH STREAMLINE NX v2 5 Device Base License for MA over 500 INC1YR</t>
  </si>
  <si>
    <t>421094-PS1</t>
  </si>
  <si>
    <t>[OOD]RICOH SLNX V3 BASE 25 DEVICE LIC SW ONLY INC0YR</t>
  </si>
  <si>
    <t>421123-PS1</t>
  </si>
  <si>
    <t>[OOD]RICOH SLNX V3 SCAN &amp; CAPTURE 15 DEVICE LIC SW ONLY INC0YR</t>
  </si>
  <si>
    <t>421136-PS1</t>
  </si>
  <si>
    <t>[OOD]RICOH SLNX V3 SCAN &amp; CAPTURE INPUT CONNECTOR LIC SW ONLY INC0YR</t>
  </si>
  <si>
    <t>421151-PS1</t>
  </si>
  <si>
    <t>[OOD]RICOH SLNX V3 CLIENT 20 PC LIC SW ONLY INC0YR</t>
  </si>
  <si>
    <t>421232-PS1</t>
  </si>
  <si>
    <t>[OOD]RICOH SLNX V3 UPGD SCAN &amp; CAPTURE 2500 DEVICE LIC SW ONLY INC0YR</t>
  </si>
  <si>
    <t>421237-PS1</t>
  </si>
  <si>
    <t>[OOD]RICOH SLNX V3 UPGD @REMOTE CONNECTOR 500 DEVICE LIC SW ONLY INC0YR</t>
  </si>
  <si>
    <t>421281-PS1</t>
  </si>
  <si>
    <t>[OOD]RICOH SLNX V3 UPGD CLIENT 300 PC LIC SW ONLY INC0YR</t>
  </si>
  <si>
    <t>421284-PS1</t>
  </si>
  <si>
    <t>[OOD]RICOH SLNX V3 UPGD CLIENT 2000 PC LIC SW ONLY INC0YR</t>
  </si>
  <si>
    <t>421300-PS1</t>
  </si>
  <si>
    <t>[OOD]RICOH STREAMLINE NX V3 MA OVER 500 BASE 5-000 DEVICE LICENSE SW ONLY INC0YR</t>
  </si>
  <si>
    <t>421309-PS1</t>
  </si>
  <si>
    <t>[OOD]RICOH STREAMLINE NX V3 MA OVER 500 PRINT 1-000 DEVICE LICENSE SW ONLY INC0YR</t>
  </si>
  <si>
    <t>421383-PS1</t>
  </si>
  <si>
    <t>[OOD]RICOH SLNX V3 MA OVER 50K SCAN &amp; CAPTURE 500 DEVICE LIC SW ONLY INC0YR</t>
  </si>
  <si>
    <t>421442-PS1</t>
  </si>
  <si>
    <t>[OOD]RICOH STREAMLINE NX V3 EM BASE 25 DEVICE LICENSE SW ONLY INC0YR</t>
  </si>
  <si>
    <t>421457-PS1</t>
  </si>
  <si>
    <t>[OOD]RICOH STREAMLINE NX V3 EM SCAN &amp; CAPTURE 15 DEVICE LICENSE SW ONLY INC0YR</t>
  </si>
  <si>
    <t>421511-PS1</t>
  </si>
  <si>
    <t>[OOD]RICOH SLNX V3 MA OVER 10K BASE 500 DEV LIC SW ONLY INC0YR</t>
  </si>
  <si>
    <t>421557-PS1</t>
  </si>
  <si>
    <t>[OOD]RICOH SLNX V3 MA OVER 5K SCAN &amp; CAPTURE 1-000 DEV LIC SW ONLY INC0YR</t>
  </si>
  <si>
    <t>421559-PS1</t>
  </si>
  <si>
    <t>[OOD]RICOH SLNX V3 MA OVER 10K SCAN &amp; CAPTURE 5 DEV LIC SW ONLY INC0YR</t>
  </si>
  <si>
    <t>421564-PS1</t>
  </si>
  <si>
    <t>[OOD]RICOH SLNX V3 MA OVER 10K SCAN &amp; CAPTURE 250 DEV LIC SW ONLY INC0YR</t>
  </si>
  <si>
    <t>430614-PS1</t>
  </si>
  <si>
    <t>[OOD]RICOH STREAMLINE NX v2 Print Release Station 1 Device License INC1YR</t>
  </si>
  <si>
    <t>430630-PS1</t>
  </si>
  <si>
    <t>[OOD]RICOH STREAMLINE NX v2 15 DEVICE BASE LICENSE INC1YR</t>
  </si>
  <si>
    <t>430631-PS1</t>
  </si>
  <si>
    <t>[OOD]RICOH STREAMLINE NX v2 25 DEVICE BASE LICENSE INC1YR</t>
  </si>
  <si>
    <t>430640-PS1</t>
  </si>
  <si>
    <t>[OOD]RICOH STREAMLINE NX v2 50 Device SPM Option License INC1YR</t>
  </si>
  <si>
    <t>430655-PS1</t>
  </si>
  <si>
    <t>[OOD]RICOH STREAMLINE NX v2 25 Device Base License for Migration INC0YR</t>
  </si>
  <si>
    <t>430674-PS1</t>
  </si>
  <si>
    <t>[OOD]RICOH STREAMLINE NX v2 250 Device SFM Opt License for Migration INC0YR</t>
  </si>
  <si>
    <t>430675-PS1</t>
  </si>
  <si>
    <t>[OOD]RICOH STREAMLINE NX v2 500 Device SFM Opt License for Migration INC0YR</t>
  </si>
  <si>
    <t>P421093-PS1</t>
  </si>
  <si>
    <t>[OOD]RICOH STREAMLINE NX V3P BASE 15 DEVICE LICENSE SW ONLY INC0YR</t>
  </si>
  <si>
    <t>P421121-PS1</t>
  </si>
  <si>
    <t>[OOD]RICOH STREAMLINE NX V3P SCAN &amp; CAPTURE 1 DEVICE LICENSE SW ONLY INC0YR</t>
  </si>
  <si>
    <t>P421122-PS1</t>
  </si>
  <si>
    <t>[OOD]RICOH STREAMLINE NX V3P SCAN &amp; CAPTURE 5 DEVICE LICENSE SW ONLY INC0YR</t>
  </si>
  <si>
    <t>P421127-PS1</t>
  </si>
  <si>
    <t>[OOD]RICOH STREAMLINE NX V3P SCAN &amp; CAPTURE 250 DEV LIC SW ONLY INC0YR</t>
  </si>
  <si>
    <t>P421128-PS1</t>
  </si>
  <si>
    <t>[OOD]RICOH STREAMLINE NX V3P SCAN &amp; CAPTURE 500 DEV LIC SW ONLY INC0YR</t>
  </si>
  <si>
    <t>P421159-PS1</t>
  </si>
  <si>
    <t>[OOD]RICOH STREAMLINE NX V3P CLIENT 20000 PC LICENSE SW ONLY INC0YR</t>
  </si>
  <si>
    <t>420824MS-PS1</t>
  </si>
  <si>
    <t>[OOD]RICOH STREAMLINE NX v2 5 Device Base License for MA over 2500 M&amp;S Option INC1YR</t>
  </si>
  <si>
    <t>420835MS-PS1</t>
  </si>
  <si>
    <t>[OOD]RICOH STREAMLINE NX v2 50 Device SPM Option License for MA over 500 M&amp;S Option INC1YR</t>
  </si>
  <si>
    <t>420877MS-PS1</t>
  </si>
  <si>
    <t>[OOD]RICOH STREAMLINE NX v2 15 LP SPM Option License for MA over 500 M&amp;S INC1YR</t>
  </si>
  <si>
    <t>421173-PS1</t>
  </si>
  <si>
    <t>[OOD]RICOH SLNX V3 MAINTENANCE &amp; SUPPORT (M&amp;S) 1 POINT 3 YEARS INC3YR</t>
  </si>
  <si>
    <t>421174-PS1</t>
  </si>
  <si>
    <t>[OOD]RICOH SLNX V3 MAINTENANCE &amp; SUPPORT (M&amp;S) 1 POINT 4 YEARS INC4YR</t>
  </si>
  <si>
    <t>421181-PS1</t>
  </si>
  <si>
    <t>[OOD]RICOH SLNX V3 MAINTENANCE &amp; SUPPORT (M&amp;S) 100 POINTS 1 YEAR INC1YR</t>
  </si>
  <si>
    <t>430628MS-PS1</t>
  </si>
  <si>
    <t>[OOD]RICOH Streamline NX v2 1 Device Base M&amp;S Option INC1YR</t>
  </si>
  <si>
    <t>430638MS-PS1</t>
  </si>
  <si>
    <t>[OOD]RICOH STREAMLINE NX v2 15 Device SPM M&amp;S Option INC1YR</t>
  </si>
  <si>
    <t>430652MS-PS1</t>
  </si>
  <si>
    <t>[OOD]RICOH STREAMLINE NX v2 1 Device Base License for Migration M&amp;S Option INC1YR</t>
  </si>
  <si>
    <t>P421199-PS1</t>
  </si>
  <si>
    <t>[OOD]RICOH STREAMLINE NX V3P M&amp;S 100K POINTS 4 YEARS INC4YR</t>
  </si>
  <si>
    <t>PS-TIMERETAINER6-SLNX</t>
  </si>
  <si>
    <t>[SOW NO SDA]RICOH PS STREAMLINE NX 6 MONTH DEPLOYMENT RETAINER (PER HOUR)</t>
  </si>
  <si>
    <t>420831-PS1</t>
  </si>
  <si>
    <t>[OOD]RICOH STREAMLINE NX v2 1 Device SPM Option License for MA over 500 INC1YR</t>
  </si>
  <si>
    <t>420836-PS1</t>
  </si>
  <si>
    <t>[OOD]RICOH STREAMLINE NX v2 100 Device SPM Option License for MA over 500 INC1YR</t>
  </si>
  <si>
    <t>421068-PS1</t>
  </si>
  <si>
    <t>[OOD]RICOH STREAMLINE NX v2 Plug-in for Microsoft? Exchange INC1YR</t>
  </si>
  <si>
    <t>421114-PS1</t>
  </si>
  <si>
    <t>[OOD]RICOH SLNX V3 PRINT 1000 DEVICE LIC SW ONLY INC0YR</t>
  </si>
  <si>
    <t>421122-PS1</t>
  </si>
  <si>
    <t>[OOD]RICOH SLNX V3 SCAN &amp; CAPTURE 5 DEVICE LIC SW ONLY INC0YR</t>
  </si>
  <si>
    <t>421124-PS1</t>
  </si>
  <si>
    <t>[OOD]RICOH SLNX V3 SCAN &amp; CAPTURE 25 DEVICE LIC SW ONLY INC0YR</t>
  </si>
  <si>
    <t>421211-PS1</t>
  </si>
  <si>
    <t>[OOD]RICOH SLNX V3 UPGD BASE 5000 DEVICE LIC SW ONLY INC0YR</t>
  </si>
  <si>
    <t>421285-PS1</t>
  </si>
  <si>
    <t>[OOD]RICOH SLNX V3 UPGD CLIENT 5000 PC LIC SW ONLY INC0YR</t>
  </si>
  <si>
    <t>421295-PS1</t>
  </si>
  <si>
    <t>[OOD]RICOH STREAMLINE NX V3 MA OVER 500 BASE 100 DEVICE LICENSE SW ONLY INC0YR</t>
  </si>
  <si>
    <t>421311-PS1</t>
  </si>
  <si>
    <t>[OOD]RICOH STREAMLINE NX V3 MA OVER 500 PRINT 5-000 DEVICE LICENSE SW ONLY INC0YR</t>
  </si>
  <si>
    <t>421342-PS1</t>
  </si>
  <si>
    <t>[OOD]RICOH SLNX V3 MA OVER 50K BASE 1 DEVICE LIC SW ONLY INC0YR</t>
  </si>
  <si>
    <t>421455-PS1</t>
  </si>
  <si>
    <t>[OOD]RICOH STREAMLINE NX V3 EM SCAN &amp; CAPTURE 1 DEVICE LICENSE SW ONLY INC0YR</t>
  </si>
  <si>
    <t>421458-PS1</t>
  </si>
  <si>
    <t>[OOD]RICOH STREAMLINE NX V3 EM SCAN &amp; CAPTURE 25 DEVICE LICENSE SW ONLY INC0YR</t>
  </si>
  <si>
    <t>421467-PS1</t>
  </si>
  <si>
    <t>[OOD]RICOH SLNX V3 MA OVER 50K SCAN &amp; CAPTURE 25 DEVICE LIC SW ONLY INC0YR</t>
  </si>
  <si>
    <t>421494-PS1</t>
  </si>
  <si>
    <t>[OOD]RICOH SLNX V3 INTERACTIVE WHITEBOARD 250 DEVICE LICENSE INC0YR</t>
  </si>
  <si>
    <t>421508-PS1</t>
  </si>
  <si>
    <t>[OOD]RICOH SLNX V3 MA OVER 10K BASE 50 DEV LIC SW ONLY INC0YR</t>
  </si>
  <si>
    <t>421529-PS1</t>
  </si>
  <si>
    <t>[OOD]RICOH SLNX V3 MA OVER 5K PRINT 500 DEV LIC SW ONLY INC0YR</t>
  </si>
  <si>
    <t>421542-PS1</t>
  </si>
  <si>
    <t>[OOD]RICOH SLNX V3 MA OVER 30K PRINT 15 DEV LIC SW ONLY INC0YR</t>
  </si>
  <si>
    <t>421553-PS1</t>
  </si>
  <si>
    <t>[OOD]RICOH SLNX V3 MA OVER 5K SCAN &amp; CAPTURE 50 DEV LIC SW ONLY INC0YR</t>
  </si>
  <si>
    <t>430633-PS1</t>
  </si>
  <si>
    <t>[OOD]RICOH STREAMLINE NX v2 100 DEVICE BASE LICENSE INC1YR</t>
  </si>
  <si>
    <t>430643-PS1</t>
  </si>
  <si>
    <t>[OOD]RICOH STREAMLINE NX v2 500 Device SPM Option License INC1YR</t>
  </si>
  <si>
    <t>430668-PS1</t>
  </si>
  <si>
    <t>[OOD]RICOH STREAMLINE NX v2 1 Device SFM Opt License for Migration INC0YR</t>
  </si>
  <si>
    <t>P421143-PS1</t>
  </si>
  <si>
    <t>[OOD]RICOH STREAMLINE NX V3P DRIVER DIST 1000 DEV LIC SW ONLY INC0YR</t>
  </si>
  <si>
    <t>420817MS-PS1</t>
  </si>
  <si>
    <t>[OOD]RICOH STREAMLINE NX v2 15 Device Base License for MA over 500 M&amp;S Option INC1YR</t>
  </si>
  <si>
    <t>421192-PS1</t>
  </si>
  <si>
    <t>[OOD]RICOH SLNX V3 MAINTENANCE &amp; SUPPORT (M&amp;S) 10K POINTS 2 YEARS INC2YR</t>
  </si>
  <si>
    <t>430647MS-PS1</t>
  </si>
  <si>
    <t>[OOD]RICOH STREAMLINE NX v2 25 Device SFM M&amp;S Option INC1YR</t>
  </si>
  <si>
    <t>430675MS-PS1</t>
  </si>
  <si>
    <t>[OOD]RICOH STREAMLINE NX v2 500 Device SFM Opt License for Migration M&amp;S INC1YR</t>
  </si>
  <si>
    <t>P421174-PS1</t>
  </si>
  <si>
    <t>[OOD]RICOH STREAMLINE NX V3P M&amp;S 1 POINT 4 YEARS INC4YR</t>
  </si>
  <si>
    <t>P421180-PS1</t>
  </si>
  <si>
    <t>[OOD]RICOH STREAMLINE NX V3P M&amp;S 10 POINTS 5 YEARS INC5YR</t>
  </si>
  <si>
    <t>P421181-PS1</t>
  </si>
  <si>
    <t>[OOD]RICOH STREAMLINE NX V3P M&amp;S 100 POINTS 1 YEAR INC1YR</t>
  </si>
  <si>
    <t>P421196-PS1</t>
  </si>
  <si>
    <t>[OOD]RICOH STREAMLINE NX V3P M&amp;S 100K POINTS 1 YEAR INC1YR</t>
  </si>
  <si>
    <t>420817-PS1</t>
  </si>
  <si>
    <t>[OOD]RICOH STREAMLINE NX v2 15 Device Base License for MA over 500 INC1YR</t>
  </si>
  <si>
    <t>420858-PS1</t>
  </si>
  <si>
    <t>[OOD]RICOH STREAMLINE NX v2 1 Device SFM Option License for MA over 2500 INC1YR</t>
  </si>
  <si>
    <t>420869-PS1</t>
  </si>
  <si>
    <t>[OOD]RICOH STREAMLINE NX v2 25 LP SPM Option License INC1YR</t>
  </si>
  <si>
    <t>420883-PS1</t>
  </si>
  <si>
    <t>[OOD]RICOH STREAMLINE NX v2 1 LP SPM Option License for MA over 2500 INC1YR</t>
  </si>
  <si>
    <t>421113-PS1</t>
  </si>
  <si>
    <t>[OOD]RICOH SLNX V3 PRINT 500 DEVICE LIC SW ONLY INC0YR</t>
  </si>
  <si>
    <t>421224-PS1</t>
  </si>
  <si>
    <t>[OOD]RICOH SLNX V3 UPGD SCAN &amp; CAPTURE 5 DEVICE LIC SW ONLY INC0YR</t>
  </si>
  <si>
    <t>421233-PS1</t>
  </si>
  <si>
    <t>[OOD]RICOH SLNX V3 UPGD SCAN &amp; CAPTURE 5000 DEVICE LIC SW ONLY INC0YR</t>
  </si>
  <si>
    <t>421282-PS1</t>
  </si>
  <si>
    <t>[OOD]RICOH SLNX V3 UPGD CLIENT 500 PC LIC SW ONLY INC0YR</t>
  </si>
  <si>
    <t>421291-PS1</t>
  </si>
  <si>
    <t>[OOD]RICOH STREAMLINE NX V3 MA OVER 500 BASE 5 DEVICE LICENSE SW ONLY INC0YR</t>
  </si>
  <si>
    <t>421304-PS1</t>
  </si>
  <si>
    <t>[OOD]RICOH STREAMLINE NX V3 MA OVER 500 PRINT 25 DEVICE LICENSE SW ONLY INC0YR</t>
  </si>
  <si>
    <t>421502-PS1</t>
  </si>
  <si>
    <t>[OOD]RICOH SLNX V3 MA OVER 5K BASE 500 DEV LIC SW ONLY INC0YR</t>
  </si>
  <si>
    <t>421513-PS1</t>
  </si>
  <si>
    <t>[OOD]RICOH SLNX V3 MA OVER 10K BASE 2-500 DEV LIC SW ONLY INC0YR</t>
  </si>
  <si>
    <t>421519-PS1</t>
  </si>
  <si>
    <t>[OOD]RICOH SLNX V3 MA OVER 30K BASE 250 DEV LIC SW ONLY INC0YR</t>
  </si>
  <si>
    <t>P421138-PS1</t>
  </si>
  <si>
    <t>[OOD]RICOH STREAMLINE NX V3P @REMOTE CONN 250 DEV LIC INC0YR</t>
  </si>
  <si>
    <t>420849MS-PS1</t>
  </si>
  <si>
    <t>[OOD]RICOH STREAMLINE NX v2 1 Device SFM Option License for MA over 500 M&amp;S Option INC1YR</t>
  </si>
  <si>
    <t>420859MS-PS1</t>
  </si>
  <si>
    <t>[OOD]RICOH STREAMLINE NX v2 5 LP SPM M&amp;S Option INC1YR</t>
  </si>
  <si>
    <t>420863MS-PS1</t>
  </si>
  <si>
    <t>[OOD]RICOH STREAMLINE NX v2 25 Device SFM Option Lic for MA over 2500 M&amp;S INC1YR</t>
  </si>
  <si>
    <t>421070MS-PS1</t>
  </si>
  <si>
    <t>[OOD]RICOH STREAMLINE NX v2 RightFax Plug-in M&amp;S Option INC1YR</t>
  </si>
  <si>
    <t>421177-PS1</t>
  </si>
  <si>
    <t>[OOD]RICOH SLNX V3 MAINTENANCE &amp; SUPPORT (M&amp;S) 10 POINTS 2 YEARS INC2YR</t>
  </si>
  <si>
    <t>421605-PS1</t>
  </si>
  <si>
    <t>[OOD]RICOH STREAMLINE NX V3 EM MAINTENANCE &amp; SUPPORT (M&amp;S) 10 POINTS 1 YEAR INC1YR</t>
  </si>
  <si>
    <t>421615-PS1</t>
  </si>
  <si>
    <t>[OOD]RICOH STREAMLINE NX V3 EM MAINTENANCE &amp; SUPPORT (M&amp;S) 1K POINTS 1 YEAR INC1YR</t>
  </si>
  <si>
    <t>421622-PS1</t>
  </si>
  <si>
    <t>[OOD]RICOH STREAMLINE NX V3 EM MAINTENANCE &amp; SUPPORT (M&amp;S) 10K POINTS 3 YEARS INC3YR</t>
  </si>
  <si>
    <t>430614MS-PS1</t>
  </si>
  <si>
    <t>[OOD]RICOH STREAMLINE NX v2 Print Release Station 1 Device M&amp;S Opt INC1YR</t>
  </si>
  <si>
    <t>430646MS-PS1</t>
  </si>
  <si>
    <t>[OOD]RICOH STREAMLINE NX v2 15 Device SFM M&amp;S Option INC1YR</t>
  </si>
  <si>
    <t>P421187-PS1</t>
  </si>
  <si>
    <t>[OOD]RICOH STREAMLINE NX V3P M&amp;S 1K POINTS 2 YEARS INC2YR</t>
  </si>
  <si>
    <t>P421194-PS1</t>
  </si>
  <si>
    <t>[OOD]RICOH STREAMLINE NX V3P M&amp;S 10K POINTS 4 YEARS INC4YR</t>
  </si>
  <si>
    <t>R-430548-PS1</t>
  </si>
  <si>
    <t>[OOD]RICOH STREAMLINE NX 1 MFP ADD'L 1Y MS FOR GSK</t>
  </si>
  <si>
    <t>PS-MSTRACKIO</t>
  </si>
  <si>
    <t>[SOW] ADVANCED RICOH INSTALL TRAC HIGH DENSITY MAIL MODULE</t>
  </si>
  <si>
    <t>PS-MSTRACVISIT</t>
  </si>
  <si>
    <t>[SOW] RICOH INSTALL TRAC VISITOR MODULE</t>
  </si>
  <si>
    <t>PS-MSTRACSPACE</t>
  </si>
  <si>
    <t>[SOW] RICOH INSTALL TRAC SPACE MANAGEMENT MODULE</t>
  </si>
  <si>
    <t>PS-MDSTRACIDM</t>
  </si>
  <si>
    <t>[SOW] RICOH INSTALL TRAC IDM MODULE</t>
  </si>
  <si>
    <t>PS-MSTRACCOPY</t>
  </si>
  <si>
    <t>[SOW] RICOH INSTALL TRAC BASE BUNDLE</t>
  </si>
  <si>
    <t>PS-TRAC</t>
  </si>
  <si>
    <t>PS SERVICES TRAC TERM LICENSE</t>
  </si>
  <si>
    <t>PS-MSTRACHRDW</t>
  </si>
  <si>
    <t>[SOW] RICOH INSTALL TRAC HARDWARE ON-SITE</t>
  </si>
  <si>
    <t>965591</t>
  </si>
  <si>
    <t>STETHOS BARCODE &amp; OCR PKG (BOP) ON CD (NO M&amp;S AVAILABLE)</t>
  </si>
  <si>
    <t>STETHOS</t>
  </si>
  <si>
    <t>413009</t>
  </si>
  <si>
    <t>RICOH UNICODE FONT PKG FOR SAP 1 LIC</t>
  </si>
  <si>
    <t>S-IBSSUP-3-PS1</t>
  </si>
  <si>
    <t>[OOD]STETHOS INTELLIGENT BARCODE SOLUTION (IBS) - 3YRS M&amp;S INC3YR</t>
  </si>
  <si>
    <t>S-IBSSUP-4-PS1</t>
  </si>
  <si>
    <t>[OOD]STETHOS INTELLIGENT BARCODE SOLUTION (IBS) - 4YRS M&amp;S INC4YR</t>
  </si>
  <si>
    <t>S-IBSSUP-2-PS1</t>
  </si>
  <si>
    <t>[OOD]STETHOS INTELLIGENT BARCODE SOLUTION (IBS) - 2YRS M&amp;S INC2YR</t>
  </si>
  <si>
    <t>S-IBSSUP-5-PS1</t>
  </si>
  <si>
    <t>[OOD]STETHOS INTELLIGENT BARCODE SOLUTION (IBS) - 5YRS M&amp;S INC5YR</t>
  </si>
  <si>
    <t>3RD-INS-STETHOS-DS</t>
  </si>
  <si>
    <t>[SOW]STETHOS REMOTE INSTALLATION SERVICES HOURLY</t>
  </si>
  <si>
    <t>002253MIU-PS1</t>
  </si>
  <si>
    <t>[OOD]STETHOS INTELLIGENT BARCODE SOLUTION (IBS) - SW ONLY INC0YR</t>
  </si>
  <si>
    <t>PS-CC-IBS</t>
  </si>
  <si>
    <t>[OA]PS CC PREP (STETHOS IBS) PER DEVICE</t>
  </si>
  <si>
    <t>S-IBSSUP-1-PS1</t>
  </si>
  <si>
    <t>[OOD]STETHOS INTELLIGENT BARCODE SOLUTION (IBS) - 1YR M&amp;S INC1YR</t>
  </si>
  <si>
    <t>3RD-40642711-DS</t>
  </si>
  <si>
    <t>[SOW]ROSETTA PROFESSIONAL SERVICES - SOFTWARE (PER HOUR)</t>
  </si>
  <si>
    <t>PSCP-LV-MAIN-3-PS1</t>
  </si>
  <si>
    <t>[OOD]FUJITSU PAPERSTREAM CAP PRO LOW VOL M&amp;S 3 YR INC3YR</t>
  </si>
  <si>
    <t>AS-1000-001D-PS1</t>
  </si>
  <si>
    <t>[OOD]KOFAX ALTOSOFT  ADDITIONAL DATA SOURCE (DS)</t>
  </si>
  <si>
    <t>MNT-AV09Z-T00-30-5YG-PS1</t>
  </si>
  <si>
    <t>[OOD] NUANCE POWER PDF 3 ADVANCE VOL SUPPORT GOVT LEVEL G INC5YR</t>
  </si>
  <si>
    <t>MS-DWHST-PS1</t>
  </si>
  <si>
    <t>[OOD]DOCUWARE DOCUSCRIPTS STAPLER 1 YEAR M&amp;S INC1YR</t>
  </si>
  <si>
    <t>3RD-40642712-DS</t>
  </si>
  <si>
    <t>[SOW]ROSETTA PROFESSIONAL SERVICES - HARDWARE (PER HOUR)</t>
  </si>
  <si>
    <t>S-INSTALLATION-PS1</t>
  </si>
  <si>
    <t>[OOD] FUJITSU  DEPARTMENTAL, LOW-VOLUME AND MID-VOLUME INSTALLATION</t>
  </si>
  <si>
    <t>LIC-AV09Z-T00-30-G-PS1</t>
  </si>
  <si>
    <t>[OOD] NUANCE POWER PDF 3 ADVANCE VOL GOVT LEVEL G INC0YR</t>
  </si>
  <si>
    <t>3RD-DF-850-INST-DS</t>
  </si>
  <si>
    <t>DUPLO INSTALLATION FOR DF-850</t>
  </si>
  <si>
    <t>3RD-P3SETUP2NI-DS</t>
  </si>
  <si>
    <t>[OA]P3 SOURCE ENT SET UP 2 USER LIC NON INTEG WORKFLOW</t>
  </si>
  <si>
    <t>PP-ISF-C5300-E27B</t>
  </si>
  <si>
    <t>[OA] CIP ISF PPSE TRAINING - PROC5300 FAMILY - E27B FIERY ADD-ON</t>
  </si>
  <si>
    <t>PP-TFPS-IPDS</t>
  </si>
  <si>
    <t>[OA] CIP ISF TF PRINT SERVER W/ IPDS</t>
  </si>
  <si>
    <t>PS-PRDWPC203</t>
  </si>
  <si>
    <t>PS/DOC SVC/PROD WEBPRINT CORP SUBS FEE DOC MAN MOD</t>
  </si>
  <si>
    <t>100000006345-RNWL-PS1</t>
  </si>
  <si>
    <t>[OOD]EFI RENEWAL PRINTSMITH VISION MULTIPLE USERS (3+) MTCE-1 YR</t>
  </si>
  <si>
    <t>10010-04-PPD-PS1</t>
  </si>
  <si>
    <t>[OOD] COMPART PRODUCTION LICENSE FEE, PDF TO DPL</t>
  </si>
  <si>
    <t>3000005992-RNWL-PS1</t>
  </si>
  <si>
    <t>[OOD]EFI RENEWAL FIERY XF 6.X PREMIUM LICENSE AND MTCE/SPPT-1 YR</t>
  </si>
  <si>
    <t>3000008184-RNWL-PS1</t>
  </si>
  <si>
    <t>[OOD]EFI RENEWAL FIERY NAVIGATOR 1 FIERY SUBSCRIPTION - 4 YR</t>
  </si>
  <si>
    <t>3000009838-PS1</t>
  </si>
  <si>
    <t>[OOD]EFI MARKETDIRECT CROSS MEDIA ESSENTIAL - 5 YR TERM LIC</t>
  </si>
  <si>
    <t>3000010099-PS1</t>
  </si>
  <si>
    <t>[OOD]EFI DSF SOFTWARE PLATFORM TERM LICENSE - 5 YR</t>
  </si>
  <si>
    <t>3RD-DF-990A-INST-DS</t>
  </si>
  <si>
    <t>DUPLO DF-990A INSTALLATION FEE</t>
  </si>
  <si>
    <t>42005-RNWL-PS1</t>
  </si>
  <si>
    <t>[OOD]MARCOM RENEWAL FUSIONPRO CREATOR MAINTENANCE - 1 YEAR</t>
  </si>
  <si>
    <t>500CL-PL6-PS1</t>
  </si>
  <si>
    <t>[OOD]QUADIENT OMS-500 CLOUD PLAN 6 SUBSCRIPTION (1.5 MILLION CLICKS/PAGES PER YEAR)</t>
  </si>
  <si>
    <t>ASP-109RNWL-PS1</t>
  </si>
  <si>
    <t>[OOD]WEBCRD ONDEMAND DYNAMICS MODULE ANNUAL FEE RENEWAL</t>
  </si>
  <si>
    <t>CC2230-102-00-01-PS1</t>
  </si>
  <si>
    <t>[OOD]OL CARE MANDATORY AT POP PLANETPRESS CONNECT PCL INPUT</t>
  </si>
  <si>
    <t>CLPFX-VOL2-PS1</t>
  </si>
  <si>
    <t>[OOD] COLORLOGIC PATTERN FX VOLUME 2 FOR COLORLOGIC</t>
  </si>
  <si>
    <t>CLT7-P-ECG-5YR-PS1</t>
  </si>
  <si>
    <t>[OOD]COLORLOGIC TOUCH 7 PHOTO ECG FIVE YEAR LICENSE</t>
  </si>
  <si>
    <t>ELX994-PS1</t>
  </si>
  <si>
    <t>[OOD] ELIXIR SOFTWARE SERVICE SUBSCRIPTION FEE</t>
  </si>
  <si>
    <t>IPDS-156-1RNWL-PS1</t>
  </si>
  <si>
    <t>[OOD]IPDSPRINT LICENSE 91 TO 156 PPM PRINTER ANNUAL 1X5 PREMIUM SUPPORT RENEWAL</t>
  </si>
  <si>
    <t>LCDS-300-1RNWL-PS1</t>
  </si>
  <si>
    <t>[OOD]MISPRINT LICENSE 157 TO 300 PPM ANNUAL 1X5 PREMIUM SUPPORT RENEWAL</t>
  </si>
  <si>
    <t>O-LX-RICOH-PFUR-60M-PS1</t>
  </si>
  <si>
    <t>[OOD] CGS ORIS LYNX COLOR MANAGEMENT SUBSCRIPTION 60 MONTHS 2020PROMO PER DEVICE</t>
  </si>
  <si>
    <t>QD-900-4-PS1</t>
  </si>
  <si>
    <t>[OOD]UPGRADE QDIRECT LICENSE TO QDIRECT PRO ANNUAL 3X7 PLATINUM SUPPORT</t>
  </si>
  <si>
    <t>SCAMA5255-PS1</t>
  </si>
  <si>
    <t>[OOD] MBM ANNUAL MAINTENANCE AGREEMENT FOR MBM 5255 CUTTER</t>
  </si>
  <si>
    <t>SSP-TRUFIT-PS1</t>
  </si>
  <si>
    <t>[OOD] ONYX NESTING SOFTWARE</t>
  </si>
  <si>
    <t>SVC-ADV1SITE-AP1-PS1</t>
  </si>
  <si>
    <t>[OOD]ONYX ONE YEAR PER PRTR ADDON FOR THRIVE OVER 3 PRTRS</t>
  </si>
  <si>
    <t>WCRD-115-4RNWL-PS1</t>
  </si>
  <si>
    <t>[OOD]WEBCRD ADDITIONAL SITE LICENSE ANNUAL 3X7 PLATINUM SUPPORT RENEWAL</t>
  </si>
  <si>
    <t>WCRD-215-4-PS1</t>
  </si>
  <si>
    <t>[OOD]WEBCRD DYNAMICS MODULE - ANNUAL 3X7 PLATINUM SUPPORT</t>
  </si>
  <si>
    <t>WCRD-216-PS1</t>
  </si>
  <si>
    <t>[OOD]RSA WEBCRD DYNA FUSIONPRO DESIGN LIC 5 PK</t>
  </si>
  <si>
    <t>WCRD-311-1RNWL-PS1</t>
  </si>
  <si>
    <t>[OOD]WEBCRD PRINT MIS PACKAGE ANNUAL 1X5 PREMIUM SUPPORT RENEWAL</t>
  </si>
  <si>
    <t>SCISIS2-03-PS1</t>
  </si>
  <si>
    <t>[OOD]XRITE STAND ALONE FULL SERVICE CONTRACT FOR I1 ISIS2 &amp; ISIS2(XL) 3 YEAR</t>
  </si>
  <si>
    <t>SXEISSE001T-US-RNWL-PS1</t>
  </si>
  <si>
    <t>[OOD]ULTIMATE RENEWAL IMPOSTRIP SCALABLE 10.X MTCE - 1 YR</t>
  </si>
  <si>
    <t>3RD-100000003978-DS</t>
  </si>
  <si>
    <t>[OA]EFI PROF SVCS RECURRING RATE TRAVEL AND EXPENSES INCLUDED</t>
  </si>
  <si>
    <t>3RD-1758213-INST-DS</t>
  </si>
  <si>
    <t>INSTALLATION FOR MORGANA DIGIFOLD PRO</t>
  </si>
  <si>
    <t>870-100066-PS1</t>
  </si>
  <si>
    <t>[OOD]IMPRESSIA MULTI-MEDIA PRODUCTION PRESS REMOTE PHONE INSTALL</t>
  </si>
  <si>
    <t>ASP-118-PS1</t>
  </si>
  <si>
    <t>[OOD] RSA WEBCRD ONDEMAND XML MODULE ANNUAL FEE REQUIRES SOW</t>
  </si>
  <si>
    <t>PP-ISF5200BASE</t>
  </si>
  <si>
    <t>[OA] CIP ISF PPSE TRAINING - PRO5200 FAMILY W/GW</t>
  </si>
  <si>
    <t>PP-RCOP-7110</t>
  </si>
  <si>
    <t>[OA] CIP ISF  CERTIFIED OPERATOR TRAINING - 7110 FAMILY</t>
  </si>
  <si>
    <t>PP-SAG-ONYXCERT</t>
  </si>
  <si>
    <t>[OA] SIGN AND GRAPHICS -  ONYX CERTIFICATION</t>
  </si>
  <si>
    <t>100000003365-PS1</t>
  </si>
  <si>
    <t>[OOD]ANNUAL MAINTENANCE PACE ADDITIONAL USERS FOR FULL SYSTEM</t>
  </si>
  <si>
    <t>100R10008-PS1</t>
  </si>
  <si>
    <t>[OOD]SERVOY USER LICENSE</t>
  </si>
  <si>
    <t>20000-001-2-PS1</t>
  </si>
  <si>
    <t>[OOD]QUADIENT DESIGN SEATS BUNDLED</t>
  </si>
  <si>
    <t>3000009990-PS1</t>
  </si>
  <si>
    <t>[OOD]EFI FIERY XF V6.0 TO 7.0 UPGRADE LIC AND 1 YR SMSA</t>
  </si>
  <si>
    <t>401436-PS1</t>
  </si>
  <si>
    <t>[OOD]RICOH TOTALFLOW PRODUCTION MANAGER 4.X BASE LIC MTCE - 1 YR</t>
  </si>
  <si>
    <t>401436-RNWL-PS1</t>
  </si>
  <si>
    <t>[OOD]RICOH RENEWAL TOTALFLOW PRODUCTION MANAGER 4 X BASE LIC MTCE-1 YR</t>
  </si>
  <si>
    <t>409143-PS1</t>
  </si>
  <si>
    <t>[OOD]RICOH IPDS ACTIVATION LICENSE TYPE S9</t>
  </si>
  <si>
    <t>60137002-PS1</t>
  </si>
  <si>
    <t>[OOD] PRINTNET BASE - 5 YEAR SUBSCRIPTION</t>
  </si>
  <si>
    <t>870-0052-01-DS</t>
  </si>
  <si>
    <t>FIVENINE APC SMART UPS X 2000VA RACK TOWER LCD 100127V</t>
  </si>
  <si>
    <t>ASP-108RNWL-PS1</t>
  </si>
  <si>
    <t>[OOD]WEBCRD ONDEMAND CREDIT CARD VALIDATION MODULE ANNUAL FEE RENEWAL</t>
  </si>
  <si>
    <t>ASP-340-PS1</t>
  </si>
  <si>
    <t>[OOD] RSA FUSIONPRO VDP CREATOR - ANNUAL FEE</t>
  </si>
  <si>
    <t>[OOD]OL CARE RENEWAL PP WATCH DR-DEV</t>
  </si>
  <si>
    <t>CCU34B-102-00-01-PS1</t>
  </si>
  <si>
    <t>[OOD] OL OL CARE - MANDATORY AT POP - UPGRADE FROM PLANETPRESS IMAGING FOR PLANETPRESS CONNECT TO PLANETPRESS IMAGING FOR PRES CONNECT BACK-UP</t>
  </si>
  <si>
    <t>HW-220-1RNWL-PS1</t>
  </si>
  <si>
    <t>[OOD]PRODUCTION TOWER SERVER ANNUAL 1X5 PREMIUM SUPPORT RENEWAL</t>
  </si>
  <si>
    <t>IPDS-200-4-PS1</t>
  </si>
  <si>
    <t>[OOD]RSA IPDSPRINT CLR MOD OPT ANN 3X7 PLAT SUPP</t>
  </si>
  <si>
    <t>LCDS-060-1RNWL-PS1</t>
  </si>
  <si>
    <t>[OOD]MISPRINT LICENSE 0 TO 60 PPM PRINTER ANNUAL 1X5 PREMIUM SUPPORT RENEWAL</t>
  </si>
  <si>
    <t>P3SOURCE3I-PS1</t>
  </si>
  <si>
    <t>[OOD]P3 SOURCE 3 NAMED USERS ANNUAL LICENSE INTEGRATED WORKFLOW</t>
  </si>
  <si>
    <t>QD-111-4-PS1</t>
  </si>
  <si>
    <t>[OOD]QDIRECT PRO PRINTER DEFINITION ANNUAL 3X7 PLATINUM SUPPORT</t>
  </si>
  <si>
    <t>RP-120-PS1</t>
  </si>
  <si>
    <t>[OOD]RSA READYPRINT MODULE WITH QDIRECT OR WEBCRD</t>
  </si>
  <si>
    <t>S-CD-MATLW-H-PS1</t>
  </si>
  <si>
    <t>[OOD]1 YEAR CGS FULL SERVICE SOFTWARE MAINT PLAN PER LICENSE ORIS PRESS MATCHER WEB HIGH LEVEL</t>
  </si>
  <si>
    <t>SVC-ADV1SITEGLD-CRNT-PS1</t>
  </si>
  <si>
    <t>[OOD] ONYX 1 YEAR ONYX ADVANTAGE GOLD FOR CURRENT ONYX SITESOLUTION PRODUCTS</t>
  </si>
  <si>
    <t>WCRD-215-4RNWL-PS1</t>
  </si>
  <si>
    <t>[OOD]WEBCRD DYNAMICS MODULE ANNUAL 3X7 PLATINUM SUPPORT RENEWAL</t>
  </si>
  <si>
    <t>WCRD-301-4RNWL-PS1</t>
  </si>
  <si>
    <t>[OOD]WEBCRD BOOK ASSEMBLY MODULE ANNUAL 3X7 PLATINUM SUPPORT RENEWAL</t>
  </si>
  <si>
    <t>WCRD-315-4RNWL-PS1</t>
  </si>
  <si>
    <t>[OOD]WEBCRD AUTOSTOCK MODULE ANNUAL 3X7 PLATINUM SUPPORT RENEWAL</t>
  </si>
  <si>
    <t>ZIPFOURCELINADDLRN-PS1</t>
  </si>
  <si>
    <t>[OOD]BCC ZIPFOURCE ADDL LINUX PRODUCTION MTCE - 1 YR</t>
  </si>
  <si>
    <t>008019MIU-PS1</t>
  </si>
  <si>
    <t>[OOD] SP C250SF/SP C252SF 3 YEAR ON-SITE EXTENDED WARRANTY PACKAGE</t>
  </si>
  <si>
    <t>DF-DC618OMK14-SVC-PS1</t>
  </si>
  <si>
    <t>[OOD] DUPLO YEARLY MAINTENANCE CODE FOR DC618OMK14</t>
  </si>
  <si>
    <t>EO3BAS-SCEO3BAS-05-PS1</t>
  </si>
  <si>
    <t>[OOD]XRITE BUNDLED FULL SERVICE CONTRACT FOR NEW SALE I1PRO3 BASIC 5 YEAR</t>
  </si>
  <si>
    <t>EO3PLBAS-SCEO3PLBAS-02-PS1</t>
  </si>
  <si>
    <t>[OOD]XRITE BUNDLED FULL SERVICE CONTRACT FOR NEW SALE I1PRO3 PLUS BASIC 2 YEAR</t>
  </si>
  <si>
    <t>SCEO3BAS-02-PS1</t>
  </si>
  <si>
    <t>[OOD]XRITE STAND ALONE FULL SERVICE CONTRACT FOR NEW SALE I1PRO3 BASIC 2 YEAR</t>
  </si>
  <si>
    <t>SCEO3PLPUB-02-PS1</t>
  </si>
  <si>
    <t>[OOD]XRITE STAND ALONE FULL SERVICE CONTRACT FOR I1PRO3 PLUS PUBLISH 2 YEAR</t>
  </si>
  <si>
    <t>3RD-100000007733-DS</t>
  </si>
  <si>
    <t>[SOW] EFI PRO SVCS HOURLY RATE OFFSITE MIN 2 HOURS</t>
  </si>
  <si>
    <t>3RD-UJ-600AS-INST-DS</t>
  </si>
  <si>
    <t>[OOD] DUPLO INSTALLATION FOR UJ-600AS</t>
  </si>
  <si>
    <t>PP-RCOP-7200</t>
  </si>
  <si>
    <t>[OA] CIP ISF  CERTIFIED OPERATOR TRAINING - 7200 FAMILY</t>
  </si>
  <si>
    <t>[SOW NO SDA] CREATIVE DESIGN SERVICES BUNDLE</t>
  </si>
  <si>
    <t>PP-SAG-ONYXINSTALL</t>
  </si>
  <si>
    <t>[OA] SIGN AND GRAPHICS -  ONYX ON-SITE INSTALL AND TRAINING - STAND-ALONE</t>
  </si>
  <si>
    <t>PP-SAG-PROFILINGUV</t>
  </si>
  <si>
    <t>[OA] SIGN AND GRAPHICS -  6 MEDIA PROFILES CREATED-TRAINING DELIVERED</t>
  </si>
  <si>
    <t>100000006347-RNWL-PS1</t>
  </si>
  <si>
    <t>[OOD]EFI RENEWAL PRINTSMITH VISION ADDITIONAL USER MTCE-1 YR</t>
  </si>
  <si>
    <t>100000007687-PS1</t>
  </si>
  <si>
    <t>[OOD]EFI SUBSCRIPTION: VDP PRODUCTS: FUSIONPRO</t>
  </si>
  <si>
    <t>100000008526-PS1</t>
  </si>
  <si>
    <t>[OOD] EFI ANNUAL SUBSCRIPTION SINGLE RECORD EFI VDP FOR ESSENTIAL</t>
  </si>
  <si>
    <t>10010-04-DPD-PS1</t>
  </si>
  <si>
    <t>[OOD] COMPART DEVELOPER (NON-PRODUCTION) LICENSE FEE, PDF TO DPL</t>
  </si>
  <si>
    <t>15012-02-DH-PS1</t>
  </si>
  <si>
    <t>[OOD] COMPART DEVELOPER (NON-PROD) DOCBRIDGE TOOLKIT, PAGE MOD, AFP2HTML</t>
  </si>
  <si>
    <t>3000005839-RNWL-PS1</t>
  </si>
  <si>
    <t>[OOD]EFI RENEWAL FIERY XF PROOFING TRADE IN LIC W/MTCE-1 YR</t>
  </si>
  <si>
    <t>3000008183-RNWL-PS1</t>
  </si>
  <si>
    <t>[OOD]EFI RENEWAL FIERY NAVIGATOR 1 FIERY SUBSCRIPTION - 3 YR</t>
  </si>
  <si>
    <t>3000010139-PS1</t>
  </si>
  <si>
    <t>[OOD]EFI DSF VDP MODULE-FUSIONPRO TERM LIC-1 YR</t>
  </si>
  <si>
    <t>3000011396-PS1</t>
  </si>
  <si>
    <t>[OOD]EFI COLORGUARD 4 YR SUBSCR DIGITAL EMAIL ONLY KIT PER ENGINE</t>
  </si>
  <si>
    <t>401622-PS1</t>
  </si>
  <si>
    <t>[OOD]RICOH CLICKABLE PAPER 25 PAGES FOR 60 DAYS</t>
  </si>
  <si>
    <t>40642705-DS</t>
  </si>
  <si>
    <t>ROSETTA DIGITIZED PRINTER SIGNATURE/LOGO SD CARD</t>
  </si>
  <si>
    <t>45091393-PS1</t>
  </si>
  <si>
    <t>[OOD]EFI FIERY XF V6.5 AND LOWER PRINTER OPTION XL LICENSE</t>
  </si>
  <si>
    <t>45125013-PS1</t>
  </si>
  <si>
    <t>[OOD]EFI KIT LICENSE SSO AUTHENTICATION FORMERLY LDAP MODULE</t>
  </si>
  <si>
    <t>ASP-107RNWL-PS1</t>
  </si>
  <si>
    <t>[OOD]WEBCRD ONDEMAND AUTHENTICATION MODULE ANNUAL FEE RENEWAL</t>
  </si>
  <si>
    <t>CVM-CMPT1TOTHV421-DS</t>
  </si>
  <si>
    <t>ONYX COMP TRADE TIER 1 CONVERSION TO THRIVE 421</t>
  </si>
  <si>
    <t>HW-221-4RNWL-PS1</t>
  </si>
  <si>
    <t>[OOD]PRODUCTION RACK SERVER ANNUAL 3X7 PLATINUM SUPPORT RENEWAL</t>
  </si>
  <si>
    <t>PIU21B-102-10-01-PS1</t>
  </si>
  <si>
    <t>[OOD] OL CROSSGRADE- VALID CARE PP IMAGING TO PLANETPRESS IMAGING FOR PLANETPRESS CONNECT BACK-UP</t>
  </si>
  <si>
    <t>PP-TFCOLORADV</t>
  </si>
  <si>
    <t>PPSE TRAINING - TOTALFLOW COLOR ADVANCED</t>
  </si>
  <si>
    <t>QD-099-PS1</t>
  </si>
  <si>
    <t>[OOD]RSA QDIR LIC TRANSFR FEE (PER PRINTER)</t>
  </si>
  <si>
    <t>RP-110-1RNWL-PS1</t>
  </si>
  <si>
    <t>[OOD]READYPRINT ADDITIONAL LICENSE ANNUAL 1X5 PREMIUM SUPPORT RENEWAL</t>
  </si>
  <si>
    <t>SVC-ADV1RIPRC-PREV-PS1</t>
  </si>
  <si>
    <t>[OOD] ONYX 1 YEAR ONYX ADVANTAGE FOR PREVIOUS ONYX RIPCENTER PRODUCTS</t>
  </si>
  <si>
    <t>SVC-ADV3SITE-AP1-PS1</t>
  </si>
  <si>
    <t>[OOD]ONYX THREE YEAR PER PRTR ADDON FOR THRIVE OVER 3 PRTRS</t>
  </si>
  <si>
    <t>WCRD-115-1-PS1</t>
  </si>
  <si>
    <t>[OOD]RSA WEBCRD ADD SITE LIC M1X5</t>
  </si>
  <si>
    <t>ZIPFOURCELIN-PS1</t>
  </si>
  <si>
    <t>[OOD]BCC ZIPFORCE API LINUX SITE LICENSE</t>
  </si>
  <si>
    <t>007067MIU-PS1</t>
  </si>
  <si>
    <t>[OOD]RICOH 2-YEAR ADVANC EXCH LIMITED WARRANTY PKG</t>
  </si>
  <si>
    <t>008044MIU-PS1</t>
  </si>
  <si>
    <t>[OOD] SP 4510SF 3-YEAR ON-SITE SERVICE SUPPORT</t>
  </si>
  <si>
    <t>EO3AST-SCEO3AST-01-PS1</t>
  </si>
  <si>
    <t>[OOD]XRITE BUNDLED FULL SERVICE CONTRACT FOR NEW SALE I1I/O3 1 YEAR</t>
  </si>
  <si>
    <t>EO3PUB-SCEO3PUB-01-PS1</t>
  </si>
  <si>
    <t>[OOD]XRITE BUNDLED FULL SERVICE CONTRACT FOR NEW SALE I1PRO3 PUBLISH 1 YEAR</t>
  </si>
  <si>
    <t>SVC-ADV5SITEGLD-PREV-PS1</t>
  </si>
  <si>
    <t>[OOD] ONYX 5 YEAR ONYX ADVANTAGE GOLD FOR PREVIOUS ONYX SITESOLUTION PRODUCTS</t>
  </si>
  <si>
    <t>3RD-100000008308-DS</t>
  </si>
  <si>
    <t>[SOW] EFI VDP TRAINING PACKAGE 12 HOURS</t>
  </si>
  <si>
    <t>3RD-100000008516-DS</t>
  </si>
  <si>
    <t>[SOW] EFI DSF TRNG SVCS INITIAL SITE PRODUCTS BUILD ASST 16 HOURS</t>
  </si>
  <si>
    <t>3RD-DB-290-INST-DS</t>
  </si>
  <si>
    <t>INSTALLATION FOR DB-290 PERFECT BINDER</t>
  </si>
  <si>
    <t>3RD-DC-616-INST-DS</t>
  </si>
  <si>
    <t>DUPLO INSTALL FOR DC-616</t>
  </si>
  <si>
    <t>3RD-DDC-810TSC-INST-DS</t>
  </si>
  <si>
    <t>DUPLO INSTALLATION FOR DDC-810TSC</t>
  </si>
  <si>
    <t>3RD-OPK-02-INST-DS</t>
  </si>
  <si>
    <t>DUPLO INSTALL FOR OPK-02</t>
  </si>
  <si>
    <t>3RD-RC-7-INST-DS</t>
  </si>
  <si>
    <t>DUPLO INSTALL FOR RC-7</t>
  </si>
  <si>
    <t>3RD-RTM-02-INST-DS</t>
  </si>
  <si>
    <t>DUPLO INSTALL FOR RTM-02</t>
  </si>
  <si>
    <t>PP-ISFM82XXF</t>
  </si>
  <si>
    <t>[OA] CIP ISF PPSE TRAINING M8200 FAMILY FIERY ADD ON</t>
  </si>
  <si>
    <t>PP-PPISFM8110F</t>
  </si>
  <si>
    <t>[OA] CIP ISF PPSE TRAINING - PRO M8100S/8120S W/FIERY</t>
  </si>
  <si>
    <t>PP-RPCMXRTPUB</t>
  </si>
  <si>
    <t>[OA] PROFESSIONAL SERVICES FOR XRITE I1PUBLISH PRO2 PROFILING SUITE BUNDLE</t>
  </si>
  <si>
    <t>PP-SAG-FINISHING</t>
  </si>
  <si>
    <t>[OA] SIGN AND GRAPHICS -  ON-SITE FINISHING TRAINING</t>
  </si>
  <si>
    <t>100000006348-RNWL-PS1</t>
  </si>
  <si>
    <t>[OOD]EFI RENEWAL PRINTSMITH VISION CREDIT CARD MODULE MTCE-1 YR</t>
  </si>
  <si>
    <t>100000006366-RNWL-PS1</t>
  </si>
  <si>
    <t>[OOD]EFI RENEWAL FIERY JOBMASTER MAINTENANCE - 1 YEAR</t>
  </si>
  <si>
    <t>100000007680-PS1</t>
  </si>
  <si>
    <t>[OOD] EFI MAINTENANCE: ADD'L PRINT SHOPS &gt;3 REQUIRES QUOTE</t>
  </si>
  <si>
    <t>3000005994-RNWL-PS1</t>
  </si>
  <si>
    <t>[OOD]EFI RENEWAL FIERY XF PREMIUM TRADE IN LIC W/MTCE-1 YR</t>
  </si>
  <si>
    <t>3000011263-PS1</t>
  </si>
  <si>
    <t>[OOD] EFI COLORGUARD SUBSCRIPTION, 1 YEAR  PER FIERY</t>
  </si>
  <si>
    <t>401545-PS1</t>
  </si>
  <si>
    <t>[OOD]RICOH TOTALFLOW ADVANCED IMPOSITION ADD-ON OPT FOR PREP 4.X- 1 YR MTCE</t>
  </si>
  <si>
    <t>ASP-108-PS1</t>
  </si>
  <si>
    <t>[OOD]RSA CREDIT CARD VALIDATION MOD ANNUAL FEE</t>
  </si>
  <si>
    <t>CC2220-102-00-02-PS1</t>
  </si>
  <si>
    <t>[OOD]OBJECTIF LUNE OL CARE FOR PP CONNECT OPT OUTPT (2+) INC1YR</t>
  </si>
  <si>
    <t>CCU340-102-00-01-PS1</t>
  </si>
  <si>
    <t>[OOD] OL OL CARE - MANDATORY AT POP - UPGRADE FROM PLANETPRESS IMAGING FOR PLANETPRESS CONNECT TO PLANETPRESS IMAGING FOR PRES CONNECT</t>
  </si>
  <si>
    <t>CLPFX-VOL1-PS1</t>
  </si>
  <si>
    <t>[OOD]COLORLOGIC PATTERN FX VOLUME 1 FOR COLORLOGIC</t>
  </si>
  <si>
    <t>CLPFX-VOL3-PS1</t>
  </si>
  <si>
    <t>[OOD] COLORLOGIC PATTERN FX VOLUME 3 FOR COLORLOGIC</t>
  </si>
  <si>
    <t>CVM-CMPT2TOTHV221-DS</t>
  </si>
  <si>
    <t>ONYX COMP TRADE TIER 2 CONVERSION TO THRIVE 221</t>
  </si>
  <si>
    <t>EOPROF</t>
  </si>
  <si>
    <t>[OOD] XRITE I1PUBLISH- BRAND NEW VERSION OF  SOFTWARE ONLY</t>
  </si>
  <si>
    <t>M-INT-656-PS1</t>
  </si>
  <si>
    <t>[INT][OOD]RSA ANNL SUPPORT 3X5 ADD YRS</t>
  </si>
  <si>
    <t>QD-111-4RNWL-PS1</t>
  </si>
  <si>
    <t>[OOD]QDIRECT PRO PRINTER DEFINITION ANNUAL 3X7 PLATINUM SUPPORT RENEWAL</t>
  </si>
  <si>
    <t>QD-150-1RNWL-PS1</t>
  </si>
  <si>
    <t>[OOD]QDIRECT READER ANNUAL 1X5 PREMIUM SUPPORT RENEWAL</t>
  </si>
  <si>
    <t>SCD-100-4RNWL-PS1</t>
  </si>
  <si>
    <t>[OOD]SOFTWARE CUSTOM DEVELOPMENT VARIABLE ANNUAL 3X7 PLATINUM SUPPORT RENEWAL</t>
  </si>
  <si>
    <t>SVC-ADV3SITEGLD-LGCY-PS1</t>
  </si>
  <si>
    <t>[OOD] ONYX 3 YEAR ONYX ADVANTAGE GOLD FOR LEGACY ONYX SITESOLUTION PRODUCTS</t>
  </si>
  <si>
    <t>WCRD-120-4-PS1</t>
  </si>
  <si>
    <t>[OOD]RSA WEBCRD PRO ADD PDEF ANN 3X7 PLAT SUPPORT</t>
  </si>
  <si>
    <t>WCRD-205-1RNWL-PS1</t>
  </si>
  <si>
    <t>[OOD] WEBCRD SUREPDF ANNUAL 1X5 SUPPORT RENEWAL</t>
  </si>
  <si>
    <t>WRKGPSTORAGE-PS1</t>
  </si>
  <si>
    <t>[OOD] WORKGROUPS 250 GB OF ADDITIONAL STORAGE - ANNUAL</t>
  </si>
  <si>
    <t>008017MIU-PS1</t>
  </si>
  <si>
    <t>[OOD] SP C250SF/SP C252SF 1 YEAR ON-SITE EXTENDED WARRANTY PACKAGE</t>
  </si>
  <si>
    <t>DF-DC618OMK13-SVC-PS1</t>
  </si>
  <si>
    <t>[OOD] DUPLO YEARLY MAINTENANCE CODE FOR DC618OMK13</t>
  </si>
  <si>
    <t>EO3AST-SCEO3AST-05-PS1</t>
  </si>
  <si>
    <t>[OOD]XRITE BUNDLED FULL SERVICE CONTRACT FOR NEW SALE I1I/O3 5 YEAR</t>
  </si>
  <si>
    <t>EO3PLPUB-SCEO3PLPUB-05-PS1</t>
  </si>
  <si>
    <t>[OOD]XRITE BUNDLED FULL SERVICE CONTRACT FOR NEW SALE I1PRO3 PLUS PUBLISH 5 YEAR</t>
  </si>
  <si>
    <t>SCEO3PLBAS-04-PS1</t>
  </si>
  <si>
    <t>[OOD]XRITE STAND ALONE FULL SERVICE CONTRACT FOR I1PRO3 PLUS BASIC 4 YEAR</t>
  </si>
  <si>
    <t>SCEO3PLPUB-05-PS1</t>
  </si>
  <si>
    <t>[OOD]XRITE STAND ALONE FULL SERVICE CONTRACT FOR I1PRO3 PLUS PUBLISH 5 YEAR</t>
  </si>
  <si>
    <t>SVC-ADV5SITESLV-PREV-PS1</t>
  </si>
  <si>
    <t>[OOD] ONYX 5 YEAR ONYX ADVANTAGE SILVER FOR PREVIOUS ONYX SITESOLUTION PRODUCTS</t>
  </si>
  <si>
    <t>3RD-2524281-DS</t>
  </si>
  <si>
    <t>GBC PROTRIM 63 INSTALL AND TRAINING</t>
  </si>
  <si>
    <t>PP-ISF-72XX-E46</t>
  </si>
  <si>
    <t>[OA] CIP ISF PPSE TRAINING - C72xx W/ E46 FIERY</t>
  </si>
  <si>
    <t>PP-ISF-92XX</t>
  </si>
  <si>
    <t>[OA] CIP ISF PPSE TRAINING &amp; RCOP C9200 FAMILY</t>
  </si>
  <si>
    <t>PP-RPCMTUNEUP-DLR</t>
  </si>
  <si>
    <t>[OA] RPCM COLOR TUNEUP (ONE PRINTER AND TWO MONITORS)</t>
  </si>
  <si>
    <t>PP-SAG-PACKAGINGLITE</t>
  </si>
  <si>
    <t>[OA] SIGN AND GRAPHICS -  PACKAGING TRAINING BOTH LIBRARY ONLY</t>
  </si>
  <si>
    <t>PP-SAG-PROFILINGLATEX</t>
  </si>
  <si>
    <t>[OA] SIGN AND GRAPHICS -  4 MEDIA PROFILES CREATED-TRAINING DELIVERED</t>
  </si>
  <si>
    <t>100000006342-RNWL-PS1</t>
  </si>
  <si>
    <t>[OOD]EFI RENEWAL PRINTSMITH VISION SINGLE USER LIC MTCE-1 YR</t>
  </si>
  <si>
    <t>100000006350-PS1</t>
  </si>
  <si>
    <t>[OOD]EFI FIERY CENTRAL BASE CONFIG MTCE AND SPPT - 1 YR</t>
  </si>
  <si>
    <t>3000007308-PS1</t>
  </si>
  <si>
    <t>[OOD]EFI ACTIVATION- DSF VDP MODULE-FUSIONPRO</t>
  </si>
  <si>
    <t>401R41420RNWL-PS1</t>
  </si>
  <si>
    <t>[OOD]AVANTI SLINGSHOT ANNUAL SUPPORT EFI FIERY INTEGRATION RENEWAL</t>
  </si>
  <si>
    <t>SPOT ON TYPE FS100</t>
  </si>
  <si>
    <t>50001-COR-STPCM-PS1</t>
  </si>
  <si>
    <t>[OOD]QUADIENT AUTOMATE STANDARD LICENSE (600K CLICKS/PAGES PER YEAR)</t>
  </si>
  <si>
    <t>60137115-PS1</t>
  </si>
  <si>
    <t>[OOD] PRINTNET BASE (60-MONTH TRIAL SUBSCRIPTION)</t>
  </si>
  <si>
    <t>CC2100-102-00-02-PS1</t>
  </si>
  <si>
    <t>[OOD]OBJECTIF LUNE OL CARE FOR PLANETPRESS CONNECT (2+) INC1YR</t>
  </si>
  <si>
    <t>CC210D-102-00-01-PS1</t>
  </si>
  <si>
    <t>[OOD]OBJECTIF LUNE OL CARE FOR PP CONNECT DEV &amp; TEST INC1YR</t>
  </si>
  <si>
    <t>FSPFLATRATERN</t>
  </si>
  <si>
    <t>[OOD]NCOA-FLAT RATE-FSP RENEWAL</t>
  </si>
  <si>
    <t>IPDS-060-1RNWL-PS1</t>
  </si>
  <si>
    <t>[OOD]IPDSPRINT LICENSE 0 TO 60 PPM PRINTER ANNUAL 1X5 PREMIUM SUPPORT RENEWAL</t>
  </si>
  <si>
    <t>IPDS-300-1RNWL-PS1</t>
  </si>
  <si>
    <t>[OOD]IPDSPRINT LICENSE 157 TO 300 PPM ANNUAL 1X5 PREMIUM SUPPORT RENEWAL</t>
  </si>
  <si>
    <t>KCA14667</t>
  </si>
  <si>
    <t>[OOD][INT]KODAK LIC KEY PCL INTERPRETER OPTION</t>
  </si>
  <si>
    <t>PCU34B-102-10-01-PS1</t>
  </si>
  <si>
    <t>[OOD] OL FROM PLANETPRESS IMAGING FOR PLANETPRESS CONNECT TO PLANETPRESS IMAGING FOR PRES CONNECT BACK-UP</t>
  </si>
  <si>
    <t>QDS-105-PS1</t>
  </si>
  <si>
    <t>[OOD]RSA QDIR.SCAN RDR (PER 5 MFPS)</t>
  </si>
  <si>
    <t>RP-120-1RNWL-PS1</t>
  </si>
  <si>
    <t>[OOD]READYPRINT MODULE ANNUAL 1X5 PREMIUM SUPPORT RENEWAL</t>
  </si>
  <si>
    <t>SCD-100-1RNWL-PS1</t>
  </si>
  <si>
    <t>[OOD]SOFTWARE CUSTOM DEVELOPMENT VARIABLE ANNUAL 1X5 PREMIUM SUPPORT RENEWAL</t>
  </si>
  <si>
    <t>SVC-ADV1SITESLV-CRNT-PS1</t>
  </si>
  <si>
    <t>[OOD] ONYX 1 YEAR ONYX ADVANTAGE SILVER FOR CURRENT ONYX SITESOLUTION PRODUCTS</t>
  </si>
  <si>
    <t>WCRD-105-1RNWL-PS1</t>
  </si>
  <si>
    <t>[OOD]WEBCRD PRO LICENSE ANNUAL 1X5 PREMIUM SUPPORT RENEWAL</t>
  </si>
  <si>
    <t>008018MIU-PS1</t>
  </si>
  <si>
    <t>[OOD] SP C250SF/SP C252SF 2 YEAR ON-SITE EXTENDED WARRANTY PACKAGE</t>
  </si>
  <si>
    <t>EO3PLPUB-SCEO3PLPUB-04-PS1</t>
  </si>
  <si>
    <t>[OOD]XRITE BUNDLED FULL SERVICE CONTRACT FOR NEW SALE I1PRO3 PLUS PUBLISH 4 YEAR</t>
  </si>
  <si>
    <t>EO3PUB-SCEO3PUB-04-PS1</t>
  </si>
  <si>
    <t>[OOD]XRITE BUNDLED FULL SERVICE CONTRACT FOR NEW SALE I1PRO3 PUBLISH 4 YEAR</t>
  </si>
  <si>
    <t>EOIS2-SCISIS2-05-PS1</t>
  </si>
  <si>
    <t>[OOD]XRITE BUNDLED FULL SERVICE CONTRACT FOR NEW SALE ISIS2 5 YEAR</t>
  </si>
  <si>
    <t>3RD-100000003918-DS</t>
  </si>
  <si>
    <t>[SOW] EFI FIERY CENTRAL IMPLMNTN PKG-4 DAY</t>
  </si>
  <si>
    <t>3RD-AAO-DC615LPT01-INST-DS</t>
  </si>
  <si>
    <t>DUPLO INSTALL FOR AAO-DC615LPT01</t>
  </si>
  <si>
    <t>3RD-DC-516PRO-INST-DS</t>
  </si>
  <si>
    <t>INSTALLATION FOR DUPLO DC-516PRO</t>
  </si>
  <si>
    <t>3RD-P3SETUP5NI-DS</t>
  </si>
  <si>
    <t>[OA]P3 SOURCE ENT SET UP 5 USER LIC NON INTEG WORKFLOW</t>
  </si>
  <si>
    <t>3RD-RP-100-9-DS</t>
  </si>
  <si>
    <t>RSA READYPRINT INSTALLATION SERVICES</t>
  </si>
  <si>
    <t>3RD-V-590-INST-DS</t>
  </si>
  <si>
    <t>INSTALLATION FOR DUPLO V-590</t>
  </si>
  <si>
    <t>PP-ISF-72XX-E45</t>
  </si>
  <si>
    <t>[OA] CIP ISF PPSE  TRAINING - C72xx W/ E45 FIERY</t>
  </si>
  <si>
    <t>PP-RPCMG7E</t>
  </si>
  <si>
    <t>[SOW NO SDA] G7 EXPERT SERVICE (PER DAY/INCLUDING TRAVEL)</t>
  </si>
  <si>
    <t>PP-RPCMPP</t>
  </si>
  <si>
    <t>[OA] ON-SITE PROFILING SERVICE (PER DEVICE UP TO TWO MANAGED CONDITIONS)</t>
  </si>
  <si>
    <t>100000003296-PS1</t>
  </si>
  <si>
    <t>[OOD]ANNUAL MAINTENANCE PACE ADDITIONAL DATA COLLECTION LICENCES (PER WORKSTATION LCOATION)</t>
  </si>
  <si>
    <t>100000004044-PS1</t>
  </si>
  <si>
    <t>[OOD]ANNUAL MAINTENANCE PACE BASE SERVER - VIRTUAL EDITION</t>
  </si>
  <si>
    <t>100000007674-PS1</t>
  </si>
  <si>
    <t>[OOD] EFI MAINTENANCE: EXTERNAL SYSTEM CONNECTOR</t>
  </si>
  <si>
    <t>1758213-SVC-PS1</t>
  </si>
  <si>
    <t>[OOD]YEARLY SERVICE FOR MORGANA DIGIFOLD PRO</t>
  </si>
  <si>
    <t>25010-02-DH-PS1</t>
  </si>
  <si>
    <t>[OOD] COMPART DEVELOPER (NON-PROD) DOCBRIDGE MILL PLUS, PAGE MOD, AFP2HTML</t>
  </si>
  <si>
    <t>3000005833-PS1</t>
  </si>
  <si>
    <t>[OOD]EFI FIERY XF V7.0 PROOFING LICENSE AND 1 YR SMSA</t>
  </si>
  <si>
    <t>3000009835-PS1</t>
  </si>
  <si>
    <t>[OOD]EFI MARKETDIRECT CROSS MEDIA ESSENTIAL - 2 YR TERM LIC</t>
  </si>
  <si>
    <t>3000010121-PS1</t>
  </si>
  <si>
    <t>[OOD]EFI DSF ESSENTIAL PLATFORM TERM LICENSE - 5 YR</t>
  </si>
  <si>
    <t>401440-PS1</t>
  </si>
  <si>
    <t>[OOD]RICOH TOTALFLOW PREP 4.X BASE LIC MAINTENANCE  - 1 YR</t>
  </si>
  <si>
    <t>401549-PS1</t>
  </si>
  <si>
    <t>[OOD]RICOH TOTALFLOW ADVANCED IMPOSITION ADD-ON OPT FOR PREP 4.X - 5 YR MTCE</t>
  </si>
  <si>
    <t>45112181-RNWL-PS1</t>
  </si>
  <si>
    <t>[OOD]EFI RENEWAL FIERY JOBMASTER AND IMPOSE LIC BNDL W/1 YR MTCE</t>
  </si>
  <si>
    <t>ASP-107-PS1</t>
  </si>
  <si>
    <t>[OOD]RSA AUTHENTICATION MOD ANNUAL FEE</t>
  </si>
  <si>
    <t>BC2067-102-00-01-PS1</t>
  </si>
  <si>
    <t>[OOD]OL CARE RENEWAL UPG PP PRODUCTION V7 TO PP CONNECT - PRT ONLY</t>
  </si>
  <si>
    <t>HW-220-4RNWL-PS1</t>
  </si>
  <si>
    <t>[OOD]PRODUCTION TOWER SERVER ANNUAL 3X7 PLATINUM SUPPORT RENEWAL</t>
  </si>
  <si>
    <t>HW-225-DS</t>
  </si>
  <si>
    <t>RSA PREMIUM PRODUCTION RACK SERVER</t>
  </si>
  <si>
    <t>IPDS-090-4RNWL-PS1</t>
  </si>
  <si>
    <t>[OOD]IPDSPRINT LICENSE 61 TO 90 PPM PRINTER ANNUAL 3X7 PLATINUM SUPPORT RENEWAL</t>
  </si>
  <si>
    <t>MM2PALFC-PS1</t>
  </si>
  <si>
    <t>[OOD]BCC MAIL MANAGER PALLETIZ 1ST CLASS OPTION</t>
  </si>
  <si>
    <t>QD-900-4RNWL-PS1</t>
  </si>
  <si>
    <t>[OOD]UPGRADE QDIRECT LICENSE TO QDIRECT PRO ANNUAL 3X7 PLATINUM SUPPORT RENEWAL</t>
  </si>
  <si>
    <t>QD-999-1-PS1</t>
  </si>
  <si>
    <t>[OOD]RSA QDIR BACKUP OR DR LIC ANN 1X5 PREM SUPP</t>
  </si>
  <si>
    <t>WCRD-212-PS1</t>
  </si>
  <si>
    <t>[OOD] RSA WEBCRD DYNAMICS DESKTOP REQUIRES PC AND (FUSIONPRO VDP CREATOR OPTIONAL)</t>
  </si>
  <si>
    <t>WCRD-300-4RNWL-PS1</t>
  </si>
  <si>
    <t>[OOD]WEBCRD BASIC AUTHENTICATION MODULE ANNUAL 3X7 PLATINUM SUPPORT RENEWAL</t>
  </si>
  <si>
    <t>WCRD-335-1-PS1</t>
  </si>
  <si>
    <t>[OOD]WEBCRD AVANTI INTEGRATION MODULE - ANNUAL 1X5 PREMIUM SUPPORT</t>
  </si>
  <si>
    <t>008050MIU-PS1</t>
  </si>
  <si>
    <t>[OOD] SP 3600SF/SP 3610SF 1-YEAR ADVANCED EXCHANGE WARRANTY</t>
  </si>
  <si>
    <t>20520000-DS</t>
  </si>
  <si>
    <t>ROSETTA 1YR 5X9X4 ONSITE SERV SP5200DN/S/SF</t>
  </si>
  <si>
    <t>3RD-100000003977-DS</t>
  </si>
  <si>
    <t>[OA]EFI PROF SVCS DAILY RATE TRAVEL AND EXPENSES INCLUDED</t>
  </si>
  <si>
    <t>3RD-2524211-DS</t>
  </si>
  <si>
    <t>GBC CI12 BASIC INSTALL AND TRAINING</t>
  </si>
  <si>
    <t>3RD-2524295-INST-DS</t>
  </si>
  <si>
    <t>INSTALLATION FOR GBC 64338A, 64732, 64618 LAMINATORS</t>
  </si>
  <si>
    <t>3RD-ASP-903-DS</t>
  </si>
  <si>
    <t>[SOW] RSA WEBCRD ONDEMAND SUREPDF LICENSE - INSTALLATION</t>
  </si>
  <si>
    <t>3RD-DDC-810VCBCKIT-INST-DS</t>
  </si>
  <si>
    <t>DUPLO INSTALLATION FOR DDC-810 BAR CODE KIT</t>
  </si>
  <si>
    <t>3RD-DF-870-INST-DS</t>
  </si>
  <si>
    <t>DUPLO INSTALLATION FOR DF-870 FOLDER</t>
  </si>
  <si>
    <t>3RD-TECNAU-INST-DS</t>
  </si>
  <si>
    <t>TECNAU INSTALLATION</t>
  </si>
  <si>
    <t>3RD-WCRD-110-9-DS</t>
  </si>
  <si>
    <t>[SOW] RSA WEBCRD PRO ENTERPRISE - REMOTE INSTALLATION</t>
  </si>
  <si>
    <t>3RD-WCRD-201-9-DS</t>
  </si>
  <si>
    <t>[SOW] RSA WEBCRD CENTRALPDF OFC LIC-IMPLMNTN FEE</t>
  </si>
  <si>
    <t>PP-CIPSECCONSCONF</t>
  </si>
  <si>
    <t>[OA] SECURITY CONSULTATION AND CONFIGURATION</t>
  </si>
  <si>
    <t>PP-ISF5200E44B</t>
  </si>
  <si>
    <t>[OA] CIP ISF PPSE TRAINING - PRO5200 FAMILY - E44B FIERY ADD-ON</t>
  </si>
  <si>
    <t>PP-ISFUSEDTIER1PS</t>
  </si>
  <si>
    <t>[OA] CIP ISF PPSE TRAINING USED EQUIPMENT TIER1</t>
  </si>
  <si>
    <t>PP-PLOCKMATIC-TIER2</t>
  </si>
  <si>
    <t>[OA] PPSE TRAINING - PLOCKMATIC TIER2 TRAINING</t>
  </si>
  <si>
    <t>PP-PLOCKMATIC-TIER3</t>
  </si>
  <si>
    <t>[OA] PPSE TRAINING - PLOCKMATIC TIER3 TRAINING</t>
  </si>
  <si>
    <t>PP-SAG-RCOP</t>
  </si>
  <si>
    <t>[OA] SIGN AND GRAPHICS - RCOP HARDWARE OWNER-USER TRAINING</t>
  </si>
  <si>
    <t>100000006367-PS1</t>
  </si>
  <si>
    <t>[OOD]EFI FIERY JOBMASTER AND IMPOSE MAINTENANCE - 1 YR</t>
  </si>
  <si>
    <t>100000007683-PS1</t>
  </si>
  <si>
    <t>[OOD]EFI SUBSCRIPTION: DSF SOFTWARE PLATFORM</t>
  </si>
  <si>
    <t>12137003-RNWL-PS1</t>
  </si>
  <si>
    <t>[OOD]PRINTNET FORMS RENEWALS - 1 YR</t>
  </si>
  <si>
    <t>3000005841-PS1</t>
  </si>
  <si>
    <t>[OOD]EFI FIERY XF PRINT AND CUT TRADE IN LIC AND 1 YR MTCE AND SUPPORT</t>
  </si>
  <si>
    <t>3000010178-PS1</t>
  </si>
  <si>
    <t>[OOD]EFI DSF ESSENTIAL 1 ADDITIONAL PRICE LIST (MAX 4 ADDL)- 1 YR</t>
  </si>
  <si>
    <t>3000011394-PS1</t>
  </si>
  <si>
    <t>[OOD]EFI COLORGUARD 2 YR SUBSCR DIGITAL EMAIL ONLY KIT PER ENGINE</t>
  </si>
  <si>
    <t>401523-PS1</t>
  </si>
  <si>
    <t>[OOD]RICOH CLICKABLE PAPER 50 PAGES PER YEAR</t>
  </si>
  <si>
    <t>409467-RNWL-PS1</t>
  </si>
  <si>
    <t>[OOD] FIERY AUTOMATION - 1 YEAR RENEWAL</t>
  </si>
  <si>
    <t>45112179-RNWL-PS1</t>
  </si>
  <si>
    <t>[OOD]EFI RENEWAL FIERY JOBMASTER WITH 1 YR MAINTENANCE</t>
  </si>
  <si>
    <t>45124986-DS</t>
  </si>
  <si>
    <t>EFI KIT LIC: DSF SOFTWARE SANDBOX PLATF DONGLE FOR DUP TEST ENVIR</t>
  </si>
  <si>
    <t>ASP-100-PS1</t>
  </si>
  <si>
    <t>[OOD]RSA WEBCRD ONDEMAND BASE SOLUTION ANNL FEE</t>
  </si>
  <si>
    <t>ASP-111RNWL-PS1</t>
  </si>
  <si>
    <t>[OOD]WEBCRD ONDEMAND PRINT MIS PACKAGE ANNUAL FEE RENEWAL</t>
  </si>
  <si>
    <t>EOIS2-DS</t>
  </si>
  <si>
    <t>XRITE I1ISIS 2 AUTOMATED CHART READER</t>
  </si>
  <si>
    <t>EOIS2XL-DS</t>
  </si>
  <si>
    <t>XRITE I1ISIS 2 XL AUTOMATED CHART READER</t>
  </si>
  <si>
    <t>HW-228-1-PS1</t>
  </si>
  <si>
    <t>[OOD]RSA VIRTUAL SERVER IMG ANN 1X5 PREM SUPP</t>
  </si>
  <si>
    <t>LCDS-156-PS1</t>
  </si>
  <si>
    <t>[OOD]MISPRINT LICENSE (91-156 PPM PRINTER)</t>
  </si>
  <si>
    <t>LSPFLATRATE-PS1</t>
  </si>
  <si>
    <t>[OOD]BCC NCOALINK - FLAT RATE - LSP #</t>
  </si>
  <si>
    <t>MPASS-BASIC-PS1</t>
  </si>
  <si>
    <t>[OOD]TECMAIL MAILPREPARE BASIC PLUS SUPPORT RENEWAL - 1 YEAR</t>
  </si>
  <si>
    <t>PCU310-102-10-01-PS1</t>
  </si>
  <si>
    <t>[OOD] OL FROM PLANETPRESS CONNECT TO PRES CONNECT</t>
  </si>
  <si>
    <t>QDB-100-1RNWL-PS1</t>
  </si>
  <si>
    <t>[OOD]QDIRECT ANNUAL 1X5 PREMIUM SUPPORT RENEWAL</t>
  </si>
  <si>
    <t>QDB-100-4-PS1</t>
  </si>
  <si>
    <t>[OOD]QDIRECT - ANNUAL 3X7 PLATINUM SUPPORT</t>
  </si>
  <si>
    <t>SVC-ADV1RIPRC-CRNT-PS1</t>
  </si>
  <si>
    <t>[OOD] ONYX 1 YEAR ONYX ADVANTAGE FOR CURRENT ONYX RIPCENTER PRODUCTS</t>
  </si>
  <si>
    <t>SVC-ADV3SITESLV-PREV-PS1</t>
  </si>
  <si>
    <t>[OOD] ONYX 3 YEAR ONYX ADVANTAGE SILVER FOR PREVIOUS ONYX SITESOLUTION PRODUCTS</t>
  </si>
  <si>
    <t>WCRD-105-PS1</t>
  </si>
  <si>
    <t>[OOD]RSA WEBCRD PRO LIC</t>
  </si>
  <si>
    <t>WCRD-115-PS1</t>
  </si>
  <si>
    <t>[OOD]RSA WEBCRD ADD SITE LIC PER ADD SITE</t>
  </si>
  <si>
    <t>WCRD-201-1-PS1</t>
  </si>
  <si>
    <t>[OOD]RSA WEBCRD CTRL PDF OFF LIC 1X5 PREM</t>
  </si>
  <si>
    <t>DF-1300A-SVC-PS1</t>
  </si>
  <si>
    <t>[OOD] DUPLO YEARLY MAINTENANCE CODE FOR DF-1300A</t>
  </si>
  <si>
    <t>EO3BAS-SCEO3BAS-03-PS1</t>
  </si>
  <si>
    <t>[OOD]XRITE BUNDLED FULL SERVICE CONTRACT FOR NEW SALE I1PRO3 BASIC 3 YEAR</t>
  </si>
  <si>
    <t>SCEO3AST-02-PS1</t>
  </si>
  <si>
    <t>[OOD]XRITE STAND ALONE FULL SERVICE CONTRACT FOR I1I/O3 2 YEAR</t>
  </si>
  <si>
    <t>3RD-2524196-DS</t>
  </si>
  <si>
    <t>GBC PB2600 BASIC INSTALL AND TRAINING</t>
  </si>
  <si>
    <t>3RD-945821T-INST-DS</t>
  </si>
  <si>
    <t>INSTALLATION FOR MORGANA AUTOCREASER PRO 33</t>
  </si>
  <si>
    <t>PP-CIPSECADDTLDEPLOY</t>
  </si>
  <si>
    <t>[OA] SECURITY ADDITIONAL DEPLOYMENT</t>
  </si>
  <si>
    <t>[OA] FIERY FREE FORM TRAINING</t>
  </si>
  <si>
    <t>PP-SAG-MEDIA</t>
  </si>
  <si>
    <t>[OA] SIGN AND GRAPHICS -  MEDIA AND SUBSTRATE TRAINING</t>
  </si>
  <si>
    <t>100000003292-PS1</t>
  </si>
  <si>
    <t>[OOD]ANNUAL MAINTENANCE PACE ADVANCED ACCOUNTING MODULE (AP/GL/BR)</t>
  </si>
  <si>
    <t>100000006367-RNWL-PS1</t>
  </si>
  <si>
    <t>[OOD]EFI RENEWAL FIERY JOBMASTER AND IMPOSE MAINTENANCE - 1 YR</t>
  </si>
  <si>
    <t>100000007671-PS1</t>
  </si>
  <si>
    <t>[OOD]EFI ANNUAL MAINTENANCE SSO AUTHENTICATION WAS LDAP MODULE</t>
  </si>
  <si>
    <t>12137002-PS1</t>
  </si>
  <si>
    <t>[OOD]PRINTNET BASE - 1 YEAR SUBSCRIPTION</t>
  </si>
  <si>
    <t>20878801-DS</t>
  </si>
  <si>
    <t>1 YEAR 7X24 MICR SUPPORT PRO MICR 8220M</t>
  </si>
  <si>
    <t>3000009839-PS1</t>
  </si>
  <si>
    <t>[OOD]EFI MARKETDIRECT CROSS MEDIA PROFESSIONAL - 1 YR TERM LIC</t>
  </si>
  <si>
    <t>3000010143-PS1</t>
  </si>
  <si>
    <t>[OOD]EFI CREDIT CARD PAYMENT MODULE TERM LIC -1 YR</t>
  </si>
  <si>
    <t>401200PS-PS1</t>
  </si>
  <si>
    <t>[OOD]TOTALFLOW PREP 12 MONTH PHONE SUPPORT</t>
  </si>
  <si>
    <t>401607-PS1</t>
  </si>
  <si>
    <t>[OOD]RICOH TOTALFLOW PREP 4 X INCLUDES ADVANCED IMPOSITION</t>
  </si>
  <si>
    <t>45177621-PS1</t>
  </si>
  <si>
    <t>[OOD]EFI FIERY XF V7.0 AND HIGHER CUT MARKS OPTION LIC</t>
  </si>
  <si>
    <t>ASP-104-PS1</t>
  </si>
  <si>
    <t>[OOD]RSA CENTRALPDF SRVR LIC ANNUAL FEE</t>
  </si>
  <si>
    <t>CCU320-102-00-01-PS1</t>
  </si>
  <si>
    <t>[OOD] OL OL CARE - MANDATORY AT POP - UPGRADE FROM PLANETPRESS CONNECT PCL INPUT TO PRES CONNECT PCL INPUT</t>
  </si>
  <si>
    <t>CQLINFSIMBRN-RNWL-PS1</t>
  </si>
  <si>
    <t>[OOD]BCC RENEWAL CQUENCER LINUX FS UNIQUE SQNCE MTCE-1 YR</t>
  </si>
  <si>
    <t>EVENTOPSENTLIC3YRS-PS1</t>
  </si>
  <si>
    <t>[OOD] ELEVAR  ENTERPRISE LICENSE - 3 YEARS</t>
  </si>
  <si>
    <t>PC210D-102-10-01-PS1</t>
  </si>
  <si>
    <t>[OOD]OBJECTIF LUNE PLANETPRESS CONNECT DEV &amp; TEST LIC INC0YR</t>
  </si>
  <si>
    <t>RP-120-1-PS1</t>
  </si>
  <si>
    <t>[OOD]RSA READYPRINT MODULE ANNUAL 1X5 PREMIUM SUPPORT</t>
  </si>
  <si>
    <t>SVC-ADV1RIPRC-LGCY-PS1</t>
  </si>
  <si>
    <t>[OOD] ONYX 1 YEAR ONYX ADVANTAGE FOR LEGACY ONYX RIPCENTER PRODUCTS</t>
  </si>
  <si>
    <t>SVC-ADV5RIPRC-CRNT-PS1</t>
  </si>
  <si>
    <t>[OOD] ONYX 5 YEAR ONYX ADVANTAGE FOR CURRENT ONYX RIPCENTER PRODUCTS</t>
  </si>
  <si>
    <t>SVC-ADV5RIPRC-LGCY-PS1</t>
  </si>
  <si>
    <t>[OOD] ONYX 5 YEAR ONYX ADVANTAGE FOR LEGACY ONYX RIPCENTER PRODUCTS</t>
  </si>
  <si>
    <t>TNTRESELLER1RN-PS1</t>
  </si>
  <si>
    <t>[OOD]BCC SW TRACK N TRACE LEVEL 1 SITE ANNUAL RNWL</t>
  </si>
  <si>
    <t>WCRD-213-1RNWL-PS1</t>
  </si>
  <si>
    <t>[OOD]WEBCRD DYNAMICS DESKTOP MODULE ANNUAL 1X5 PREMIUM SUPPORT RENEWAL</t>
  </si>
  <si>
    <t>WCRD-999-1-PS1</t>
  </si>
  <si>
    <t>[OOD]RSA WEBCRD BACKUP OR DR LIC M1X5</t>
  </si>
  <si>
    <t>20830010-DS</t>
  </si>
  <si>
    <t>ROSETTA 1YR PW 5X9X4 ONSITE SERVICE SP 8300</t>
  </si>
  <si>
    <t>EO3PLBAS-SCEO3PLBAS-05-PS1</t>
  </si>
  <si>
    <t>[OOD]XRITE BUNDLED FULL SERVICE CONTRACT FOR NEW SALE I1PRO3 PLUS BASIC 5 YEAR</t>
  </si>
  <si>
    <t>EOIS2-SCISIS2-04-PS1</t>
  </si>
  <si>
    <t>[OOD]XRITE BUNDLED FULL SERVICE CONTRACT FOR NEW SALE ISIS2 4 YEAR</t>
  </si>
  <si>
    <t>EOIS2XL-SCISIS2-04-PS1</t>
  </si>
  <si>
    <t>[OOD]XRITE BUNDLED FULL SERVICE CONTRACT FOR NEW SALE ISIS2XL 4 YEAR</t>
  </si>
  <si>
    <t>SCEO3PLBAS-01-PS1</t>
  </si>
  <si>
    <t>[OOD]XRITE STAND ALONE FULL SERVICE CONTRACT FOR I1PRO3 PLUS BASIC 1 YEAR</t>
  </si>
  <si>
    <t>SCEO3PLBAS-05-PS1</t>
  </si>
  <si>
    <t>[OOD]XRITE STAND ALONE FULL SERVICE CONTRACT FOR I1PRO3 PLUS BASIC 5 YEAR</t>
  </si>
  <si>
    <t>SCEO3PUB-04-PS1</t>
  </si>
  <si>
    <t>[OOD]XRITE STAND ALONE FULL SERVICE CONTRACT FOR NEW SALE I1PRO3 PUBLISH 4 YEAR</t>
  </si>
  <si>
    <t>SCEO3PUB-05-PS1</t>
  </si>
  <si>
    <t>[OOD]XRITE STAND ALONE FULL SERVICE CONTRACT FOR NEW SALE I1PRO3 PUBLISH 5 YEAR</t>
  </si>
  <si>
    <t>3RD-100000008001-DS</t>
  </si>
  <si>
    <t>[SOW NO SDA] PRINTSMITH ONSITE IMPLEMENTATION PACKAGE - 16 HOURS</t>
  </si>
  <si>
    <t>3RD-21137009-DS</t>
  </si>
  <si>
    <t>[SOW NO SDA] PRINTNET SINGLE SIGN ON CONNECTION INTEGRATION</t>
  </si>
  <si>
    <t>PP-CIPSECHOURLYCODE</t>
  </si>
  <si>
    <t>[OA] SECURITY HOURLY CODE</t>
  </si>
  <si>
    <t>PP-ISF-72XX-E86</t>
  </si>
  <si>
    <t>[OA] CIP ISF PPSE TRAINING - C72xx W/ E86 FIERY</t>
  </si>
  <si>
    <t>PP-ISF-C5300-E47B</t>
  </si>
  <si>
    <t>[OA] CIP ISF PPSE TRAINING - PROC5300 FAMILY - E47B FIERY ADD-ON</t>
  </si>
  <si>
    <t>PP-PLOCKMATIC-TIER4</t>
  </si>
  <si>
    <t>[OA] PPSE TRAINING - PLOCKMATIC TIER4 TRAINING</t>
  </si>
  <si>
    <t>PP-PXE-HOURLY3</t>
  </si>
  <si>
    <t>[OA] PXE HOURLY RATE - LEVEL 3</t>
  </si>
  <si>
    <t>100000006738-RNWL-PS1</t>
  </si>
  <si>
    <t>[OOD]EFI RENEWAL FIERY XF ADDITIONAL SMSA - 1 YR</t>
  </si>
  <si>
    <t>100000007679-PS1</t>
  </si>
  <si>
    <t>[OOD] EFI MAINTENANCE: LEGACY PDF</t>
  </si>
  <si>
    <t>100000007714-PS1</t>
  </si>
  <si>
    <t>[OOD] EFI SUBSCRIPTION: PRINT SHOPS &gt;3 REQUIRES QUOTE</t>
  </si>
  <si>
    <t>100000008303-PS1</t>
  </si>
  <si>
    <t>[OOD]EFI ANNUAL SUBSCRIPTION CLOUD EFI VDP PWRD BY DIRECTSMILE</t>
  </si>
  <si>
    <t>2524482-SVC-PS1</t>
  </si>
  <si>
    <t>[OOD]3 YEAR EMA GBC MAGNAPRO</t>
  </si>
  <si>
    <t>3000007795-DS</t>
  </si>
  <si>
    <t>EFI KIT FIERY COLOR PROFILER SUITE ES-6000</t>
  </si>
  <si>
    <t>3000011397-PS1</t>
  </si>
  <si>
    <t>[OOD] EFI SB, COLORGUARD SUBSCRIPTION, 5 YR, DIGITAL</t>
  </si>
  <si>
    <t>36137003-RNWL-PS1</t>
  </si>
  <si>
    <t>[OOD]PRINTNET FORMS RENEWAL - 3 YR</t>
  </si>
  <si>
    <t>401605-PS1</t>
  </si>
  <si>
    <t>[OOD]RICOH TOTALFLOW PRODUCTION MANAGER 4 X INCLUDES PITSTOP LIMITED</t>
  </si>
  <si>
    <t>AUTO TRAP TYPE FS-100</t>
  </si>
  <si>
    <t>45112781-RNWL-PS1</t>
  </si>
  <si>
    <t>[OOD]EFI RENEWAL FIERY JOBFLOW INCLUDES 1 YR OF MAINTENANCE</t>
  </si>
  <si>
    <t>ASP-200-PS1</t>
  </si>
  <si>
    <t>[OOD]RSA WEBCRD ONDEMAND ADD'L 100 GB STORAGE ANN</t>
  </si>
  <si>
    <t>CQUENCERLINRN-RNWL-PS1</t>
  </si>
  <si>
    <t>[OOD]BCC RENEWAL CQUENCER LINUX SOFTWARE MAINTENANCE - 1 YR</t>
  </si>
  <si>
    <t>IVDP-100-PS1</t>
  </si>
  <si>
    <t>[OOD] RSA IMPACTVDP PRO MODULE - ANNUAL 3X7 PLATINUM SUPPORT</t>
  </si>
  <si>
    <t>O-CTW-S-PS1</t>
  </si>
  <si>
    <t>[OOD]CGSORIS COLOR TUNER PRINTER LICENSE SMALL FORMAT</t>
  </si>
  <si>
    <t>PCU340-102-10-01-PS1</t>
  </si>
  <si>
    <t>[OOD] OL FROM PLANETPRESS IMAGING FOR PLANETPRESS CONNECT TO PLANETPRESS IMAGING FOR PRES CONNECT</t>
  </si>
  <si>
    <t>QD-111-1-PS1</t>
  </si>
  <si>
    <t>[OOD]QDIRECT PRO PRINTER DEFINITION- ANNUAL 1X5 PREMIUM SUPPORT</t>
  </si>
  <si>
    <t>QD-999-1RNWL-PS1</t>
  </si>
  <si>
    <t>[OOD]QDIRECT BACKUP OR DR LICENSE ANNUAL 1X5 MAINTENANCE RENEWAL</t>
  </si>
  <si>
    <t>WCRD-216-1-PS1</t>
  </si>
  <si>
    <t>[OOD]RSA WEBCRD DYN FUSIONPRO 5PK ANN 1X5 MNT</t>
  </si>
  <si>
    <t>WCRD-999-1RNWL-PS1</t>
  </si>
  <si>
    <t>[OOD]WEBCRD BACKUP- DR OR UAT LICENSE ANNUAL 1X5 PREMIUM SUPPORT RENEWAL</t>
  </si>
  <si>
    <t>008035MIU-PS1</t>
  </si>
  <si>
    <t>[OOD] SP 213SFNW 2 YEAR ADVANCED EXCHANGE EXTENDED WARRANTY PKG</t>
  </si>
  <si>
    <t>20451001-DS</t>
  </si>
  <si>
    <t>ROSETTA 1 YEAR ON-SITE SERVICE SP 4510DNM</t>
  </si>
  <si>
    <t>EO3AST-SCEO3AST-02-PS1</t>
  </si>
  <si>
    <t>[OOD]XRITE BUNDLED FULL SERVICE CONTRACT FOR NEW SALE I1I/O3 2 YEAR</t>
  </si>
  <si>
    <t>EO3BAS-SCEO3BAS-02-PS1</t>
  </si>
  <si>
    <t>[OOD]XRITE BUNDLED FULL SERVICE CONTRACT FOR NEW SALE I1PRO3 BASIC 2 YEAR</t>
  </si>
  <si>
    <t>SCEO3BAS-04-PS1</t>
  </si>
  <si>
    <t>[OOD]XRITE STAND ALONE FULL SERVICE CONTRACT FOR NEW SALE I1PRO3 BASIC 4 YEAR</t>
  </si>
  <si>
    <t>3RD-100000007725-DS</t>
  </si>
  <si>
    <t>[SOW] EFI DSF TO FIERY INTEG PKG 4 HRS MAX 2 FIERY OR FC SRVRS</t>
  </si>
  <si>
    <t>3RD-100000012893-DS</t>
  </si>
  <si>
    <t>EFI CUSTOM REPORT WRITING PREMIUM JOB LVL RPT</t>
  </si>
  <si>
    <t>3RD-AA0-DC646TSC-INST-DS</t>
  </si>
  <si>
    <t>DUPLO INSTALLATION FOR DC-646 TOUCH SCREEN</t>
  </si>
  <si>
    <t>3RD-CC-330-INST-DS</t>
  </si>
  <si>
    <t>DUPLO INSTALL FOR CC-330</t>
  </si>
  <si>
    <t>CC-330-INST</t>
  </si>
  <si>
    <t>[OOD]DUPLO CC-330 CARD CUTTERINSTALL / TRAINING VPN</t>
  </si>
  <si>
    <t>PP-ISF5200E24B</t>
  </si>
  <si>
    <t>[OA] CIP ISF PPSE TRAINING - PRO5200 FAMILY - E24B FIERY ADD-ON</t>
  </si>
  <si>
    <t>PP-ISF-EFI24F</t>
  </si>
  <si>
    <t>[OA] CIP ISF PPSE TRAINING-EFI 24F</t>
  </si>
  <si>
    <t>PP-RCOP-72XX</t>
  </si>
  <si>
    <t>[OA] CIP ISF  CERTIFIED OPERATOR TRAINING - 72XX</t>
  </si>
  <si>
    <t>PP-RPCMTUNEUPA</t>
  </si>
  <si>
    <t>[OA]RPCM COLOR TUNEUP ADDITIONAL DEVICES</t>
  </si>
  <si>
    <t>PP-SAG-DESIGNEXPRESS</t>
  </si>
  <si>
    <t>[OA] SIGN AND GRAPHICS -  DESIGN TRAINING</t>
  </si>
  <si>
    <t>100000006349-RNWL-PS1</t>
  </si>
  <si>
    <t>[OOD]EFI RENEWAL PRINTSMITH VISION SCHEDULING MODULE MTCE-1 YR</t>
  </si>
  <si>
    <t>100000007590-PS1</t>
  </si>
  <si>
    <t>[OOD] EFI MONTHLY MAINTENANCE PACECONNECT - MARKETDIRECT STOREFRONT</t>
  </si>
  <si>
    <t>12137002-RNWL-PS1</t>
  </si>
  <si>
    <t>[OOD]PRINTNET BASE RENEWAL - 1 YEAR</t>
  </si>
  <si>
    <t>15012-04-DAH-PS1</t>
  </si>
  <si>
    <t>[OOD] COMPART DEVELOPER (NON-PROD) LICENSES, PAGE MOD, AFP2AFP AND AFP2HTML</t>
  </si>
  <si>
    <t>2522047-SVC-PS1</t>
  </si>
  <si>
    <t>[OOD] GBC 5031TS FEEDER 1 YEAR EMA</t>
  </si>
  <si>
    <t>2524399-SVC-PS1</t>
  </si>
  <si>
    <t>[OOD]YEARLY MAINTENANCE FOR SEAL 62 BASE - 115VAC, 16 AMPS, 50/60/HZ, 1 PHASE, NEMA 5-20</t>
  </si>
  <si>
    <t>401440-RNWL-PS1</t>
  </si>
  <si>
    <t>[OOD]RICOH RENEWAL TOTALFLOW PREP 4 X BASE LIC MTCE -1 YEAR</t>
  </si>
  <si>
    <t>401620-PS1</t>
  </si>
  <si>
    <t>[OOD]RICOH CLICKABLE PAPER UNIQUE LOG ANNUAL LICENSE-1 YR</t>
  </si>
  <si>
    <t>409462-RNWL-PS1</t>
  </si>
  <si>
    <t>[OOD] FIERY COLORIGHT - 1 YEAR RENEWAL</t>
  </si>
  <si>
    <t>48137002-PS1</t>
  </si>
  <si>
    <t>[OOD]PRINTNET BASE - 4 YEAR SUBSCRIPTION</t>
  </si>
  <si>
    <t>BC2057-102-00-01-PS1</t>
  </si>
  <si>
    <t>[OOD]OL CARE RENEWAL UPG PP OFFICE V7 TO PP CONNECT - PRT ONLY</t>
  </si>
  <si>
    <t>[OOD]OL CARE RENEWAL PP PRODUCTION DR-DEV</t>
  </si>
  <si>
    <t>CC222D-102-00-01-PS1</t>
  </si>
  <si>
    <t>[OOD]OBJECTIF LUNE OL CARE FOR PP CNCT OPT OUTPT DEV &amp; TEST INC1YR</t>
  </si>
  <si>
    <t>CQUENCERLINRN-PS1</t>
  </si>
  <si>
    <t>[OOD]BCC CQUENCER LINUX SOFTWARE MAINTENANCE - 1 YR</t>
  </si>
  <si>
    <t>CVM-CMPT2TOTHV862-DS</t>
  </si>
  <si>
    <t>ONYX COMP TRADE TIER 2 CONVERSION TO THRIVE 862</t>
  </si>
  <si>
    <t>HW-221-1RNWL-PS1</t>
  </si>
  <si>
    <t>[OOD]PRODUCTION RACK SERVER ANNUAL 1X5 PREMIUM SUPPORT RENEWAL</t>
  </si>
  <si>
    <t>IPDS-200-1RNWL-PS1</t>
  </si>
  <si>
    <t>[OOD]IPDSPRINT COLOR MODULE OPTION ANNUAL 1X5 PREMIUM SUPPORT RENEWAL</t>
  </si>
  <si>
    <t>NWISS010-PS1</t>
  </si>
  <si>
    <t>[OOD] ULTIMATE ADD. IMPOSITION SERVER INSTANCES - PERPETUAL</t>
  </si>
  <si>
    <t>O-EV-RICOH-60M-RNWL-PS1</t>
  </si>
  <si>
    <t>[OOD]CGSORIS EVALUATE FIVE YEAR SUBSCRIPTION RICOH SPECIAL RENEWAL</t>
  </si>
  <si>
    <t>PC1RS0-102-10-01-PS1</t>
  </si>
  <si>
    <t>[OOD] OBECTIF LUNE PRINT SHOP MAIL CONNECT AND PERFPACK SUBSCRIPTION BUNDLE 2020PROMO</t>
  </si>
  <si>
    <t>PC2300-102-10-01-PS1</t>
  </si>
  <si>
    <t>[OOD]OBJECTIF LUNE PLANETPRESS IMAGING FOR CONNECT INC0YR</t>
  </si>
  <si>
    <t>RP-100-4RNWL-PS1</t>
  </si>
  <si>
    <t>[OOD]READYPRINT ANNUAL 3X7 PLATINUM SUPPORT RENEWAL</t>
  </si>
  <si>
    <t>SVC-ADV1SITE-GLD-RNWL-PS1</t>
  </si>
  <si>
    <t>[OOD]ONYX RENEWAL ADV GOLD SITE SOLUTION PRODUCTS-1 YR</t>
  </si>
  <si>
    <t>USAOMSN-200K-WS-RE-PS1</t>
  </si>
  <si>
    <t>[OOD] QUADIENT OMS 500 CLOUD CASS &amp; PRESORT WEB SERV RENEWAL (101-200K MAILPCS/MTH)</t>
  </si>
  <si>
    <t>WCRD-100-1-PS1</t>
  </si>
  <si>
    <t>[OOD]RSA WEBCRD BASE LIC M1X5</t>
  </si>
  <si>
    <t>WCRD-115-1RNWL-PS1</t>
  </si>
  <si>
    <t>[OOD]WEBCRD ADDITIONAL SITE LICENSE ANNUAL 1X5 PREMIUM SUPPORT RENEWAL</t>
  </si>
  <si>
    <t>WCRD-300-1-PS1</t>
  </si>
  <si>
    <t>[OOD]RSA WEBCRD ENT AUTHENTICATION MOD M1X5</t>
  </si>
  <si>
    <t>WCRD-310-4RNWL-PS1</t>
  </si>
  <si>
    <t>[OOD]WEBCRD AJCE MODULE ANNUAL 3X7 PLATINUM SUPPORT RENEWAL</t>
  </si>
  <si>
    <t>ZIPFOURCELNRN-PS1</t>
  </si>
  <si>
    <t>[OOD]BCC ZIPFOURCE SERVER BASED UNLIMITED USER MTCE-1 YR</t>
  </si>
  <si>
    <t>EO3AST-SCEO3AST-03-PS1</t>
  </si>
  <si>
    <t>[OOD]XRITE BUNDLED FULL SERVICE CONTRACT FOR NEW SALE I1I/O3 3 YEAR</t>
  </si>
  <si>
    <t>EO3AST-SCEO3AST-04-PS1</t>
  </si>
  <si>
    <t>[OOD]XRITE BUNDLED FULL SERVICE CONTRACT FOR NEW SALE I1I/O3 4 YEAR</t>
  </si>
  <si>
    <t>EO3PUB-SCEO3PUB-03-PS1</t>
  </si>
  <si>
    <t>[OOD]XRITE BUNDLED FULL SERVICE CONTRACT FOR NEW SALE I1PRO3 PUBLISH 3 YEAR</t>
  </si>
  <si>
    <t>SCISIS2-01-PS1</t>
  </si>
  <si>
    <t>[OOD]XRITE STAND ALONE FULL SERVICE CONTRACT FOR I1 ISIS2 &amp; ISIS2(XL) 1 YEAR</t>
  </si>
  <si>
    <t>3RD-DBM-600-INST-DS</t>
  </si>
  <si>
    <t>INSTALLATION CHRGES FOR DBM-600 BOOKLET MAKER</t>
  </si>
  <si>
    <t>3RD-INSTALLHORIZON-L1-DS</t>
  </si>
  <si>
    <t>INSTALLATION CHARGES HORIZON LEVEL 1</t>
  </si>
  <si>
    <t>3RD-QD-050-9-DS</t>
  </si>
  <si>
    <t>[SOW] RSA QDIRECT REMOTE INSTALL FEE</t>
  </si>
  <si>
    <t>PP-SAG-DESIGN</t>
  </si>
  <si>
    <t>100000003293-PS1</t>
  </si>
  <si>
    <t>[OOD]ANNUAL MAINTENANCE PACE CHANGE ORDERS MODULE</t>
  </si>
  <si>
    <t>100000006365-PS1</t>
  </si>
  <si>
    <t>[OOD]EFI FIERY JOBFLOW MAINTENANCE - 1 YEAR</t>
  </si>
  <si>
    <t>2520210-PS1</t>
  </si>
  <si>
    <t>[OOD] GBC 1YR EMA FOR PB2600 MAINTENANCE</t>
  </si>
  <si>
    <t>RICOH VIRTUAL MACHINE UNIT FOR TOTALFLOW PRINT SERVER TYPE S9</t>
  </si>
  <si>
    <t>409468-RNWL-PS1</t>
  </si>
  <si>
    <t>[OOD] FIERY AUTOMATION - 2 YEAR RENEWAL</t>
  </si>
  <si>
    <t>500CL-PL5-PS1</t>
  </si>
  <si>
    <t>[OOD]QUADIENT OMS-500 CLOUD PLAN 5 SUBSCRIPTION (700,000 CLICKS/PAGES PER YEAR)</t>
  </si>
  <si>
    <t>ASP-103-PS1</t>
  </si>
  <si>
    <t>[OOD]RSA SUREPDF CLIENT LIC PER PRN CNTR ANNL FEE</t>
  </si>
  <si>
    <t>CCU31B-102-00-01-PS1</t>
  </si>
  <si>
    <t>[OOD] OL OL CARE - MANDATORY AT POP - UPGRADE  FROM PLANETPRESS CONNECT TO PRES CONNECT BACK-UP</t>
  </si>
  <si>
    <t>CQLINFSIMBRN-PS1</t>
  </si>
  <si>
    <t>[OOD]BCC CQUENCER LINUX FS UNIQUE SQNCE OPT MTCE - 1 YR</t>
  </si>
  <si>
    <t>CVM-CMPT2TOTHV421-DS</t>
  </si>
  <si>
    <t>ONYX COMP TRADE TIER 2 CONVERSION TO THRIVE 421</t>
  </si>
  <si>
    <t>DSC1060ENVLP-SVC-PS1</t>
  </si>
  <si>
    <t>[OOD] DUPLO ANNUAL MAINTANCE FOR DSC-1060I AIR SUCTION COLLATOR</t>
  </si>
  <si>
    <t>HW-228-1RNWL-PS1</t>
  </si>
  <si>
    <t>[OOD]VIRTUAL SERVER IMAGE ANNUAL 1X5 PREMIUM SUPPORT RENEWAL</t>
  </si>
  <si>
    <t>IPDS-060-4RNWL-PS1</t>
  </si>
  <si>
    <t>[OOD]IPDSPRINT LICENSE 0 TO 60 PPM PRINTER ANNUAL 3X7 PLATINUM SUPPORT RENEWAL</t>
  </si>
  <si>
    <t>IPDS-156-4-PS1</t>
  </si>
  <si>
    <t>[OOD]IPDSPRINT LICENSE (91-156 PPM PRINTER) ANNUAL 3X7 PLATINUM SUPPORT</t>
  </si>
  <si>
    <t>JQCDDCWF-DS</t>
  </si>
  <si>
    <t>XRITE JUDGE QC LIGHT BOOTH WITH DUAL DAYLIGHT- UV &amp; A (D50/D65/CWF)</t>
  </si>
  <si>
    <t>LCDS-090-4RNWL-PS1</t>
  </si>
  <si>
    <t>[OOD]MISPRINT LICENSE 6190 PPM PRINTER ANNUAL 3X7 PLATINUM SUPPORT RENEWAL</t>
  </si>
  <si>
    <t>M-INT-655-PS1</t>
  </si>
  <si>
    <t>[INT][OOD]RSA ANNL SUPPORT 1X5 ADD YRS</t>
  </si>
  <si>
    <t>PCU320-102-10-01-PS1</t>
  </si>
  <si>
    <t>[OOD] OL FROM PLANETPRESS CONNECT PCL INPUT TO PRES CONNECT PCL INPUT</t>
  </si>
  <si>
    <t>RP-200-PS1</t>
  </si>
  <si>
    <t>[OOD]RSA READYPRINT PRO UPGRADE NOTE REQUIRES READYPRINT OR READYPRINT MODULE</t>
  </si>
  <si>
    <t>SVC-ADV1SITESLV-PREV-PS1</t>
  </si>
  <si>
    <t>[OOD] ONYX 1 YEAR ONYX ADVANTAGE SILVER FOR PREVIOUS ONYX SITESOLUTION PRODUCTS</t>
  </si>
  <si>
    <t>SVC-ADV3RIPRC-LGCY-PS1</t>
  </si>
  <si>
    <t>[OOD] ONYX 3 YEAR ONYX ADVANTAGE FOR LEGACY ONYX RIPCENTER PRODUCTS</t>
  </si>
  <si>
    <t>SVC-ADV5SITESLV-CRNT-PS1</t>
  </si>
  <si>
    <t>[OOD] ONYX 5 YEAR ONYX ADVANTAGE SILVER FOR CURRENT ONYX SITESOLUTION PRODUCTS</t>
  </si>
  <si>
    <t>UJ-600AS-SVC-PS1</t>
  </si>
  <si>
    <t>[OOD] DUPLO ANNUAL MAINTANCE FOR UJ-600AJ</t>
  </si>
  <si>
    <t>WCRD-105-4RNWL-PS1</t>
  </si>
  <si>
    <t>[OOD]WEBCRD PRO LICENSE ANNUAL 3X7 PLATINUM SUPPORT RENEWAL</t>
  </si>
  <si>
    <t>WCRD-120-PS1</t>
  </si>
  <si>
    <t>[OOD]RSA WEBCRD PRO ADD PDEF PER PRN DEF</t>
  </si>
  <si>
    <t>WCRD-315-1RNWL-PS1</t>
  </si>
  <si>
    <t>[OOD]WEBCRD AUTOSTOCK MODULE ANNUAL 1X5 PREMIUM SUPPORT RENEWAL</t>
  </si>
  <si>
    <t>005798MIU-PS1</t>
  </si>
  <si>
    <t>[OOD] RICOH ON-SITE PART &amp; LABOR 2 YR ON SITE</t>
  </si>
  <si>
    <t>DF-DC618RTM08-SVC-PS1</t>
  </si>
  <si>
    <t>[OOD] DUPLO YEARLY MAINTENANCE CODE FOR DC618RTM08</t>
  </si>
  <si>
    <t>SCISIS2-05-PS1</t>
  </si>
  <si>
    <t>[OOD]XRITE STAND ALONE FULL SERVICE CONTRACT FOR I1 ISIS2 &amp; ISIS2(XL) 5 YEAR</t>
  </si>
  <si>
    <t>3RD-WCRD-115-9-DS</t>
  </si>
  <si>
    <t>[SOW] RSA WEBCRD ADDITIONAL SITE LICENSE - REMOTE INSTALLATION</t>
  </si>
  <si>
    <t>PP-ISF-72XX-E85</t>
  </si>
  <si>
    <t>[OA] CIP ISF PPSE  TRAINING - C72xx W/ E85 FIERY</t>
  </si>
  <si>
    <t>PP-RPCMCASQ</t>
  </si>
  <si>
    <t>[OA] COLOR ASSISTANCE SERVICE QTRLY (1 YEAR - FIRST DEVICE)</t>
  </si>
  <si>
    <t>100000003294-PS1</t>
  </si>
  <si>
    <t>[OOD]ANNUAL MAINTENANCE PACE CUSTOM REPORTING MODULE</t>
  </si>
  <si>
    <t>100000006105-PS1</t>
  </si>
  <si>
    <t>[OOD]EFI CPS SUPPORT &amp; MAINTENANCE CONTRACT ADDL YR</t>
  </si>
  <si>
    <t>100000006365-RNWL-PS1</t>
  </si>
  <si>
    <t>[OOD]EFI RENEWAL FIERY JOBFLOW MAINTENANCE - 1 YEAR</t>
  </si>
  <si>
    <t>100000006586-PS1</t>
  </si>
  <si>
    <t>[OOD] SUBSCRIPTION DSF FUSIONPRO? BUNDLE 5YEAR</t>
  </si>
  <si>
    <t>100000006738-PS1</t>
  </si>
  <si>
    <t>[OOD]EFI FIERY XF ADDITIONAL SMSA - 1 YR</t>
  </si>
  <si>
    <t>25010-02-PH-PS1</t>
  </si>
  <si>
    <t>[OOD] COMPART PRODUCTION LICENSES, DOCBRIDGE MILL PLUS, PAGE MOD, AFP2HTML</t>
  </si>
  <si>
    <t>2524373-PS1</t>
  </si>
  <si>
    <t>[OOD] GBC TRIUMPH 7260 EMA</t>
  </si>
  <si>
    <t>3000005833-RNWL-PS1</t>
  </si>
  <si>
    <t>[OOD]EFI RENEWAL FIERY XF PROOFING SRVR SOFTWARE W/MTCE-1 YR</t>
  </si>
  <si>
    <t>3000005839-PS1</t>
  </si>
  <si>
    <t>[OOD]EFI FIERY XF PROOFING TRADE IN LIC AND 1 YR MTCE AND SUPPORT</t>
  </si>
  <si>
    <t>401458-PS1</t>
  </si>
  <si>
    <t>[OOD]RICOH TOTALFLOW PREP 4.X BASE LIC MAINTENANCE - 5 YR</t>
  </si>
  <si>
    <t>45116630-DS</t>
  </si>
  <si>
    <t>EFI ES2000 SPECTROPHOTOMETER</t>
  </si>
  <si>
    <t>45191197-DS</t>
  </si>
  <si>
    <t>EFI FIERY CENTRAL 2.9 WINDOWS 10 UPGRADE KIT</t>
  </si>
  <si>
    <t>ASP-101RNWL-PS1</t>
  </si>
  <si>
    <t>[OOD]WEBCRD ONDEMAND PRODUCTION MODULE ANNUAL FEE RENEWAL</t>
  </si>
  <si>
    <t>CQLINMAILDATRN-PS1</t>
  </si>
  <si>
    <t>[OOD]BCC CQUENCER LINUX MAIL.DAT OPTION MTCE - 1 YR</t>
  </si>
  <si>
    <t>LCDS-156-1-PS1</t>
  </si>
  <si>
    <t>[OOD]MISPRINT LICENSE (91-156 PPM PRINTER) ANNUAL 1X5 PREMIUM SUPPORT</t>
  </si>
  <si>
    <t>MM2PALT-PS1</t>
  </si>
  <si>
    <t>[OOD]BCC SW PALLETIZATION TRAY BASED OPTION</t>
  </si>
  <si>
    <t>P3ADDUSERI-PS1</t>
  </si>
  <si>
    <t>[OOD]P3 ADDITIONAL USER LICENSE INTEGRATED WORKFLOW</t>
  </si>
  <si>
    <t>P3SOURCE2NI-PS1</t>
  </si>
  <si>
    <t>[OOD]P3 SOURCE 2 NAMED USERS ANNUAL LICENSE NON INTEGRATED WORKFLOW</t>
  </si>
  <si>
    <t>PPU21B-102-10-01-PS1</t>
  </si>
  <si>
    <t>[OOD] OL CROSSGRADE- VALID CARE  PP PRODUCTION TO PLANETPRESS CONNECT  BACK-UP</t>
  </si>
  <si>
    <t>QD-100-1-PS1</t>
  </si>
  <si>
    <t>[XREF TO QDB-100-1-PS1] [OOD]QDIRECT - ANNUAL 1X5 PREMIUM SUPPORT</t>
  </si>
  <si>
    <t>QD-150-4RNWL-PS1</t>
  </si>
  <si>
    <t>[OOD]QDIRECT READER ANNUAL 3X7 PLATINUM SUPPORT RENEWAL</t>
  </si>
  <si>
    <t>SVC-ADV1SITESLV-LGCY-PS1</t>
  </si>
  <si>
    <t>[OOD] ONYX 1 YEAR ONYX ADVANTAGE SILVER FOR LEGACY ONYX SITESOLUTION PRODUCTS</t>
  </si>
  <si>
    <t>SVC-ADV3RIPRC-PREV-PS1</t>
  </si>
  <si>
    <t>[OOD] ONYX 3 YEAR ONYX ADVANTAGE FOR PREVIOUS ONYX RIPCENTER PRODUCTS</t>
  </si>
  <si>
    <t>WCRD-201-PS1</t>
  </si>
  <si>
    <t>[OOD]RSA WEBCRD CENTRAL PDF OFFICE LIC</t>
  </si>
  <si>
    <t>WCRD-998-1RNWL-PS1</t>
  </si>
  <si>
    <t>[OOD]WEBCRD CUSTOMIZATION ANNUAL 1X5 PREMIUM SUPPORT RENEWAL</t>
  </si>
  <si>
    <t>SCEO3BAS-01-PS1</t>
  </si>
  <si>
    <t>[OOD]XRITE STAND ALONE FULL SERVICE CONTRACT FOR NEW SALE I1PRO3 BASIC 1 YEAR</t>
  </si>
  <si>
    <t>SCEO3PUB-02-PS1</t>
  </si>
  <si>
    <t>[OOD]XRITE STAND ALONE FULL SERVICE CONTRACT FOR NEW SALE I1PRO3 PUBLISH 2 YEAR</t>
  </si>
  <si>
    <t>SVC-ADV5SITEGLD-CRNT-PS1</t>
  </si>
  <si>
    <t>[OOD] ONYX 5 YEAR ONYX ADVANTAGE GOLD FOR CURRENT ONYX SITESOLUTION PRODUCTS</t>
  </si>
  <si>
    <t>SXEISSE001ST-US-RNWL-PS1</t>
  </si>
  <si>
    <t>[OOD]ULTIMATE RENEWAL IS ADDL IMPOSITION SRVR INSTNC MTCE 1 YR</t>
  </si>
  <si>
    <t>3RD-21137040-DS</t>
  </si>
  <si>
    <t>PRINTNET SINGLE SIGN ON (TRIAL PRICING)</t>
  </si>
  <si>
    <t>3RD-2524292-INST-DS</t>
  </si>
  <si>
    <t>INSTALLATION FOR SEAL 65 EL-1 LAMINATOR</t>
  </si>
  <si>
    <t>3RD-DC-646IFS-INST-DS</t>
  </si>
  <si>
    <t>DUPLO INSTALL FOR DC-646IFS</t>
  </si>
  <si>
    <t>3RD-IPDS-003-DS</t>
  </si>
  <si>
    <t>[OOD] RSA IPDSPRINT REMOTE CONFIG INSTALL &amp; TRAINING FEE PER PDEF</t>
  </si>
  <si>
    <t>3RD-P3SETUP3I-DS</t>
  </si>
  <si>
    <t>[OA]P3 SOURCE ENT SET UP 3 USER LIC INTEG WORKFLOW</t>
  </si>
  <si>
    <t>3RD-UD300PACKEDEALINST-DS</t>
  </si>
  <si>
    <t>[OOD]DUPLO INSTALL AND TRAINING FOR UD-300PACKAGEDEAL</t>
  </si>
  <si>
    <t>PP-ISF9110</t>
  </si>
  <si>
    <t>[OA] CIP ISF PPSE TRAINING - PRO C9110</t>
  </si>
  <si>
    <t>PP-ISFC5100E22B</t>
  </si>
  <si>
    <t>[OA] CIP ISF PPSE TRAINING - PRO5100/10 W/E22B FIERY</t>
  </si>
  <si>
    <t>PP-ISFM83XXF</t>
  </si>
  <si>
    <t>[OA] CIP ISF RICOH PROF SVCS-M8300 FAMILY WITH FIERY CONTROLLER</t>
  </si>
  <si>
    <t>PP-ISF-RSAREADYP</t>
  </si>
  <si>
    <t>[OA] CIP ISF  ISF FOR RSA READYPRINT</t>
  </si>
  <si>
    <t>PP-ISFUSEDTIER4PS</t>
  </si>
  <si>
    <t>[OA] CIP ISF PPSE TRAINING USED EQUIPMENT TIER4</t>
  </si>
  <si>
    <t>PP-PPISFWF</t>
  </si>
  <si>
    <t>[OA] CIP ISF PPSE TRAINING - WIDEFORMAT</t>
  </si>
  <si>
    <t>PP-RPCMCASQA</t>
  </si>
  <si>
    <t>[OA] COLOR ASSISTANCE SERVICE QTRLY (1 YEAR - ADD'L DEVICE)</t>
  </si>
  <si>
    <t>PP-SAG-LAMINATOR1</t>
  </si>
  <si>
    <t>SIGN AND GRAPHICS -  ON-SITE FINISHING LAMINATOR TRAINING (SEAL PRO DEVICES)</t>
  </si>
  <si>
    <t>04PWIJETNXTB3-PS1</t>
  </si>
  <si>
    <t>[OOD] SPIRAL IJETCOLOR NXT THREE YEAR BUNDLED SERVICE CONTRACT</t>
  </si>
  <si>
    <t>100000007654-PS1</t>
  </si>
  <si>
    <t>[OOD] EFI MAINTENANCE: DSF SOFTWARE PLATFORM</t>
  </si>
  <si>
    <t>100000007664-PS1</t>
  </si>
  <si>
    <t>[OOD] EFI MAINTENANCE: DSF VDP MODULE: FUSIONPRO</t>
  </si>
  <si>
    <t>100000012615-PS1</t>
  </si>
  <si>
    <t>[OOD]EFI DSF TERM LICENSE ACTIVATION</t>
  </si>
  <si>
    <t>100000013944-PS1</t>
  </si>
  <si>
    <t>[OOD] EFI MONTHLY MAINTENANCE PACE SERVER BUNDLE-VIRTUAL EDITION</t>
  </si>
  <si>
    <t>15012-04-PAH-PS1</t>
  </si>
  <si>
    <t>[OOD] COMPART PRODUCTION LICENSES, PAGE MOD, AFP2AFP AND AFP2HTML</t>
  </si>
  <si>
    <t>3000005994-PS1</t>
  </si>
  <si>
    <t>[OOD]EFI FIERY XF PREMIUM TRADE IN LIC AND 1 YR MTCE AND SUPPORT</t>
  </si>
  <si>
    <t>3000010129-PS1</t>
  </si>
  <si>
    <t>[OOD]EFI VDP TERM LICENSE - 1 YR</t>
  </si>
  <si>
    <t>401449-PS1</t>
  </si>
  <si>
    <t>[OOD]RICOH TOTALFLOW PREP 4.X BASE LIC MAINTENANCE - 3 YR</t>
  </si>
  <si>
    <t>RICOH ADDITIONAL MEMORY FOR TOTALFLOW PRINT SERVER TYPE S9</t>
  </si>
  <si>
    <t>45177622-PS1</t>
  </si>
  <si>
    <t>[OOD]EFI FIERY XF V7.0 AND HIGHER CUT SERVER OPTION LIC</t>
  </si>
  <si>
    <t>60137003-PS1</t>
  </si>
  <si>
    <t>[OOD] PRINTNET FORMS - 5 YEAR SUBSCRIPTION</t>
  </si>
  <si>
    <t>810-101010-PS1</t>
  </si>
  <si>
    <t>[OOD]EN-PRESS PRODUCTION SYSTEM RIGHTCARE SERVICE EXTENSION  4 YR EXTENSION</t>
  </si>
  <si>
    <t>ASP-101-PS1</t>
  </si>
  <si>
    <t>[OOD]RSA UPG 2 WEBCRD ONDEMAND PRO ANN FEE</t>
  </si>
  <si>
    <t>ASP-109-PS1</t>
  </si>
  <si>
    <t>[OOD]RSA WEBCRD ONDEMAND DYNAMICS MOD ANN</t>
  </si>
  <si>
    <t>ASP-350-PS1</t>
  </si>
  <si>
    <t>[OOD] RSA IMPACTVDP DESIGNER (3 FLOATING LICENSES)  - ANNUAL FEE</t>
  </si>
  <si>
    <t>BCBM-SMB-RE-PS1</t>
  </si>
  <si>
    <t>[OOD]QUADIENT BULK MAILER SMB ANNUAL LICENSE RENEWAL</t>
  </si>
  <si>
    <t>DC618PFM-04MAINT-PS1</t>
  </si>
  <si>
    <t>[OOD] DUPLO DC-618PFM-O4 MAINTENANCE</t>
  </si>
  <si>
    <t>HW-220-DS</t>
  </si>
  <si>
    <t>RSA PRODUCTION TOWER SERVER</t>
  </si>
  <si>
    <t>HW-228-PS1</t>
  </si>
  <si>
    <t>[OOD]RSA VIRTUAL SERVER IMAGE</t>
  </si>
  <si>
    <t>LCDS-060-4RNWL-PS1</t>
  </si>
  <si>
    <t>[OOD]MISPRINT LICENSE 0 TO 60 PPM PRINTER ANNUAL 3X7 PLATINUM SUPPORT RENEWAL</t>
  </si>
  <si>
    <t>NGHXRB2BN-DS</t>
  </si>
  <si>
    <t>XRITE EXACT STANDARD WITH BLUETOOTH FOR NORTH AMERICA WITH APERTURE 2MM</t>
  </si>
  <si>
    <t>PC2100-102-10-01-PS1</t>
  </si>
  <si>
    <t>[OOD]OL PLANETPRESS CONNECT</t>
  </si>
  <si>
    <t>RP-110-PS1</t>
  </si>
  <si>
    <t>[OOD]RSA READYPRINT ADDITIONAL LICENSES</t>
  </si>
  <si>
    <t>SVC-ADV1SITEGLD-PREV-PS1</t>
  </si>
  <si>
    <t>[OOD] ONYX 1 YEAR ONYX ADVANTAGE GOLD FOR PREVIOUS ONYX SITESOLUTION PRODUCTS</t>
  </si>
  <si>
    <t>SVC-ADV5RIPRC-PREV-PS1</t>
  </si>
  <si>
    <t>[OOD] ONYX 5 YEAR ONYX ADVANTAGE FOR PREVIOUS ONYX RIPCENTER PRODUCTS</t>
  </si>
  <si>
    <t>USAOMSN-60K-WS-PS1</t>
  </si>
  <si>
    <t>[OOD] QUADIENT OMS 500 CLOUD PLUG-IN (41-60K MAILPCS/MTH)</t>
  </si>
  <si>
    <t>WCRD-120-4RNWL-PS1</t>
  </si>
  <si>
    <t>[OOD]WEBCRD PRO ADDITIONAL PDEF ANNUAL 3X7 PLATINUM SUPPORT RENEWAL</t>
  </si>
  <si>
    <t>WCRD-201-4RNWL-PS1</t>
  </si>
  <si>
    <t>[OOD]WEBCRD CENTRALPDF OFFICE LICENSE ANNUAL 3X7 PLATINUM SUPPORT RENEWAL</t>
  </si>
  <si>
    <t>ZIPFOURCELNRN-RNWL-PS1</t>
  </si>
  <si>
    <t>[OOD]BCC RENEWAL ZIPFOURCE SRVR BASED UNLIMITED USER MTCE-1 YR</t>
  </si>
  <si>
    <t>SCEO3PLPUB-01-PS1</t>
  </si>
  <si>
    <t>[OOD]XRITE STAND ALONE FULL SERVICE CONTRACT FOR I1PRO3 PLUS PUBLISH 1 YEAR</t>
  </si>
  <si>
    <t>3RD-100000007721-DS</t>
  </si>
  <si>
    <t>[SOW] EFI TRAINING FOR FUSIONPRO PKG (8 HRS)</t>
  </si>
  <si>
    <t>3RD-100000008515-DS</t>
  </si>
  <si>
    <t>[SOW] EFI DSF CORE TRAINING SERVICES 24 HOURS</t>
  </si>
  <si>
    <t>3RD-1530202-DS</t>
  </si>
  <si>
    <t>GBC INSTALLATION 1DAY TRAINING</t>
  </si>
  <si>
    <t>3RD-DSC-1060LCD-INST-DS</t>
  </si>
  <si>
    <t>INSTALLATION FOR DUPLO COLOR TOUCH SCREEN CONTROL PANEL FOR DSC-1060</t>
  </si>
  <si>
    <t>3RD-PS-100-DS</t>
  </si>
  <si>
    <t>[SOW] RSA PROFESSIONAL SERVICES HOURLY RATE</t>
  </si>
  <si>
    <t>3RD-WCRD-205-9-DS</t>
  </si>
  <si>
    <t>[SOW] RSA WEBCRD SUREPDF CLIENT LIC-IMPLMNTN FEE</t>
  </si>
  <si>
    <t>PP-CIPSECCONFSUPPTQ</t>
  </si>
  <si>
    <t>[OA] SECURITY CONFORMANCE AND SUPPORT QTRLY (1 YEAR)</t>
  </si>
  <si>
    <t>PP-RPCMEFICPS</t>
  </si>
  <si>
    <t>[OA] PROFESSIONAL SERVICES FOR FIERY COLOR MANAGEMENT BUNDLE</t>
  </si>
  <si>
    <t>PP-RPCMTUNEUP</t>
  </si>
  <si>
    <t>[OA]RPCM COLOR TUNEUP (ONE PRINTER AND TWO MONITORS)</t>
  </si>
  <si>
    <t>100000006231-PS1</t>
  </si>
  <si>
    <t>[OOD]ANNUAL MAINTENANCE PACE SCHEDULING BUNDLE</t>
  </si>
  <si>
    <t>100000007726-PS1</t>
  </si>
  <si>
    <t>[OOD] EFI DSF TO FIERY INTEGRATION TIER 1 SUPRT &amp; RENEWAL</t>
  </si>
  <si>
    <t>100000007744-PS1</t>
  </si>
  <si>
    <t>[OOD] EFI SUBSCRIPTION: DSF ESSENTIAL PLATFORMS</t>
  </si>
  <si>
    <t>100000007946-PS1</t>
  </si>
  <si>
    <t>[OOD] EFI MAINTENANCE DSF PLATFORM - 5 YEAR</t>
  </si>
  <si>
    <t>100000008460-PS1</t>
  </si>
  <si>
    <t>[OOD]EFI PACE BASE AND STAGING SERVER BUNDLE VIRUTAL EDITION ANNUAL MAINTENANCE</t>
  </si>
  <si>
    <t>3000005840-RNWL-PS1</t>
  </si>
  <si>
    <t>[OOD]EFI RENEWAL FIERY XF PRODUCTION TRADE IN LIC W/MTCE-1 YR</t>
  </si>
  <si>
    <t>409457-RNWL-PS1</t>
  </si>
  <si>
    <t>[OOD] FIERY GRAPHIC ARTS PRO - 1 YEAR RENEWAL</t>
  </si>
  <si>
    <t>500CL-PL3-PS1</t>
  </si>
  <si>
    <t>[OOD]QUADIENT OMS-500 CLOUD PLAN 3 SUBSCRIPTION (250,000 CLICKS/PAGES PER YEAR)</t>
  </si>
  <si>
    <t>500CL-PL7-PS1</t>
  </si>
  <si>
    <t>[OOD] QUADIENT OMS-500 CLOULD PLAN 7 SUBSCRIPTION (3 MILLION CLICKS/PAGES PER YEAR</t>
  </si>
  <si>
    <t>ASP-106RNWL-PS1</t>
  </si>
  <si>
    <t>[OOD]WEBCRD ONDEMAND AUTOSTOCK MODULE ANNUAL FEE RENEWAL</t>
  </si>
  <si>
    <t>ASP-110-PS1</t>
  </si>
  <si>
    <t>[OOD]RSA WEBCRD ONDEMAND DYNAMICS DSKTP MOD ANN</t>
  </si>
  <si>
    <t>ASP-113RNWL-PS1</t>
  </si>
  <si>
    <t>[OOD]WEBCRD ONDEMAND BOOK ASSEMBLY MODULE ANNUAL FEE RENEWAL</t>
  </si>
  <si>
    <t>CC2220-102-00-01-PS1</t>
  </si>
  <si>
    <t>[OOD]OBJECTIF LUNE OL CARE FOR PP CONNECT OPT OUTPT INC1YR</t>
  </si>
  <si>
    <t>CLT7-P-ECG-1YR-PS1</t>
  </si>
  <si>
    <t>[OOD]COLORLOGIC TOUCH 7 PHOTO ECG ANNUAL LICENSE</t>
  </si>
  <si>
    <t>DB-290-SVC-PS1</t>
  </si>
  <si>
    <t>[OOD] YEARLY MAINTENANCE FOR DB-290 PERFECT BINDER</t>
  </si>
  <si>
    <t>HW-220-1-PS1</t>
  </si>
  <si>
    <t>[OOD]RSA PRODUCTION SVR AMD 1X5 MNT</t>
  </si>
  <si>
    <t>KCA14662</t>
  </si>
  <si>
    <t>[OOD][INT] KODAK LIC KEY EXTD PAPER SIZE OPTION</t>
  </si>
  <si>
    <t>LCDS-300-4RNWL-PS1</t>
  </si>
  <si>
    <t>[OOD]MISPRINT LICENSE 157 TO 300 PPM ANNUAL 3X7 PLATINUM SUPPORT RENEWAL</t>
  </si>
  <si>
    <t>M-INT-657-PS1</t>
  </si>
  <si>
    <t>[INT][OOD]RSA ANNL SUPPORT 3X7ADD YRS</t>
  </si>
  <si>
    <t>NWUIS010-PS1</t>
  </si>
  <si>
    <t>[OOD] ULTIMATE IMPOSTRIP SCALABLE - PERPETUAL</t>
  </si>
  <si>
    <t>PC222D-102-10-01-PS1</t>
  </si>
  <si>
    <t>[OOD]OBJECTIF LUNE PP CONNECT OPTMZD OUTPUT DEV &amp; TEST LIC INC0YR</t>
  </si>
  <si>
    <t>QDB-100-1-PS1</t>
  </si>
  <si>
    <t>[OOD]QDIRECT - ANNUAL 1X5 PREMIUM SUPPORT</t>
  </si>
  <si>
    <t>S-CD-MATLW-H-RNWL-PS1</t>
  </si>
  <si>
    <t>[OOD]CGSORIS PRESSMATCHER ANNUAL MAINTENANCE PER LICENSE HIGH LEVEL RENEWAL</t>
  </si>
  <si>
    <t>WCRD-205-1-PS1</t>
  </si>
  <si>
    <t>[OOD]RSA WEBCRD SUREPDF CLIENT LIC M1X5</t>
  </si>
  <si>
    <t>WCRD-215-1RNWL-PS1</t>
  </si>
  <si>
    <t>[OOD]WEBCRD DYNAMICS MODULE ANNUAL 1X5 PREMIUM SUPPORT RENEWAL</t>
  </si>
  <si>
    <t>WCRD-503-4RNWL-PS1</t>
  </si>
  <si>
    <t>[OOD]WEBCRD PACKAGE 3 ONE YEAR PLATINUM SUPPORT RENEWAL</t>
  </si>
  <si>
    <t>WRKGPBRANDUSERSEAT-PS1</t>
  </si>
  <si>
    <t>[OOD] WORKGROUPS ANNUAL USER LICENSE (PRICE PER USER, PER YEAR), ADD ON MODULE - BRAND MANAGER</t>
  </si>
  <si>
    <t>DFL-500MKII-SVC-PS1</t>
  </si>
  <si>
    <t>[OOD] DUPLO YEARLY MAINTENANCE CODE FOR DFL-500 MKII</t>
  </si>
  <si>
    <t>EO3PLBAS-SCEO3PLBAS-01-PS1</t>
  </si>
  <si>
    <t>[OOD]XRITE BUNDLED FULL SERVICE CONTRACT FOR NEW SALE I1PRO3 PLUS BASIC 1 YEAR</t>
  </si>
  <si>
    <t>EO3PLPUB-SCEO3PLPUB-03-PS1</t>
  </si>
  <si>
    <t>[OOD]XRITE BUNDLED FULL SERVICE CONTRACT FOR NEW SALE I1PRO3 PLUS PUBLISH 3 YEAR</t>
  </si>
  <si>
    <t>3RD-2524484-INST-DS</t>
  </si>
  <si>
    <t>INSTALLATION FOR GBC MAGNAPRO</t>
  </si>
  <si>
    <t>3RD-DSC1060ENVLP-INST-DS</t>
  </si>
  <si>
    <t>[OOD] DUPLO INSTALLATION</t>
  </si>
  <si>
    <t>PP-ISFC7100E43A</t>
  </si>
  <si>
    <t>[OA] CIP ISF PPSE TRAINING - C7100 W/ E43A FIERY</t>
  </si>
  <si>
    <t>PP-ISFUSEDTIER3PS</t>
  </si>
  <si>
    <t>[OA] CIP ISF PPSE TRAINING USED EQUIPMENT TIER3</t>
  </si>
  <si>
    <t>PP-PLOCKMATIC-TIER1</t>
  </si>
  <si>
    <t>[OA] PPSE TRAINING - PLOCKMATIC TIER1 TRAINING</t>
  </si>
  <si>
    <t>PP-RPCMCASM4</t>
  </si>
  <si>
    <t>[OA] COLOR ASSISTANCE SERVICE MONTHLY (4 MONTHS - FIRST DEVICE)</t>
  </si>
  <si>
    <t>PP-RPCMPM</t>
  </si>
  <si>
    <t>[OA] PROJECT MANAGEMENT FOR RICOH PRODUCTION COLOR MANAGEMENT</t>
  </si>
  <si>
    <t>PP-SAG-RCOPCLXSWI</t>
  </si>
  <si>
    <t>[OA] SIGN AND GRAPHICS -  COLEX SOFTWARE INTEGRATION</t>
  </si>
  <si>
    <t>100000006344-RNWL-PS1</t>
  </si>
  <si>
    <t>[OOD]EFI RENEWAL PRINTSMITH VSN SHOPFLOOR DATA COLLECT MTCE-1 YR</t>
  </si>
  <si>
    <t>100000012634-PS1</t>
  </si>
  <si>
    <t>[OOD]EFI DSF PLATFORM HOSTING FEE</t>
  </si>
  <si>
    <t>3000005838-RNWL-PS1</t>
  </si>
  <si>
    <t>[OOD]EFI RENEWAL FIERY XF 4.0-6.3.1 TO 6.5 UPGRADE LIC W/MTCE-1 YR</t>
  </si>
  <si>
    <t>3000008739-RNWL-PS1</t>
  </si>
  <si>
    <t>[OOD]EFI RENEWAL FIERY NAVIGATOR 10 FIERY SUBSCRIPTION-5 YR</t>
  </si>
  <si>
    <t>3000010122-PS1</t>
  </si>
  <si>
    <t>[OOD]EFI DSF ESSENTIAL SINGLE RECORD VDP - 1 YR</t>
  </si>
  <si>
    <t>3RD-DSC-10-60I-INST-DS</t>
  </si>
  <si>
    <t>[OOD] DUPLO DSC-10/60I COLLATOR INSTALLATION FEE</t>
  </si>
  <si>
    <t>401454-PS1</t>
  </si>
  <si>
    <t>[OOD]RICOH TOTALFLOW PRODUCTION MGR 4.X BASE LIC MTCE - 5 YR</t>
  </si>
  <si>
    <t>401582-PS1</t>
  </si>
  <si>
    <t>[OOD]RICOH TOTALFLOW PRODUCTION MANAGER ENHANCED WORKFLOW OPTION - 5 YR MTCE</t>
  </si>
  <si>
    <t>409124-PS1</t>
  </si>
  <si>
    <t>[OOD]RICOH PDF RIP ENHANCED BY KODAK TYPE S9 NA1.0 PRO7200</t>
  </si>
  <si>
    <t>409125-PS1</t>
  </si>
  <si>
    <t>[OOD]RICOH PDF RIP ENHANCED BY HEIDELBERG TYPE S10 NA1.0 PRO9200</t>
  </si>
  <si>
    <t>CVM-CMPT1TOTHV862-DS</t>
  </si>
  <si>
    <t>ONYX COMP TRADE TIER 1 CONVERSION TO THRIVE 862</t>
  </si>
  <si>
    <t>DB-490PRO-SVC-PS1</t>
  </si>
  <si>
    <t>[OOD]DUPLO SRVC CONTRACT FOR DB-490PRO</t>
  </si>
  <si>
    <t>DF-990A-SVC-PS1</t>
  </si>
  <si>
    <t>[OOD] DUPLO ANNUAL MAINTANCE FOR DF-990A</t>
  </si>
  <si>
    <t>FSPFLATRATE-PS1</t>
  </si>
  <si>
    <t>[OOD]BCC NCOALINK - FLAT RATE - FSP #</t>
  </si>
  <si>
    <t>IPDS-998-1RNWL-PS1</t>
  </si>
  <si>
    <t>[OOD]IPDSPRINT DR LICENSE PER PRINTER ANNUAL 1X5 PREMIUM SUPPORT RENEWAL</t>
  </si>
  <si>
    <t>KCA14735</t>
  </si>
  <si>
    <t>[INT][OOD]WorkFlow Service Plan: 3YR Prepaid</t>
  </si>
  <si>
    <t>O-EV-P-AF-PS1</t>
  </si>
  <si>
    <t>[OOD] 1 YEAR SUBSCRIPTION CGS EVALUATE WEB MONITORING PER PRINTER</t>
  </si>
  <si>
    <t>PCU31B-102-10-01-PS1</t>
  </si>
  <si>
    <t>[OOD] OL FROM PLANETPRESS CONNECT TO PRES CONNECT BACK-UP</t>
  </si>
  <si>
    <t>PP-SAG-EPSONT</t>
  </si>
  <si>
    <t>[OA] SIGN AND GRAPHICS - ON-SITE T-SERIES EPSON TRAINING</t>
  </si>
  <si>
    <t>QD-100-1RNWL-PS1</t>
  </si>
  <si>
    <t>[OOD]QDIRECT PRO ANNUAL 1X5 MAINTENANCE RENEWAL</t>
  </si>
  <si>
    <t>QD-900-1-PS1</t>
  </si>
  <si>
    <t>[OOD]RSA QDIRECT DR LICENSE ANN 1X5 MNT</t>
  </si>
  <si>
    <t>QD-900-1RNWL-PS1</t>
  </si>
  <si>
    <t>[OOD]UPGRADE QDIRECT LICENSE TO QDIRECT PRO ANNUAL 1X5 PREMIUM SUPPORT RENEWAL</t>
  </si>
  <si>
    <t>WCRD-201-1RNWL-PS1</t>
  </si>
  <si>
    <t>[OOD]WEBCRD CENTRALPDF OFFICE LICENSE ANNUAL 1X5 PREMIUM SUPPORT RENEWAL</t>
  </si>
  <si>
    <t>WCRD-330-1RNWL-PS1</t>
  </si>
  <si>
    <t>[OOD]WEBCRD XMPIE INTEGRATION MODULE ANNUAL 1X5 PREMIUM SUPPORT RENEWAL</t>
  </si>
  <si>
    <t>EO3PLBAS-SCEO3PLBAS-03-PS1</t>
  </si>
  <si>
    <t>[OOD]XRITE BUNDLED FULL SERVICE CONTRACT FOR NEW SALE I1PRO3 PLUS BASIC 3 YEAR</t>
  </si>
  <si>
    <t>EO3PUB-SCEO3PUB-05-PS1</t>
  </si>
  <si>
    <t>[OOD]XRITE BUNDLED FULL SERVICE CONTRACT FOR NEW SALE I1PRO3 PUBLISH 5 YEAR</t>
  </si>
  <si>
    <t>EOIS2-SCISIS2-01-PS1</t>
  </si>
  <si>
    <t>[OOD]XRITE BUNDLED FULL SERVICE CONTRACT FOR NEW SALE ISIS2 1 YEAR</t>
  </si>
  <si>
    <t>SCEO3BAS-05-PS1</t>
  </si>
  <si>
    <t>[OOD]XRITE STAND ALONE FULL SERVICE CONTRACT FOR NEW SALE I1PRO3 BASIC 5 YEAR</t>
  </si>
  <si>
    <t>SCEO3PUB-01-PS1</t>
  </si>
  <si>
    <t>[OOD]XRITE STAND ALONE FULL SERVICE CONTRACT FOR NEW SALE I1PRO3 PUBLISH 1 YEAR</t>
  </si>
  <si>
    <t>3RD-AAG-DB280GLUE-INST-DS</t>
  </si>
  <si>
    <t>DUPLO INSTALL FOR AAG-DB280GLUE</t>
  </si>
  <si>
    <t>3RD-PS-103-DS</t>
  </si>
  <si>
    <t>[SOW] RSA PS-DAILY RATE (OFF-SITE)</t>
  </si>
  <si>
    <t>3RD-WCRD-105-9-DS</t>
  </si>
  <si>
    <t>[SOW] RSA WEBCRD PRO - REMOTE INSTALLATION</t>
  </si>
  <si>
    <t>3RD-WCRD-213-9-DS</t>
  </si>
  <si>
    <t>[SOW] RSA WEBCRD DYNAMICS DESKTOP MODULE - REMOTE INSTALLATION</t>
  </si>
  <si>
    <t>INSTALLATION</t>
  </si>
  <si>
    <t>[OOD] HEBCO INSTALL &amp; TRAINING OF EQUIPMENT</t>
  </si>
  <si>
    <t>PP-ISF-72XX-E35</t>
  </si>
  <si>
    <t>[OA] CIP ISF PPSE  TRAINING - C72xx W/ E35 FIERY</t>
  </si>
  <si>
    <t>PP-PPISFM2200</t>
  </si>
  <si>
    <t>[OA]M2200 FAMILY ISF INSTALLATION</t>
  </si>
  <si>
    <t>PP-PXE-HOURLY2</t>
  </si>
  <si>
    <t>[OA] PXE HOURLY RATE  - VIRTUAL</t>
  </si>
  <si>
    <t>PP-TFCOLORSTD</t>
  </si>
  <si>
    <t>PPSE TRAINING -TOTALFLOW COLOR STANDARD</t>
  </si>
  <si>
    <t>100000003315-PS1</t>
  </si>
  <si>
    <t>[OOD]ANNUAL MAINTENANCE PACE - STANDARD APPLIANCE</t>
  </si>
  <si>
    <t>100000005033-PS1</t>
  </si>
  <si>
    <t>[OOD]ANNUAL MAINTENANCE PACE SYSTEM SOFTWARE - FOUNDATION BUNDLE</t>
  </si>
  <si>
    <t>24137002-RNWL-PS1</t>
  </si>
  <si>
    <t>[OOD]PRINTNET BASE RENEWAL - 2 YEAR</t>
  </si>
  <si>
    <t>3000009855-PS1</t>
  </si>
  <si>
    <t>[OOD]EFI MARKETDIRECT CROSS MEDIA CAMPAIGNS 3 PACK - 1 YR TERM LIC</t>
  </si>
  <si>
    <t>3000010098-PS1</t>
  </si>
  <si>
    <t>[OOD]EFI DSF SOFTWARE PLATFORM TERM LICENSE - 1 YR</t>
  </si>
  <si>
    <t>3000010120-PS1</t>
  </si>
  <si>
    <t>[OOD]EFI DSF ESSENTIAL PLATFORM TERM LICENSE - 1 YR</t>
  </si>
  <si>
    <t>45112781</t>
  </si>
  <si>
    <t>[OOD]EFI FIERY JOBFLOW INCLUDES 1 YR OF MAINTENANCE</t>
  </si>
  <si>
    <t>ASP-104RNWL-PS1</t>
  </si>
  <si>
    <t>[OOD]WEBCRD ONDEMAND CENTRALPDF SERVER LICENSE ANNUAL FEE RENEWAL</t>
  </si>
  <si>
    <t>CVM-CMPT1TOTHV642-DS</t>
  </si>
  <si>
    <t>ONYX COMP TRADE TIER 1 CONVERSION TO THRIVE 642</t>
  </si>
  <si>
    <t>EOPROF-DS</t>
  </si>
  <si>
    <t>XRITE I1PUBLISH- BRAND NEW VERSION OF SOFTWARE ONLY</t>
  </si>
  <si>
    <t>HW-227-1RNWL-PS1</t>
  </si>
  <si>
    <t>[OOD]ENTERPRISE RACK SERVER ANNUAL 1X5 PREMIUM SUPPORT RENEWAL</t>
  </si>
  <si>
    <t>IPDS-156-4RNWL-PS1</t>
  </si>
  <si>
    <t>[OOD]IPDSPRINT LICENSE 91 TO 156 PPM PRINTER ANNUAL 3X7 PLATINUM SUPPORT RENEWAL</t>
  </si>
  <si>
    <t>PDF-100-1-PS1</t>
  </si>
  <si>
    <t>[OOD]RSA PDF PRO ANN 1X5 MAINTENANCE</t>
  </si>
  <si>
    <t>SCD-100-PS1</t>
  </si>
  <si>
    <t>[OOD]RSA SOFTWARE CUSTOM DEVELOPMENT (VAR)</t>
  </si>
  <si>
    <t>SVC-ADV3SITEGLD-PREV-PS1</t>
  </si>
  <si>
    <t>[OOD] ONYX 3 YEAR ONYX ADVANTAGE GOLD FOR PREVIOUS ONYX SITESOLUTION PRODUCTS</t>
  </si>
  <si>
    <t>SXISS010-PS1</t>
  </si>
  <si>
    <t>[OOD] ULTIMATE ADD. IMPOSITION SERVER INSTANCES TITANIUM SERVICE PLAN</t>
  </si>
  <si>
    <t>Z4USPSAMSAPILIN-PS1</t>
  </si>
  <si>
    <t>[OOD]BCC ZIPFOURCE USPS AMS LINUX POSTAL DATA</t>
  </si>
  <si>
    <t>EOIS2XL-SCISIS2-02-PS1</t>
  </si>
  <si>
    <t>[OOD]XRITE BUNDLED FULL SERVICE CONTRACT FOR NEW SALE ISIS2XL 2 YEAR</t>
  </si>
  <si>
    <t>SCEO3AST-01-PS1</t>
  </si>
  <si>
    <t>[OOD]XRITE STAND ALONE FULL SERVICE CONTRACT FOR I1I/O3 1 YEAR</t>
  </si>
  <si>
    <t>3RD-2524197-DS</t>
  </si>
  <si>
    <t>GBC CC2700 INSTALL AND TRAINING</t>
  </si>
  <si>
    <t>3RD-AAO-DC616PCC01-INST-DS</t>
  </si>
  <si>
    <t>DUPLO INSTALL FOR AAO-DC616PCC01</t>
  </si>
  <si>
    <t>3RD-CPM-02-INST-DS</t>
  </si>
  <si>
    <t>DUPLO INSTALL FOR CPM-02</t>
  </si>
  <si>
    <t>3RD-WCRD-100-9-DS</t>
  </si>
  <si>
    <t>[SOW] RSA WEBCRD BASE - REMOTE INSTALLATION</t>
  </si>
  <si>
    <t>PP-CIPSECCONFSUPPTM</t>
  </si>
  <si>
    <t>[OA] SECURITY CONFORMANCE AND SUPPORT MONTHLY (1 YEAR)</t>
  </si>
  <si>
    <t>PP-PPISFUPS</t>
  </si>
  <si>
    <t>[OA]UPS CONTRACT ISF INSTALLATION</t>
  </si>
  <si>
    <t>WCRD-350-PS1</t>
  </si>
  <si>
    <t>[OOD] RSA WEBCRD XML INTERFACE (REQUIRES SOW)</t>
  </si>
  <si>
    <t>007183MIU</t>
  </si>
  <si>
    <t>EFI PRODUCTIVITY PACK</t>
  </si>
  <si>
    <t>100000006350-RNWL-PS1</t>
  </si>
  <si>
    <t>[OOD]EFI RENEWAL FIERY CENTRAL BASE CONFIG PRODS MTCE/SPPT-1 YR</t>
  </si>
  <si>
    <t>100000007666-PS1</t>
  </si>
  <si>
    <t>[OOD] EFI MAINTENANCE: DSF VDP MODULE: XMPIE</t>
  </si>
  <si>
    <t>3000010167-PS1</t>
  </si>
  <si>
    <t>[OOD]EFI ADDL PRINT SHOPS (&gt;3 REQUIRES QUOTE) TERM LIC - 1 YR</t>
  </si>
  <si>
    <t>ASP-100RNWL-PS1</t>
  </si>
  <si>
    <t>[OOD]WEBCRD ONDEMAND ANNUAL FEE RENEWAL</t>
  </si>
  <si>
    <t>CC2100-102-00-01-PS1</t>
  </si>
  <si>
    <t>[OOD]OL CARE MANDATORY AT POP PLANETPRESS CONNECT</t>
  </si>
  <si>
    <t>CCU310-102-00-01-PS1</t>
  </si>
  <si>
    <t>[OOD] OL OL CARE - MANDATORY AT POP - UPGRADE FROM PLANETPRESS CONNECT TO PRES CONNECT</t>
  </si>
  <si>
    <t>CLT7-P-ECG-3YR-PS1</t>
  </si>
  <si>
    <t>[OOD]COLORLOGIC TOUCH 7 PHOTO ECG THREE YEAR LICENSE</t>
  </si>
  <si>
    <t>CVM-CMPT1TOTHV221-DS</t>
  </si>
  <si>
    <t>ONYX COMP TRADE TIER 1 CONVERSION TO THRIVE 221</t>
  </si>
  <si>
    <t>HEWCZ317A-PS1</t>
  </si>
  <si>
    <t>[OOD] POSTSCRIPT UPGRADE FOR XL4100</t>
  </si>
  <si>
    <t>HW-221-1-PS1</t>
  </si>
  <si>
    <t>[OOD]RSA RACK PRODUCTION SERVER AMD 1X5 MNT</t>
  </si>
  <si>
    <t>HW-221-DS</t>
  </si>
  <si>
    <t>RSA PRODUCTION RACK SERVER</t>
  </si>
  <si>
    <t>HW-225-1RNWL-PS1</t>
  </si>
  <si>
    <t>[OOD]PREMIUM PRODUCTION RACK SERVER ANNUAL 1X5 PREMIUM SUPPORT RENEWAL</t>
  </si>
  <si>
    <t>IPDS-090-1RNWL-PS1</t>
  </si>
  <si>
    <t>[OOD]IPDSPRINT LICENSE 61 TO 90 PPM PRINTER ANNUAL 1X5 PREMIUM SUPPORT RENEWAL</t>
  </si>
  <si>
    <t>IPDS-156-PS1</t>
  </si>
  <si>
    <t>[OOD]IPDSPRINT LICENSE (91-156 PPM PRINTER)</t>
  </si>
  <si>
    <t>KCA14737</t>
  </si>
  <si>
    <t>[OOD][INT] KOD WORKFLOW SRV PLAN 5YR PREPAID</t>
  </si>
  <si>
    <t>RP-120-4RNWL-PS1</t>
  </si>
  <si>
    <t>[OOD]READYPRINT MODULE ANNUAL 3X7 PLATINUM SUPPORT RENEWAL</t>
  </si>
  <si>
    <t>SCD-100-1-PS1</t>
  </si>
  <si>
    <t>[OOD]RSA SFTW CUSTOM DEV (VAR) ANN 1X5 PREM SUPP</t>
  </si>
  <si>
    <t>SVC-ADV1SITE-SLV-RNWL-PS1</t>
  </si>
  <si>
    <t>[OOD]ONYX RENEWL ADV SILVER SITESOLUTION PRODUCTS-1 YR</t>
  </si>
  <si>
    <t>SVC-ADV3SITESLV-LGCY-PS1</t>
  </si>
  <si>
    <t>[OOD] ONYX 3 YEAR ONYX ADVANTAGE SILVER FOR LEGACY ONYX SITESOLUTION PRODUCTS</t>
  </si>
  <si>
    <t>WCRD-100-1RNWL-PS1</t>
  </si>
  <si>
    <t>[OOD]WEBCRD BASE LICENSE ANNUAL 1X5 PREMIUM SUPPORT RENEWAL</t>
  </si>
  <si>
    <t>WCRD-105-1-PS1</t>
  </si>
  <si>
    <t>[OOD]RSA WEBCRD PRO LIC M1X5</t>
  </si>
  <si>
    <t>WCRD-105-4-PS1</t>
  </si>
  <si>
    <t>[OOD]RSA WEBCRD PRO LIC A3X7</t>
  </si>
  <si>
    <t>WCRD-110-4RNWL-PS1</t>
  </si>
  <si>
    <t>[OOD]WEBCRD PRO ENTERPRISE SYSTEM ANNUAL 3X7 PLATINUM SUPPORT RENEWAL</t>
  </si>
  <si>
    <t>WCRD-216-4RNWL-PS1</t>
  </si>
  <si>
    <t>[OOD]FUSION PRO DESIGNER LICENSES ANNUAL 3X7 PLATINUM SUPPORT RENEWAL</t>
  </si>
  <si>
    <t>DC618OMK13-SVC-PS1</t>
  </si>
  <si>
    <t>DC618RTM08-SVC-PS1</t>
  </si>
  <si>
    <t>EO3BAS-SCEO3BAS-01-PS1</t>
  </si>
  <si>
    <t>[OOD]XRITE BUNDLED FULL SERVICE CONTRACT FOR NEW SALE I1PRO3 BASIC 1 YEAR</t>
  </si>
  <si>
    <t>3RD-100000011266-DS</t>
  </si>
  <si>
    <t>EFI QPS ECOMMERCE ADDITIONAL 8 HRS TRAINING ONSITE</t>
  </si>
  <si>
    <t>PP-ISF5THSTATION</t>
  </si>
  <si>
    <t>[OA] CIP ISF PPSE TRAINING - 5TH STATION WORKFLOWS</t>
  </si>
  <si>
    <t>PP-ISFM83XXG</t>
  </si>
  <si>
    <t>[OA] CIP ISF RICOH PROFESSIONAL SVCS-PRO83XX WITH GW CONTROLLER</t>
  </si>
  <si>
    <t>PP-PPISFM8110G</t>
  </si>
  <si>
    <t>[OA] CIP ISF PPSE TRAINING - PRO M8100S/8120S NO FIERY</t>
  </si>
  <si>
    <t>PP-RPCMGAP</t>
  </si>
  <si>
    <t>[OA] COLOR GAP ANALYSIS (UP TO 5 USERS AND THREE DEVICES)</t>
  </si>
  <si>
    <t>100000012324-PS1</t>
  </si>
  <si>
    <t>[OOD] EFI MONTHLY MAINTENANCE PACE PRICE LIST QUOTING AND ITEM TEMPLATES BUNDLE</t>
  </si>
  <si>
    <t>15012-02-PH-PS1</t>
  </si>
  <si>
    <t>[OOD] COMPART PRODUCTION LICENSES, DOCBRIDGE MILL TOOLKIT, PAGE MOD, AFP2HTML</t>
  </si>
  <si>
    <t>3000005841-RNWL-PS1</t>
  </si>
  <si>
    <t>[OOD]EFI RENEWAL FIERY XF PRINT/CUT TRADE IN LIC W/MTCE-1 YR</t>
  </si>
  <si>
    <t>3000005992-PS1</t>
  </si>
  <si>
    <t>[OOD]EFI FIERY XF 7.0 PREMIUM LICENSE &amp; 1 YR SMSA</t>
  </si>
  <si>
    <t>3000010155-PS1</t>
  </si>
  <si>
    <t>[OOD]EFI EXTERNAL SYSTEM CONNECTOR TERM LIC-1YR</t>
  </si>
  <si>
    <t>3000010161-PS1</t>
  </si>
  <si>
    <t>[OOD]EFI CXML PUNCHOUT CATALOG INTGTN TERM LIC-1 YR (1 CLIENT)</t>
  </si>
  <si>
    <t>409463-RNWL-PS1</t>
  </si>
  <si>
    <t>[OOD] FIERY COLORIGHT - 2 YEAR RENEWAL</t>
  </si>
  <si>
    <t>45177619-PS1</t>
  </si>
  <si>
    <t>[OOD]EFI FIERY XF V7.0 AND HIGHER COLOR PROFILER OPTN LIC</t>
  </si>
  <si>
    <t>CC2240-102-00-01-PS1</t>
  </si>
  <si>
    <t>[OOD]OBJECTIF LUNE OL CARE FOR PP CONNECT PERFORMANCE PACK INC1YR</t>
  </si>
  <si>
    <t>CC224D-102-00-01-PS1</t>
  </si>
  <si>
    <t>[OOD]OBJECTIF LUNE OL CARE FOR PP CNCT PERF PK DEV &amp; TEST INC1YR</t>
  </si>
  <si>
    <t>CCU32B-102-00-01-PS1</t>
  </si>
  <si>
    <t>[OOD] OL OL CARE - MANDATORY AT POP - UPGRADE FROM PLANETPRESS CONNECT PCL INPUT TO PRES CONNECT PCL INPUT BACK-UP</t>
  </si>
  <si>
    <t>EVCR-NCOA-50K-PS1</t>
  </si>
  <si>
    <t>[OOD] QUADIENT E-VALIDATE NCOA CREDITS  50,000 (PRICING PER THOUSAND CREDITS)</t>
  </si>
  <si>
    <t>IPDS-300-4RNWL-PS1</t>
  </si>
  <si>
    <t>[OOD]IPDSPRINT LICENSE 157 TO 300 PPM ANNUAL 3X7 PLATINUM SUPPORT RENEWAL</t>
  </si>
  <si>
    <t>IVDP-100-4-PS1</t>
  </si>
  <si>
    <t>KCA14666</t>
  </si>
  <si>
    <t>[OOD][INT]KODAK LIC KEY MICR OPTION</t>
  </si>
  <si>
    <t>MCM-THVREPLACE-PS1</t>
  </si>
  <si>
    <t>[OOD]ONYX THRIVE LICENSE KEY REPLACEMENT</t>
  </si>
  <si>
    <t>PC21S0-102-10-01-PS1</t>
  </si>
  <si>
    <t>[OOD]OL PLANETPRESS CONNECT YEARLY SUBSCRIPTION</t>
  </si>
  <si>
    <t>PDF-100-1RNWL-PS1</t>
  </si>
  <si>
    <t>[OOD]PDF PRO ANNUAL 1X5 MAINTENANCE RENEWAL</t>
  </si>
  <si>
    <t>QD-100-4RNWL-PS1</t>
  </si>
  <si>
    <t>[OOD]QDIRECT PRO ANNUAL 3X7 PLATINUM SUPPORT RENEWAL</t>
  </si>
  <si>
    <t>QD-111-PS1</t>
  </si>
  <si>
    <t>[OOD]QDIRECT PRO PRINTER DEFINITION</t>
  </si>
  <si>
    <t>S-CD-CTW-P-RNWL-PS1</t>
  </si>
  <si>
    <t>[OOD]CGSORIS COLOR TUNER ANNUAL MAINTENANCE AND SUPPORT RENEWAL</t>
  </si>
  <si>
    <t>WCRD-120-1RNWL-PS1</t>
  </si>
  <si>
    <t>[OOD]WEBCRD PRO ADDITIONAL PDEF ANNUAL 1X5 PREMIUM SUPPORT RENEWAL</t>
  </si>
  <si>
    <t>WCRD-311-4RNWL-PS1</t>
  </si>
  <si>
    <t>[OOD]WEBCRD PRINT MIS PACKAGE ANNUAL 3X7 PLATINUM SUPPORT RENEWAL</t>
  </si>
  <si>
    <t>005799MIU-PS1</t>
  </si>
  <si>
    <t>[OOD]RICOH SP C431DN 3YR ON-SITE SERVICE SUPPORT</t>
  </si>
  <si>
    <t>20361003-DS</t>
  </si>
  <si>
    <t>ROSETTA 3 YEAR ON-SITE SERVICE SP 3600DNM</t>
  </si>
  <si>
    <t>2524356-SVC-PS1</t>
  </si>
  <si>
    <t>[OOD] GBC MBM TRIUMPH 6660 1 YEAR EMA - ONSITE MAINTENANCE</t>
  </si>
  <si>
    <t>EO3BAS-SCEO3BAS-04-PS1</t>
  </si>
  <si>
    <t>[OOD]XRITE BUNDLED FULL SERVICE CONTRACT FOR NEW SALE I1PRO3 BASIC 4 YEAR</t>
  </si>
  <si>
    <t>EOIS2XL-SCISIS2-03-PS1</t>
  </si>
  <si>
    <t>[OOD]XRITE BUNDLED FULL SERVICE CONTRACT FOR NEW SALE ISIS2XL 3 YEAR</t>
  </si>
  <si>
    <t>SCEO3AST-04-PS1</t>
  </si>
  <si>
    <t>[OOD]XRITE STAND ALONE FULL SERVICE CONTRACT FOR I1I/O3 4 YEAR</t>
  </si>
  <si>
    <t>SCEO3PLBAS-02-PS1</t>
  </si>
  <si>
    <t>[OOD]XRITE STAND ALONE FULL SERVICE CONTRACT FOR I1PRO3 PLUS BASIC 2 YEAR</t>
  </si>
  <si>
    <t>3RD-ASP-907-DS</t>
  </si>
  <si>
    <t>[SOW] RSA WEBCRD ONDEMAND AUTHENTICATION MOD-SETUP &amp; CONFIG</t>
  </si>
  <si>
    <t>3RD-DC-616PRO-INST-DS</t>
  </si>
  <si>
    <t>DUPLO INSTALL FOR DC-616PRO</t>
  </si>
  <si>
    <t>PP-ISF-72XX-E36</t>
  </si>
  <si>
    <t>[OA] CIP ISF PPSE  TRAINING - C72xx W/ E36 FIERY</t>
  </si>
  <si>
    <t>PP-ISF-C5300-BASE</t>
  </si>
  <si>
    <t>[OA] CIP ISF PPSE TRAINING - PROC5300 FAMILY GW</t>
  </si>
  <si>
    <t>PP-ISFM82XXG</t>
  </si>
  <si>
    <t>[OA] CIP ISF PPSE TRAINING M8200 FAMILY WITH GW</t>
  </si>
  <si>
    <t>PP-ISFM83XXGWIPDS</t>
  </si>
  <si>
    <t>[OA] CIP ISF RICOH PROFESSIONAL SVCS-PRO83XX WITH GW IPDS OPTION</t>
  </si>
  <si>
    <t>PP-RPCMLNXISF</t>
  </si>
  <si>
    <t>PROFESSIONAL SERVICES FOR COLOR MANAGEMENT PROFESSIONAL IMPLEMENTATION BUNDLE</t>
  </si>
  <si>
    <t>PP-RPCMTUNEUPA-DLR</t>
  </si>
  <si>
    <t>[OA] RPCM COLOR TUNEUP ADDITIONAL DEVICES</t>
  </si>
  <si>
    <t>100000003350-PS1</t>
  </si>
  <si>
    <t>[OOD]ANNUAL MAINTENANCE PACE API MODULE (PROGRAMMING INTERFACE)</t>
  </si>
  <si>
    <t>100000007743-PS1</t>
  </si>
  <si>
    <t>[OOD] EFI ACTIVATION: DSF ESSENTIAL PLATFORMS</t>
  </si>
  <si>
    <t>3000005840-PS1</t>
  </si>
  <si>
    <t>[OOD]EFI FIERY XF PRODUCTION TRADE IN LIC AND 1 YR MTCE AND SUPPORT</t>
  </si>
  <si>
    <t>3000007586-RNWL-PS1</t>
  </si>
  <si>
    <t>[OOD]EFI RENEWAL FIERY CENTRAL MAKE READY BNDL W/JOBFLOW-1 YR</t>
  </si>
  <si>
    <t>3000009853-PS1</t>
  </si>
  <si>
    <t>[OOD]EFI MARKETDIRECT CROSS MEDIA PROFESSIONAL - 5 YR TERM LIC</t>
  </si>
  <si>
    <t>3000010034-PS1</t>
  </si>
  <si>
    <t>[OOD] EFI PACE PRICE LIST QUOTING AND ITEM TEMPLATES BUNDLE</t>
  </si>
  <si>
    <t>401614-PS1</t>
  </si>
  <si>
    <t>[OOD]RICOH TOTALFLOW PREP 4 X ADDITIONAL COPY</t>
  </si>
  <si>
    <t>409458-RNWL-PS1</t>
  </si>
  <si>
    <t>[OOD] FIERY GRAPHIC ARTS PRO - 2 YEAR RENEWAL</t>
  </si>
  <si>
    <t>42007-RNWL-PS1</t>
  </si>
  <si>
    <t>[OOD]MARCOM RENEWAL FUSIONPRO SVR WATCH FOLDER MTCE - 1 YR</t>
  </si>
  <si>
    <t>60137002-RNWL-PS1</t>
  </si>
  <si>
    <t>[OOD]PRINTNET BASE RENEWAL - 5 YEAR</t>
  </si>
  <si>
    <t>ASP-105RNWL-PS1</t>
  </si>
  <si>
    <t>[OOD]WEBCRD ONDEMAND ADVANCED JOB COST ESTIMATING AJCE MODULE ANNUAL FEE RENEWAL</t>
  </si>
  <si>
    <t>ASP-114-PS1</t>
  </si>
  <si>
    <t>[OOD] RSA WEBCRD ONDEMAND ADVANCED AUTHENTICATION ANNUAL FEE</t>
  </si>
  <si>
    <t>CQLINMAILDATRN-RNWL-PS1</t>
  </si>
  <si>
    <t>[OOD]BCC RENEWAL CQUENCER LINUX MAIL.DAT MTCE - 1 YR</t>
  </si>
  <si>
    <t>CVM-CMPT2TOTHV642-DS</t>
  </si>
  <si>
    <t>ONYX COMP TRADE TIER 2 CONVERSION TO THRIVE 642</t>
  </si>
  <si>
    <t>LCDS-156-1RNWL-PS1</t>
  </si>
  <si>
    <t>[OOD]MISPRINT LICENSE 91 TO 156 PPM PRINTER ANNUAL 1X5 PREMIUM SUPPORT RENEWAL</t>
  </si>
  <si>
    <t>MMFSBCCPOSTALDATA-PS1</t>
  </si>
  <si>
    <t>[OOD]BCC MAIL MANAGER FS MONTHLY BCC POSTAL DATA</t>
  </si>
  <si>
    <t>P3SOURCE5NI-PS1</t>
  </si>
  <si>
    <t>[OOD]P3 SOURCE 5 NAMED USERS ANNUAL LICENSE NON INTEGRATED WORKFLOW</t>
  </si>
  <si>
    <t>PC2220-102-10-01-PS1</t>
  </si>
  <si>
    <t>[OOD]OBJECTIF LUNE PLANETPRESS CONNECT OPTIMIZED OUTPT INC0YR</t>
  </si>
  <si>
    <t>QD-111-1RNWL-PS1</t>
  </si>
  <si>
    <t>[OOD]QDIRECT PRO PRINTER DEFINITION ANNUAL 1X5 PREMIUM SUPPORT RENEWAL</t>
  </si>
  <si>
    <t>QD-150-1-PS1</t>
  </si>
  <si>
    <t>[OOD]QDIRECT READER - ANNUAL 1X5 PREMIUM SUPPORT</t>
  </si>
  <si>
    <t>QDB-100-PS1</t>
  </si>
  <si>
    <t>[OOD]QDIRECT</t>
  </si>
  <si>
    <t>UD-310-SVC-PS1</t>
  </si>
  <si>
    <t>[OOD] DUPLO YEARLY MAINTENANCE CODE FOR UD-310</t>
  </si>
  <si>
    <t>WCRD-214-1RNWL-PS1</t>
  </si>
  <si>
    <t>[OOD]FUSIONPRO VDP CREATOR ANNUAL 1X5 PREMIUM SUPPORT RENEWAL</t>
  </si>
  <si>
    <t>WCRD-300-PS1</t>
  </si>
  <si>
    <t>[OOD]RSA WEBCRD ENT AUTHENTICATION MOD LDAP</t>
  </si>
  <si>
    <t>WCRD-335-1RNWL-PS1</t>
  </si>
  <si>
    <t>[OOD]WEBCRD AVANTI INTEGRATION MODULE ANNUAL 1X5 PREMIUM SUPPORT RENEWAL</t>
  </si>
  <si>
    <t>WCRD-999-4RNWL-PS1</t>
  </si>
  <si>
    <t>[OOD]WEBCRD BACKUP- DR OR UAT LICENSE ANNUAL 3X7 PLATINUM SUPPORT RENEWAL</t>
  </si>
  <si>
    <t>DC618OMK14-SVC-PS1</t>
  </si>
  <si>
    <t>SCEO3BAS-03-PS1</t>
  </si>
  <si>
    <t>[OOD]XRITE STAND ALONE FULL SERVICE CONTRACT FOR NEW SALE I1PRO3 BASIC 3 YEAR</t>
  </si>
  <si>
    <t>SCIO2-01-PS1</t>
  </si>
  <si>
    <t>[OOD]XRITE STAND ALONE FULL SERVICE CONTRACT FOR I1I/O2 1 YEAR</t>
  </si>
  <si>
    <t>SVC-ADV5SITESLV-LGCY-PS1</t>
  </si>
  <si>
    <t>[OOD] ONYX 5 YEAR ONYX ADVANTAGE SILVER FOR LEGACY ONYX SITESOLUTION PRODUCTS</t>
  </si>
  <si>
    <t>04MWT3CRATE-PS1</t>
  </si>
  <si>
    <t>[OOD] SPIRAL BIND CRATING CHANGE FOR T3 EXTREME</t>
  </si>
  <si>
    <t>2524163</t>
  </si>
  <si>
    <t>[OOD]MBM TRIUMPH 4850-EP BASIC INSTALL &amp; TRAINING</t>
  </si>
  <si>
    <t>3RD-100000006466-DS</t>
  </si>
  <si>
    <t>[SOW] EFI FIERY CENTRAL IMPLMNTN PKG-2 DAY</t>
  </si>
  <si>
    <t>3RD-1530203-DS</t>
  </si>
  <si>
    <t>GBC AP2/DIGI COIL INSTALL &amp; TRAINING</t>
  </si>
  <si>
    <t>3RD-AAO-DUPLOTSC-INST-DS</t>
  </si>
  <si>
    <t>DUPLO INSTALL FOR AAO-DUPLOTSC</t>
  </si>
  <si>
    <t>3RD-LUL-HM-INST-DS</t>
  </si>
  <si>
    <t>[OOD] DUPLO INSTALLATION FOR LUL-HM</t>
  </si>
  <si>
    <t>3RD-PS-050-DS</t>
  </si>
  <si>
    <t>[SOW] RSA SYSTEM REINTEGRATION FEE</t>
  </si>
  <si>
    <t>3RD-WCRD-300-9-DS</t>
  </si>
  <si>
    <t>[SOW] RSA WEBCRD BASIC AUTH MOD-IMPL FEE</t>
  </si>
  <si>
    <t>MIMAKIINSTALL</t>
  </si>
  <si>
    <t>[OOD]MIMAKE INSTALL AND TRAINING</t>
  </si>
  <si>
    <t>PP-ISF-EFI30F</t>
  </si>
  <si>
    <t>RICOH 3 DAY OPERATOR TRAINING (SCHEDULED POST-INSTALL)</t>
  </si>
  <si>
    <t>PP-RPCMCASB</t>
  </si>
  <si>
    <t>[OA]COLOR ASSISTANCE SERVICE BI-ANNUALLY (1 YEAR - FIRST DEVICE)</t>
  </si>
  <si>
    <t>PP-RPCMRCOP9200</t>
  </si>
  <si>
    <t>[OA] ADVANCED COLOR MANAGEMENT FOR C9200 SERIES</t>
  </si>
  <si>
    <t>PS-PRDWPB204</t>
  </si>
  <si>
    <t>PS/DOC SVC/INSTALLATION WEBPRINT VDP MOD SUBS FEE</t>
  </si>
  <si>
    <t>WCRD-050-PS1</t>
  </si>
  <si>
    <t>[OA][OOD] WEBCRD - REINTEGRATION FEE</t>
  </si>
  <si>
    <t>WCRD-350-1-PS1</t>
  </si>
  <si>
    <t>[OOD] RSA WEBCRD XML INTERFACE ANNUAL 1X5 PREMIUM SUPPORT</t>
  </si>
  <si>
    <t>100000007656-PS1</t>
  </si>
  <si>
    <t>[OOD] EFI MAINTENANCE: DSF SOFTWARE SANDBOX PLATF FOR DUP TST ENVIR</t>
  </si>
  <si>
    <t>100000007695-PS1</t>
  </si>
  <si>
    <t>[OOD] EFI ACTIVATION: AUTHENTICATION PACKAGE SSO</t>
  </si>
  <si>
    <t>3000009989-PS1</t>
  </si>
  <si>
    <t>[OOD]EFI FIERY XF 4.0-5.X TO 7.0 UPGRADE LIC AND 1 YR SMSA</t>
  </si>
  <si>
    <t>401458-RNWL-PS1</t>
  </si>
  <si>
    <t>[OOD]RICOH RENEWAL TOTALFLOW PREP 4 X BASE LIC MTCE-5 YR</t>
  </si>
  <si>
    <t>404827</t>
  </si>
  <si>
    <t>FIERY IMAGE VIEWER B/W FOR FS150</t>
  </si>
  <si>
    <t>[OOD] EB-32 TO EB-34 UPGRADE KIT</t>
  </si>
  <si>
    <t>45001-PS1</t>
  </si>
  <si>
    <t>[OOD]MCC FUSION PROVDP CREATOR LICENSE UPGRADE</t>
  </si>
  <si>
    <t>45091367-PS1</t>
  </si>
  <si>
    <t>[OOD]EFI FIERY XF V6.5 AND LOWER PRINTER OPTION M LICENSE</t>
  </si>
  <si>
    <t>500CL-PL4-PS1</t>
  </si>
  <si>
    <t>[OOD]QUADIENT OMS-500 CLOUD PLAN 4 SUBSCRIPTION (400,000 CLICKS/PAGES PER YEAR)</t>
  </si>
  <si>
    <t>ASP-103RNWL-PS1</t>
  </si>
  <si>
    <t>[OOD]WEBCRD ONDEMAND SUREPDF LICENSE PER PRINT CENTER ANNUAL FEE RENEWAL</t>
  </si>
  <si>
    <t>ASP-110RNWL-PS1</t>
  </si>
  <si>
    <t>[OOD]WEBCRD ONDEMAND DYNAMICS DESKTOP MODULE ANNUAL FEE RENEWAL</t>
  </si>
  <si>
    <t>EVCR-DS-10K-PS1</t>
  </si>
  <si>
    <t>[OOD] QUADIENT E-VALIDATE DATA SERVICES CREDIT PACK -10,000 CREDITS</t>
  </si>
  <si>
    <t>HW-221-4-PS1</t>
  </si>
  <si>
    <t>[OOD]RSA PRODUCTION RACK SRV ANN 3X7 PLAT SUP</t>
  </si>
  <si>
    <t>O-EV-P-AF-RNWL-PS1</t>
  </si>
  <si>
    <t>[OOD]CGSORIS EVALUATE ANNUAL SUBSCRIPTION PER PRINTER RENEWAL</t>
  </si>
  <si>
    <t>PCU32B-102-10-01-PS1</t>
  </si>
  <si>
    <t>[OOD] OL FROM PLANETPRESS CONNECT PCL INPUT TO PRES CONNECT PCL INPUT BACK-UP</t>
  </si>
  <si>
    <t>QDB-100-4RNWL-PS1</t>
  </si>
  <si>
    <t>[OOD]QDIRECT ANNUAL 3X7 PLATINUM SUPPORT RENEWAL</t>
  </si>
  <si>
    <t>SVC-ADV1SITEGLD-LGCY-PS1</t>
  </si>
  <si>
    <t>[OOD] ONYX 1 YEAR ONYX ADVANTAGE GOLD FOR LEGACY ONYX SITESOLUTION PRODUCTS</t>
  </si>
  <si>
    <t>SVC-ADV3RIPRC-CRNT-PS1</t>
  </si>
  <si>
    <t>[OOD] ONYX 3 YEAR ONYX ADVANTAGE FOR CURRENT ONYX RIPCENTER PRODUCTS</t>
  </si>
  <si>
    <t>SXEOD001T-US-RNWL-PS1</t>
  </si>
  <si>
    <t>[OOD]ULTIMATE RENEWAL IMPOSTRIP ECONO TITANIUM MTCE - 1 YR</t>
  </si>
  <si>
    <t>WCRD-110-PS1</t>
  </si>
  <si>
    <t>[OOD]RSA WEBCRD PRO ENT. SYSTEM</t>
  </si>
  <si>
    <t>WCRD-120-1-PS1</t>
  </si>
  <si>
    <t>[OOD]RSA WEBCRD PRO ADD PDEF M1X5</t>
  </si>
  <si>
    <t>WCRD-214-4RNWL-PS1</t>
  </si>
  <si>
    <t>[OOD]FUSIONPRO VDP CREATOR ANNUAL 3X7 PLATINUM SUPPORT RENEWAL</t>
  </si>
  <si>
    <t>WCRD-300-1RNWL-PS1</t>
  </si>
  <si>
    <t>[OOD]WEBCRD BASIC AUTHENTICATION MODULE ANNUAL 1X5 PREMIUM SUPPORT RENEWAL</t>
  </si>
  <si>
    <t>WCRD-300-4-PS1</t>
  </si>
  <si>
    <t>[OOD]RSA WEBCRD ENT AUTHN MODULE ANL 3X7 PLAT SUPP</t>
  </si>
  <si>
    <t>WCRD-301-1RNWL-PS1</t>
  </si>
  <si>
    <t>[OOD]WEBCRD BOOK ASSEMBLY MODULE ANNUAL 1X5 PREMIUM SUPPORT RENEWAL</t>
  </si>
  <si>
    <t>EO3PLPUB-SCEO3PLPUB-02-PS1</t>
  </si>
  <si>
    <t>[OOD]XRITE BUNDLED FULL SERVICE CONTRACT FOR NEW SALE I1PRO3 PLUS PUBLISH 2 YEAR</t>
  </si>
  <si>
    <t>SCEO3PLPUB-03-PS1</t>
  </si>
  <si>
    <t>[OOD]XRITE STAND ALONE FULL SERVICE CONTRACT FOR I1PRO3 PLUS PUBLISH 3 YEAR</t>
  </si>
  <si>
    <t>SCEO3PLPUB-04-PS1</t>
  </si>
  <si>
    <t>[OOD]XRITE STAND ALONE FULL SERVICE CONTRACT FOR I1PRO3 PLUS PUBLISH 4 YEAR</t>
  </si>
  <si>
    <t>SCISIS2-04-PS1</t>
  </si>
  <si>
    <t>[OOD]XRITE STAND ALONE FULL SERVICE CONTRACT FOR I1 ISIS2 &amp; ISIS2(XL) 4 YEAR</t>
  </si>
  <si>
    <t>SVC-ADV5SITEGLD-LGCY-PS1</t>
  </si>
  <si>
    <t>[OOD] ONYX 5 YEAR ONYX ADVANTAGE GOLD FOR LEGACY ONYX SITESOLUTION PRODUCTS</t>
  </si>
  <si>
    <t>3RD-100000008003-DS</t>
  </si>
  <si>
    <t>[SOW NO SDA] PRINTSMITH ONSITE IMPLEMENTATION - ADDITIONAL DAY</t>
  </si>
  <si>
    <t>3RD-100000012892-DS</t>
  </si>
  <si>
    <t>EFI CUSTOM REPORT WRITING BASIC ORDER LVL RPT</t>
  </si>
  <si>
    <t>3RD-DB-490PRO-INST-DS</t>
  </si>
  <si>
    <t>DUPLO INSTALL FOR DB-490PRO</t>
  </si>
  <si>
    <t>3RD-EBPPDEPLOY-DS</t>
  </si>
  <si>
    <t>ULURO DEVELOPMENT SERVICES HOURLY</t>
  </si>
  <si>
    <t>3RD-INSTALLHORIZON-L3-DS</t>
  </si>
  <si>
    <t>HORIZON INSTALLATION CHARGES HORIZON LEVEL 3</t>
  </si>
  <si>
    <t>3RD-LCDS-050-DS</t>
  </si>
  <si>
    <t>[SOW NO SDA] RSA MIS PRINT REINTEGRATION FEE</t>
  </si>
  <si>
    <t>3RD-QD-100-9-DS</t>
  </si>
  <si>
    <t>[SOW] RSA QDIRECT PRO REMOTE INSTALL FEE</t>
  </si>
  <si>
    <t>PP-PPISFL4130</t>
  </si>
  <si>
    <t>[OA] CIP ISF L4130 FAMILY WIDE FORMAT - STANDARD INSTALLATION</t>
  </si>
  <si>
    <t>PP-RPCMCASMA4</t>
  </si>
  <si>
    <t>[OA] COLOR ASSISTANCE SERVICE MONTHLY (4 MONTHS - ADD?L DEVICE)</t>
  </si>
  <si>
    <t>PS-PRDWPC201</t>
  </si>
  <si>
    <t>PS/DOC SVC/PROD WEBPRINT CORP SUBS FEE ADD PRN CTR</t>
  </si>
  <si>
    <t>100000005042-PS1</t>
  </si>
  <si>
    <t>[OOD]ANNUAL MAINTENANCE PACECONNECT-DSF (ITEM TEMPLATES &amp; PLQ)</t>
  </si>
  <si>
    <t>100000006346-RNWL-PS1</t>
  </si>
  <si>
    <t>[OOD]EFI RENEWAL PRINTSMITH VISION REPORT MANAGER MTCE-1 YR</t>
  </si>
  <si>
    <t>3000006545-PS1</t>
  </si>
  <si>
    <t>[OOD] EFI PACECONNECT - MARKETDIRECT STOREFRONT, REQUIRES ITEM TEMPLATES AND PLQ TO BE PURCHASED SEPARATELY</t>
  </si>
  <si>
    <t>3000008182-RNWL-PS1</t>
  </si>
  <si>
    <t>[OOD]EFI RENEWAL FIERY NAVIGATOR 1 FIERY SUBSCRIPTION - 1 YR</t>
  </si>
  <si>
    <t>3RD-DF-999A-INST-DS</t>
  </si>
  <si>
    <t>DUPLO DF-999A INSTALLATION FEE</t>
  </si>
  <si>
    <t>401413UPGRA-PS1</t>
  </si>
  <si>
    <t>[OOD]RICOH TOTALFLOW PREP 41, 42 TO V43 SOFTWARE VERSION UPGRADE</t>
  </si>
  <si>
    <t>RICOH PRINT/COPY SOFTWARE OPTION FOR NC-3</t>
  </si>
  <si>
    <t>42006-PS1</t>
  </si>
  <si>
    <t>[OOD]MCC FUSIONPRO SERVER WITH API ANNUAL SUPPORT</t>
  </si>
  <si>
    <t>47004-RNWL-PS1</t>
  </si>
  <si>
    <t>[OOD]MARCOM RENEWAL FP VDP PRODUCER 3 INSTANCE LIC - 1 YEAR</t>
  </si>
  <si>
    <t>500CL-ARS-PS1</t>
  </si>
  <si>
    <t>[OOD]QUADIENT OMS-500 CLOUD ADDITIONAL REMOTE SITE</t>
  </si>
  <si>
    <t>ASP-106-PS1</t>
  </si>
  <si>
    <t>[OOD]RSA INVENTORY MOD ANNUAL FEE</t>
  </si>
  <si>
    <t>ASP-200RNWL-PS1</t>
  </si>
  <si>
    <t>[OOD]WEBCRD ONDEMAND ADDITIONAL 100 GB STORAGE EACH 100 GB ANNUAL FEE RENEWAL</t>
  </si>
  <si>
    <t>DF-999A-SVC-PS1</t>
  </si>
  <si>
    <t>[OOD] DUPLO ANNUAL MAINTANCE FOR DF-999A</t>
  </si>
  <si>
    <t>DUPLO600INLINE-SVC-PS1</t>
  </si>
  <si>
    <t>[OOD] DUPLO DUPLO600INLINE-SVC-PS1</t>
  </si>
  <si>
    <t>IPDS-099-PS1</t>
  </si>
  <si>
    <t>[OOD]RSA IPDSPRINT LIC TRANSFER FEE PER PRINTER</t>
  </si>
  <si>
    <t>IPDS-200-4RNWL-PS1</t>
  </si>
  <si>
    <t>[OOD]IPDSPRINT COLOR MODULE OPTION ANNUAL 3X7 PLATINUM SUPPORT RENEWAL</t>
  </si>
  <si>
    <t>MFDL-101-1RNWL-PS1</t>
  </si>
  <si>
    <t>[OOD]MAINFRAME DOWNLOADER PER MAINFRAME ANNUAL 1X5 PREMIUM SUPPORT RENEWAL</t>
  </si>
  <si>
    <t>RP-100-PS1</t>
  </si>
  <si>
    <t>[OOD]RSA READYPRINT FIRST LICENSE</t>
  </si>
  <si>
    <t>WCRD-110-1RNWL-PS1</t>
  </si>
  <si>
    <t>[OOD]WEBCRD PRO ENTERPRISE SYSTEM ANNUAL 1X5 PREMIUM SUPPORT RENEWAL</t>
  </si>
  <si>
    <t>WCRD-200-1RNWL-PS1</t>
  </si>
  <si>
    <t>[OOD]WEBCRD CENTRALPDF SERVER LICENSE ANNUAL 1X5 PREMIUM SUPPORT RENEWAL</t>
  </si>
  <si>
    <t>WCRD-295-4RNWL-PS1</t>
  </si>
  <si>
    <t>[OOD]WEBCRD ADVANCED AUTHENTICATION MODULE ANNUAL 3X7 PLATINUM SUPPORT RENEWAL</t>
  </si>
  <si>
    <t>WCRD-310-1-PS1</t>
  </si>
  <si>
    <t>[OOD]RSA WEBCRD AJCE MOD M1X5</t>
  </si>
  <si>
    <t>20830000-DS</t>
  </si>
  <si>
    <t>ROSETTA 1 YEAR 5X9X4 ONSITE SERV SP 8300DN</t>
  </si>
  <si>
    <t>EO3PLBAS-SCEO3PLBAS-04-PS1</t>
  </si>
  <si>
    <t>[OOD]XRITE BUNDLED FULL SERVICE CONTRACT FOR NEW SALE I1PRO3 PLUS BASIC 4 YEAR</t>
  </si>
  <si>
    <t>SCEO3AST-03-PS1</t>
  </si>
  <si>
    <t>[OOD]XRITE STAND ALONE FULL SERVICE CONTRACT FOR I1I/O3 3 YEAR</t>
  </si>
  <si>
    <t>SCIO2-05-PS1</t>
  </si>
  <si>
    <t>[OOD]XRITE STAND ALONE FULL SERVICE CONTRACT FOR I1I/O2 5 YEAR</t>
  </si>
  <si>
    <t>SCISIS2-02-PS1</t>
  </si>
  <si>
    <t>[OOD]XRITE STAND ALONE FULL SERVICE CONTRACT FOR I1 ISIS2 &amp; ISIS2(XL) 2 YEAR</t>
  </si>
  <si>
    <t>3RD-100000005662-DS</t>
  </si>
  <si>
    <t>[OA]EFI FIERY REMOTE TRAINING SERVICE (8 HRS)</t>
  </si>
  <si>
    <t>3RD-2524163-DS</t>
  </si>
  <si>
    <t>GBC MBM TRIUMPH 4850-EP BASIC INSTALL &amp; TRAINING</t>
  </si>
  <si>
    <t>3RD-ASP-900-DS</t>
  </si>
  <si>
    <t>[SOW] RSA WEBCRD ONDEMAND - INSTALLATION</t>
  </si>
  <si>
    <t>3RD-CF-375-INST-DS</t>
  </si>
  <si>
    <t>DUPLO INSTALL FOR CF-375</t>
  </si>
  <si>
    <t>ASP-918-PS1</t>
  </si>
  <si>
    <t>[OOD] RSA WEBCRD ONDEMAND XML MODULE ACTIVATION FEE</t>
  </si>
  <si>
    <t>PP-ISF-C5300-GW-IPDS</t>
  </si>
  <si>
    <t>[OA] CIP ISF PPSE TRAINING FOR PROC5300 GW IPDS OPTION</t>
  </si>
  <si>
    <t>PS-PRDWPC200</t>
  </si>
  <si>
    <t>PS/DOC SVC/PROD WEBPRINT CORP SUBS FEE</t>
  </si>
  <si>
    <t>100000006105-RNWL-PS1</t>
  </si>
  <si>
    <t>[OOD]EFI RENEWAL FIERY CPS MTCE AND SPPT CONTRACT - 1 ADDL YR</t>
  </si>
  <si>
    <t>100000007676-PS1</t>
  </si>
  <si>
    <t>[OOD] EFI ANNUAL MAINTENANCE JDF CONNECTOR FOR PREPRESS WORKFLOW</t>
  </si>
  <si>
    <t>3000007798-RNWL-PS1</t>
  </si>
  <si>
    <t>[OOD]EFI RENEWAL CPS SOFTWARE, ES-6000, 4 ADDT YRS SMSA-5 TOTAL</t>
  </si>
  <si>
    <t>3000009833-PS1</t>
  </si>
  <si>
    <t>[OOD]EFI MARKETDIRECT CROSS MEDIA ESSENTIAL -1 YR TERM LIC</t>
  </si>
  <si>
    <t>3000011395-PS1</t>
  </si>
  <si>
    <t>[OOD]EFI COLORGUARD 3 YR SUBSCR DIGITAL EMAIL ONLY KIT PER ENGINE</t>
  </si>
  <si>
    <t>HOT FOLDERS TYPE FS100</t>
  </si>
  <si>
    <t>409123-PS1</t>
  </si>
  <si>
    <t>[OOD]RICOH PDF RIP ENHANCED BY KODAK TYPE S10 NA1.0 PRO9200</t>
  </si>
  <si>
    <t>45177625-PS1</t>
  </si>
  <si>
    <t>[OOD]EFI FIERY XF V7.0 AND HIGHER PRINTER OPTION XXL LICENSE</t>
  </si>
  <si>
    <t>ASP-311-PS1</t>
  </si>
  <si>
    <t>[OOD]RSA WEBCRD WEBCRD ONDEMAND PRINT PROCUREMENT MODULE ANNUAL FEE</t>
  </si>
  <si>
    <t>HW-228-4RNWL-PS1</t>
  </si>
  <si>
    <t>[OOD]VIRTUAL SERVER IMAGE ANNUAL 3X7 PLATINUM SUPPORT RENEWAL</t>
  </si>
  <si>
    <t>LCDS-156-4RNWL-PS1</t>
  </si>
  <si>
    <t>[OOD]MISPRINT LICENSE 91 TO 156 PPM PRINTER ANNUAL 3X7 PLATINUM SUPPORT RENEWAL</t>
  </si>
  <si>
    <t>RM200-PT01-DS</t>
  </si>
  <si>
    <t>PANTONE CAPSURE</t>
  </si>
  <si>
    <t>RP-100-1-PS1</t>
  </si>
  <si>
    <t>[OOD]RSA READYPRINT ANNUAL 1X5 PREMIUM SUPPORT</t>
  </si>
  <si>
    <t>RP-100-1RNWL-PS1</t>
  </si>
  <si>
    <t>[OOD]READYPRINT ANNUAL 1X5 PREMIUM SUPPORT RENEWAL</t>
  </si>
  <si>
    <t>SVC-ADV3SITEGLD-CRNT-PS1</t>
  </si>
  <si>
    <t>[OOD] ONYX 3 YEAR ONYX ADVANTAGE GOLD FOR CURRENT ONYX SITESOLUTION PRODUCTS</t>
  </si>
  <si>
    <t>WCRD-100-4RNWL-PS1</t>
  </si>
  <si>
    <t>[OOD]WEBCRD BASE LICENSE ANNUAL 3X7 PLATINUM SUPPORT RENEWAL</t>
  </si>
  <si>
    <t>WCRD-200-4RNWL-PS1</t>
  </si>
  <si>
    <t>[OOD]WEBCRD CENTRALPDF SERVER LICENSE ANNUAL 3X7 PLATINUM SUPPORT RENEWAL</t>
  </si>
  <si>
    <t>WCRD-310-1RNWL-PS1</t>
  </si>
  <si>
    <t>[OOD]WEBCRD AJCE MODULE ANNUAL 1X5 PREMIUM SUPPORT RENEWAL</t>
  </si>
  <si>
    <t>WCRD-999-4-PS1</t>
  </si>
  <si>
    <t>[OOD]RSA WEBCRD BACKUP OR DR LIC ANN 3X7 PLAT SUP</t>
  </si>
  <si>
    <t>008039MIU-PS1</t>
  </si>
  <si>
    <t>[OOD] SP 4510DN 2-YEAR ON-SITE SERVICE SUPPORT</t>
  </si>
  <si>
    <t>EO3PLPUB-SCEO3PLPUB-01-PS1</t>
  </si>
  <si>
    <t>[OOD]XRITE BUNDLED FULL SERVICE CONTRACT FOR NEW SALE I1PRO3 PLUS PUBLISH 1 YEAR</t>
  </si>
  <si>
    <t>EOIS2-SCISIS2-03-PS1</t>
  </si>
  <si>
    <t>[OOD]XRITE BUNDLED FULL SERVICE CONTRACT FOR NEW SALE ISIS2 3 YEAR</t>
  </si>
  <si>
    <t>[OOD]GBC INSTALL &amp; TRAINING FOR SPIRE 111 64T</t>
  </si>
  <si>
    <t>3RD-2524256-INST-DS</t>
  </si>
  <si>
    <t>GBC SPIRE III 44T INSTALL &amp; TRAINING</t>
  </si>
  <si>
    <t>3RD-ASP-901-DS</t>
  </si>
  <si>
    <t>[SOW] RSA WEBCRD ONDEMAND ADDITIONAL PDEF - INSTALLATION</t>
  </si>
  <si>
    <t>3RD-ASP-902-DS</t>
  </si>
  <si>
    <t>[SOW] RSA WEBCRD ONDEMAND ADDITIONAL SITE - INSTALLATION</t>
  </si>
  <si>
    <t>3RD-SVC-DF99HFKIT-DS</t>
  </si>
  <si>
    <t>DUPLO DF99HFKIT SERVICE CONTRACT 1 YEAR</t>
  </si>
  <si>
    <t>3RD-WCRD-212-9-DS</t>
  </si>
  <si>
    <t>RSA WEBCRD DYNAMICS DESKTOP MODULE - IMPLEMENTATION FEE</t>
  </si>
  <si>
    <t>PP-ISF-PROL5160</t>
  </si>
  <si>
    <t>[OA] CIP ISF PS Install Training</t>
  </si>
  <si>
    <t>PP-ISFWFAEC</t>
  </si>
  <si>
    <t>[OA] CIP ISF PPSE Training AEC WF</t>
  </si>
  <si>
    <t>PP-RPCMCASM</t>
  </si>
  <si>
    <t>[OA] COLOR ASSISTANCE SERVICE MONTHLY (1 YEAR - FIRST DEVICE)</t>
  </si>
  <si>
    <t>PP-SAG-MARKETINGSVCS</t>
  </si>
  <si>
    <t>[OA] SIGN AND GRAPHICS -  MARKETING SERVICES PROGRAM</t>
  </si>
  <si>
    <t>PP-SAG-PACKANNUAL</t>
  </si>
  <si>
    <t>[OA] SIGN AND GRAPHICS -  CUSTOM PACKAGING TRIANING ANNUAL SUPPORT</t>
  </si>
  <si>
    <t>PP-SAG-RCOP2DAY</t>
  </si>
  <si>
    <t>[OA] SIGN AND GRAPHICS -  RCOP COLEX OWNER-USER TRAINING</t>
  </si>
  <si>
    <t>100000006366-PS1</t>
  </si>
  <si>
    <t>[OOD]EFI FIERY JOBMASTER MAINTENANCE - 1 YR</t>
  </si>
  <si>
    <t>401619-PS1</t>
  </si>
  <si>
    <t>[OOD]RICOH CLICKABLE PAPER LOG WITH ID/GPS ANNUAL LICENSE-1 YR</t>
  </si>
  <si>
    <t>500CL-PL2-PS1</t>
  </si>
  <si>
    <t>[OOD]QUADIENT OMS-500 CLOUD PLAN 2 SUBSCRIPTION (100,000 CLICKS/PAGES PER YEAR)</t>
  </si>
  <si>
    <t>870-0053-01-DS</t>
  </si>
  <si>
    <t>FIVENINE APC SMART UPS X 120V EXT BATT PACK</t>
  </si>
  <si>
    <t>ASP-115RNWL-PS1</t>
  </si>
  <si>
    <t>[OOD]WEBCRD ONDEMAND CXML INTEGRATION ANNUAL FEE RENEWAL</t>
  </si>
  <si>
    <t>HW-225-1-PS1</t>
  </si>
  <si>
    <t>[OOD]RSA DUAL CORE RACK SERVER PLUS 1X5 MNT</t>
  </si>
  <si>
    <t>HW-227-4RNWL-PS1</t>
  </si>
  <si>
    <t>[OOD]ENTERPRISE RACK SERVER ANNUAL 3X7 PLATINUM SUPPORT RENEWAL</t>
  </si>
  <si>
    <t>HW-228-4-PS1</t>
  </si>
  <si>
    <t>[OOD]RSA VIRTUAL SERVER IMAGE ANN 3X7 PLAT SUPP</t>
  </si>
  <si>
    <t>O-EV-RICOH-60M-PS1</t>
  </si>
  <si>
    <t>[OOD]ORIS EVALUATE COLOR QUALITY MONITORING SUBSCRIPTION</t>
  </si>
  <si>
    <t>O-LX-RICOH-PFU-60M-PS1</t>
  </si>
  <si>
    <t>[OOD]ORIS LYNX COLOR MANAGEMENT SUBSCRIPTION INC5YR</t>
  </si>
  <si>
    <t>SVC-ADV5SITE-AP1-PS1</t>
  </si>
  <si>
    <t>[OOD]ONYX FIVE YEAR PER PRTR ADDON WITH OVER 3 PRTRS</t>
  </si>
  <si>
    <t>WCRD-110-1-PS1</t>
  </si>
  <si>
    <t>[OOD]RSA WEBCRD PRO ENT. SYSTEM M1X5</t>
  </si>
  <si>
    <t>WCRD-216-1RNWL-PS1</t>
  </si>
  <si>
    <t>[OOD]FUSION PRO DESIGNER LICENSES ANNUAL 1X5 PREMIUM SUPPORT RENEWAL</t>
  </si>
  <si>
    <t>WCRD-315-1-PS1</t>
  </si>
  <si>
    <t>[OOD]RSA WEBCRD AUTO STOCK MOD M1X5</t>
  </si>
  <si>
    <t>WCRD-315-PS1</t>
  </si>
  <si>
    <t>[OOD]RSA WEBCRD AUTOSTOCK MOD</t>
  </si>
  <si>
    <t>007073MIU-PS1</t>
  </si>
  <si>
    <t>[OOD]RICOH 2YR ON-SITE LIMITED</t>
  </si>
  <si>
    <t>20520003-DS</t>
  </si>
  <si>
    <t>ROSETTA ONSITE SERVICE 1 YEAR POST 5X9X4</t>
  </si>
  <si>
    <t>EO3PUB-SCEO3PUB-02-PS1</t>
  </si>
  <si>
    <t>[OOD]XRITE BUNDLED FULL SERVICE CONTRACT FOR NEW SALE I1PRO3 PUBLISH 2 YEAR</t>
  </si>
  <si>
    <t>EOIS2XL-SCISIS2-05-PS1</t>
  </si>
  <si>
    <t>[OOD]XRITE BUNDLED FULL SERVICE CONTRACT FOR NEW SALE ISIS2XL 5 YEAR</t>
  </si>
  <si>
    <t>3RD-ASP-910-DS</t>
  </si>
  <si>
    <t>[SOW] RSA WEBCRD ONDEMAND DYNAMICS DESKTOP MODULE - INSTALLATION</t>
  </si>
  <si>
    <t>3RD-ASP-917-DS</t>
  </si>
  <si>
    <t>[NO SOW NO SDA] WEBCRD ONDEMAND XMPIE INTEG SETUP AND CONFIG</t>
  </si>
  <si>
    <t>3RD-DC-646-INST-DS</t>
  </si>
  <si>
    <t>DUPLO INSTALL FOR DC-646</t>
  </si>
  <si>
    <t>3RD-ULTRA200A-INST-DS</t>
  </si>
  <si>
    <t>DUPLO INSTALL FOR ULTRA200A</t>
  </si>
  <si>
    <t>870-100080-PS1</t>
  </si>
  <si>
    <t>[OOD] X33 PHONE INSTALLATION FEE</t>
  </si>
  <si>
    <t>PP-ISFC7100E83A</t>
  </si>
  <si>
    <t>[OA] CIP ISF PPSE TRAINING - C7100 W/ E83A FIERY</t>
  </si>
  <si>
    <t>PP-SAG-ADASIGNAGE</t>
  </si>
  <si>
    <t>[OA] SIGN AND GRAPHICS -  ADA COMPLIANT SIGNAGE</t>
  </si>
  <si>
    <t>PP-SAG-PACKAGING</t>
  </si>
  <si>
    <t>[OA] SIGN AND GRAPHICS -  CUSTOM PACKAGING TRAINING</t>
  </si>
  <si>
    <t>100000007663-PS1</t>
  </si>
  <si>
    <t>[OOD]EFI MAINTENANCE: VPRINT</t>
  </si>
  <si>
    <t>100000007948-PS1</t>
  </si>
  <si>
    <t>[OOD]EFI SUBSCRIPTION DSF PLATFORM 4 YEAR OPTION (100000007683)</t>
  </si>
  <si>
    <t>2524091-SVC-PS1</t>
  </si>
  <si>
    <t>[OOD]GBC YEARLY SERVICE PROCUT 63</t>
  </si>
  <si>
    <t>2524600-PS1</t>
  </si>
  <si>
    <t>[OOD] GBC 1 YEAR EMA FOR CI12 COIL INSERTER</t>
  </si>
  <si>
    <t>3000005836-PS1</t>
  </si>
  <si>
    <t>EFI FIERY XF 2.5-3.1 TO 6.X UPGRADE LIC AND 1 YR MTCE AND SUPPORT</t>
  </si>
  <si>
    <t>3000008185-RNWL-PS1</t>
  </si>
  <si>
    <t>[OOD]EFI RENEWAL FIERY NAVIGATOR 1 FIERY SUBSCRIPTION - 5 YR</t>
  </si>
  <si>
    <t>3000011822-PS1</t>
  </si>
  <si>
    <t>[OOD] EFI PACE SERVER BUNDLE-VIRTUAL EDITION, INCLUDES BASE AND STAGING EDITIONS - EFI HOSTED</t>
  </si>
  <si>
    <t>45139416-PS1</t>
  </si>
  <si>
    <t>[OOD] PROFESSIONAL PRODUCTION PAC</t>
  </si>
  <si>
    <t>85005-RNWL-PS1</t>
  </si>
  <si>
    <t>[OOD]MARCOM RENEWAL FUSIONPRO EXPRESSION MAINTENANCE AND SUPPORT - 1 YR</t>
  </si>
  <si>
    <t>ASP-930-PS1</t>
  </si>
  <si>
    <t>[OOD]RSA WEBCRD ON DEMAND PRINT PROCUREMENT MODULE ACTIVATION</t>
  </si>
  <si>
    <t>BC2017-102-00-01-PS1</t>
  </si>
  <si>
    <t>[OOD]OL CARE RENEWAL UPG PP WATCH V7 TO PP CONNECT - PRT ONLY</t>
  </si>
  <si>
    <t>CC2300-102-00-01-PS1</t>
  </si>
  <si>
    <t>[OOD]OBJECTIF LUNE OL CARE FOR PP IMAGING FOR CONNECT INC1YR</t>
  </si>
  <si>
    <t>CC230D-102-00-01-PS1</t>
  </si>
  <si>
    <t>[OOD]OBJECTIF LUNE OL CARE FOR PP IMGNG FOR CNCT DEV &amp; TEST INC1YR</t>
  </si>
  <si>
    <t>CLPFX-VOL4-PS1</t>
  </si>
  <si>
    <t>[OOD]COLORLOGIC PATTERN FX VOLUME 4 FOR COLORLOGIC</t>
  </si>
  <si>
    <t>DC-616PRO-SVC-PS1</t>
  </si>
  <si>
    <t>[OOD]DUPLO SRVC CONTRACT FOR DC-616PRO</t>
  </si>
  <si>
    <t>HW-230-1RNWL-PS1</t>
  </si>
  <si>
    <t>[OOD]CUSTOM HARDWARE VARIABLE ANNUAL 1X5 PREMIUM SUPPORT RENEWAL</t>
  </si>
  <si>
    <t>PC2230-102-10-01-PS1</t>
  </si>
  <si>
    <t>[OOD]OL PLANETPRESS CONNECT PCL INPUT</t>
  </si>
  <si>
    <t>QD-999-4RNWL-PS1</t>
  </si>
  <si>
    <t>[OOD]QDIRECT BACKUP OR DR LICENSE ANNUAL 3X7 MAINTENANCE RENEWAL</t>
  </si>
  <si>
    <t>RP-110-1-PS1</t>
  </si>
  <si>
    <t>[OOD]RSA READYPRINT ADDL LIC ANNUAL 1X5 PREMIUM SUPPORT</t>
  </si>
  <si>
    <t>RP-110-4RNWL-PS1</t>
  </si>
  <si>
    <t>[OOD]READYPRINT ADDITIONAL LICENSE ANNUAL 3X7 PLATINUM SUPPORT RENEWAL</t>
  </si>
  <si>
    <t>SVC-ADV3SITESLV-CRNT-PS1</t>
  </si>
  <si>
    <t>[OOD] ONYX 3 YEAR ONYX ADVANTAGE SILVER FOR CURRENT ONYX SITESOLUTION PRODUCTS</t>
  </si>
  <si>
    <t>UCS-SUBSCRIPTION</t>
  </si>
  <si>
    <t>SUBSCRIPTION RICOH UNIFIED COMMUNICATION SYSTE FOR P3000</t>
  </si>
  <si>
    <t>WCRD-295-1RNWL-PS1</t>
  </si>
  <si>
    <t>[OOD]WEBCRD ADVANCED AUTHENTICATION MODULE ANNUAL 1X5 PREMIUM SUPPORT RENEWAL</t>
  </si>
  <si>
    <t>WCRD-301-4-PS1</t>
  </si>
  <si>
    <t>[OOD]WEBCRD BOOK ASSEMBLY MODULE - ANNUAL 3X7 PLATINUM SUPPORT</t>
  </si>
  <si>
    <t>WCRD-305-1-PS1</t>
  </si>
  <si>
    <t>[OOD]RSA WEBCRD CREDIT CARD MOD M1X5</t>
  </si>
  <si>
    <t>WCRD-998-4RNWL-PS1</t>
  </si>
  <si>
    <t>[OOD]WEBCRD CUSTOMIZATION ANNUAL 3X7 PLATINUM SUPPORT RENEWAL</t>
  </si>
  <si>
    <t>ZIPFOURCELNMAINT-PS1</t>
  </si>
  <si>
    <t>[OOD]BCC ZIPFOURCE LINUX MAINTENANCE - FIRST YEAR ONLY</t>
  </si>
  <si>
    <t>20361001-DS</t>
  </si>
  <si>
    <t>ROSETTA 1 YEAR ON-SITE SERVICE SP 3600DNM</t>
  </si>
  <si>
    <t>EOIS2-SCISIS2-02-PS1</t>
  </si>
  <si>
    <t>[OOD]XRITE BUNDLED FULL SERVICE CONTRACT FOR NEW SALE ISIS2 2 YEAR</t>
  </si>
  <si>
    <t>EOIS2XL-SCISIS2-01-PS1</t>
  </si>
  <si>
    <t>[OOD]XRITE BUNDLED FULL SERVICE CONTRACT FOR NEW SALE ISIS2XL 1 YEAR</t>
  </si>
  <si>
    <t>SCEO3AST-05-PS1</t>
  </si>
  <si>
    <t>[OOD]XRITE STAND ALONE FULL SERVICE CONTRACT FOR I1I/O3 5 YEAR</t>
  </si>
  <si>
    <t>SCEO3PLBAS-03-PS1</t>
  </si>
  <si>
    <t>[OOD]XRITE STAND ALONE FULL SERVICE CONTRACT FOR I1PRO3 PLUS BASIC 3 YEAR</t>
  </si>
  <si>
    <t>SCEO3PUB-03-PS1</t>
  </si>
  <si>
    <t>[OOD]XRITE STAND ALONE FULL SERVICE CONTRACT FOR NEW SALE I1PRO3 PUBLISH 3 YEAR</t>
  </si>
  <si>
    <t>WCRD-212-1-PS1</t>
  </si>
  <si>
    <t>[OOD] RSA WEBCRD DYNAMICS DESKTOP MODULE  - ANNUAL 1X5 PREMIUM SUPPORT</t>
  </si>
  <si>
    <t>2524288</t>
  </si>
  <si>
    <t>[OOD] MBM TRIUMPH 4815 INSTALL AND TRAINING</t>
  </si>
  <si>
    <t>3RD-DKT-K-INST-DS</t>
  </si>
  <si>
    <t>DUPLO INSTALL FOR DKT-K</t>
  </si>
  <si>
    <t>DC-SC2-INST</t>
  </si>
  <si>
    <t>[OOD]DUPLO DCSC2 INSTALL FEE</t>
  </si>
  <si>
    <t>PP-CCMRETRIEVAL</t>
  </si>
  <si>
    <t>[SOW NO SDA]  EBPP RETRIEVAL FEE (PER RECORD)</t>
  </si>
  <si>
    <t>PP-ISFC5110-GW</t>
  </si>
  <si>
    <t>[OA] CIP ISF ISF TRAINING - C5110 W/ GW</t>
  </si>
  <si>
    <t>PS-INSIKNDSDTP</t>
  </si>
  <si>
    <t>[SOW]PS INSTALLATION RICOH DOCSEND DSKTP PRO</t>
  </si>
  <si>
    <t>PS-INSWPB104</t>
  </si>
  <si>
    <t>PS/DOC SVC/INSTALLATION WEBPRINT VDP MODULE</t>
  </si>
  <si>
    <t>PS-INSWPC403</t>
  </si>
  <si>
    <t>PS/DOC SVC/PROSVC REPORT DESIGN CREATION PER RPT</t>
  </si>
  <si>
    <t>PS-INSWPR102</t>
  </si>
  <si>
    <t>PS/DOC SVC/INSTALLATION WEBPRINT ADD BRND ORG</t>
  </si>
  <si>
    <t>100000007917-PS1</t>
  </si>
  <si>
    <t>[OOD] EFI SUBSCRIPTION: DSF FUSIONPRO BASIC CREDIT CARD BUNDLE: 1 YEAR</t>
  </si>
  <si>
    <t>2016-005A-DS</t>
  </si>
  <si>
    <t>PANTONE COLOR EVALUATION KIT</t>
  </si>
  <si>
    <t>3000002608-PS1</t>
  </si>
  <si>
    <t>[OOD]EFI PACE ADDL CONCURRENT USERS SYS LIC</t>
  </si>
  <si>
    <t>3000007798-DS</t>
  </si>
  <si>
    <t>EFI KIT FIERY COLOR PROFILER SUITE ES-6000 4 ADDT YRS SMSA - 5 YR TOTAL</t>
  </si>
  <si>
    <t>401526-PS1</t>
  </si>
  <si>
    <t>[OOD]RICOH CLICKABLE PAPER 500 PAGES PER YEAR</t>
  </si>
  <si>
    <t>401572-PS1</t>
  </si>
  <si>
    <t>[OOD]RICOH TOTALFLOW PRODUCTION MANAGER ENHANCED WORKFLOW OPTION - 3 YR MTCE</t>
  </si>
  <si>
    <t>45136257-PS1</t>
  </si>
  <si>
    <t>[OOD] EFI KIT LICENSE - DIRECTSMILE VDP</t>
  </si>
  <si>
    <t>45138345-PS1</t>
  </si>
  <si>
    <t>[OOD]EFI PRINTER LICENSE FOR ONE KODAK DIGIMASTER</t>
  </si>
  <si>
    <t>CC210B-102-00-01-PS1</t>
  </si>
  <si>
    <t>[OOD]OL CARE MANDATORY AT POP PLANETPRESS CONNECT BACK-UP LICENSE</t>
  </si>
  <si>
    <t>EO3PLBAS-DS</t>
  </si>
  <si>
    <t>XRITE I1BASIC PRO 3 PLUS</t>
  </si>
  <si>
    <t>FHIC400-DS</t>
  </si>
  <si>
    <t>PANTONE COTTON CHIP SET</t>
  </si>
  <si>
    <t>GG6103A-DS</t>
  </si>
  <si>
    <t>PANTONE COLOR BRIDGE GUIDE COATED</t>
  </si>
  <si>
    <t>GP1605A-DS</t>
  </si>
  <si>
    <t>PANTONE SOLID GUIDE SET</t>
  </si>
  <si>
    <t>008043MIU-PS1</t>
  </si>
  <si>
    <t>[OOD] SP 4510SF 2-YEAR ON-SITE SERVICE SUPPORT</t>
  </si>
  <si>
    <t>008051MIU-PS1</t>
  </si>
  <si>
    <t>[OOD] SP 3600SF/SP 3610SF 2-YEAR ADVANCED EXCHANGE WARRANTY</t>
  </si>
  <si>
    <t>20431003-DS</t>
  </si>
  <si>
    <t>ROSETTA 1 YR POST 5X9 NBD ONSITE SERVICE SP 4310</t>
  </si>
  <si>
    <t>100000006632-PS1</t>
  </si>
  <si>
    <t>[SOW] DSF SOFTWARE PLAT STD IMPLE PCKG (36 HRS)</t>
  </si>
  <si>
    <t>3RD-DC-746-INST-DS</t>
  </si>
  <si>
    <t>DUPLO INSTALL FOR DC-746</t>
  </si>
  <si>
    <t>100000007885-PS1</t>
  </si>
  <si>
    <t>[OOD]MAINTENANCE: DSF VWEB+ BASIC PACKAGE: 1-YEAR</t>
  </si>
  <si>
    <t>100000007907-PS1</t>
  </si>
  <si>
    <t>[OOD]SUBSCRIPTION: DSF VWEB+ BASIC PACKAGE: 1-YEAR</t>
  </si>
  <si>
    <t>3000002571-PS1</t>
  </si>
  <si>
    <t>[OOD]EFI PACE ADVANCED ACCOUNTING MODULE</t>
  </si>
  <si>
    <t>3000004511-PS1</t>
  </si>
  <si>
    <t>[OOD]PRINTSTREAM FULFILLMENT WEB SERVICE API</t>
  </si>
  <si>
    <t>401200MS-PS1</t>
  </si>
  <si>
    <t>[OOD]TOTALFLOW PREP UPGRADE TO ON-SITE</t>
  </si>
  <si>
    <t>E-83A OS UPGRADE KIT</t>
  </si>
  <si>
    <t>ASP-600-PS1</t>
  </si>
  <si>
    <t>[OOD]WEBCRD ONDEMAND PLATINUM SUPPORT - ANNUAL FEE</t>
  </si>
  <si>
    <t>EO3BAS-DS</t>
  </si>
  <si>
    <t>XRITE I1BASIC PRO 3</t>
  </si>
  <si>
    <t>GB1507A-DS</t>
  </si>
  <si>
    <t>PANTONE METALLICS COATED CHIPS BOOK</t>
  </si>
  <si>
    <t>IPDS-400CF-4-PS1</t>
  </si>
  <si>
    <t>[OOD]IPDSPRINT LICENSE CF UP TO 400 PPM ANNUAL 3X7 PLATINUM SUPPORT</t>
  </si>
  <si>
    <t>PC1000-102-10-01-PS1</t>
  </si>
  <si>
    <t>[OOD]OL PRINTSHOP MAIL CONNECT</t>
  </si>
  <si>
    <t>PC222B-102-10-01-PS1</t>
  </si>
  <si>
    <t>[OOD]OBJECTIF LUNE PLANETPRESS CONNECT OPTIMIZED OUTPT BACK-UP INC0YR</t>
  </si>
  <si>
    <t>PC3250-102-00-01-PS1</t>
  </si>
  <si>
    <t>[OOD]OL PRES CONNECT + AFP INPUT</t>
  </si>
  <si>
    <t>007062MIU-PS1</t>
  </si>
  <si>
    <t>[OOD][INT]RICOH SG 311ODN SG3110DNW 1YR UPG ON-SITE</t>
  </si>
  <si>
    <t>42763800-PS1</t>
  </si>
  <si>
    <t>[OOD] [INT] ROSETTA 1YR MICR PRINT MANAGER 5X12 MNT</t>
  </si>
  <si>
    <t>3RD-21137017-DS</t>
  </si>
  <si>
    <t>[SOW NO SDA] PRINTNET PROFESSIONAL SERVICES HOURLY RATE</t>
  </si>
  <si>
    <t>3RD-AAO-DC745OSM01-INST-DS</t>
  </si>
  <si>
    <t>DUPLO INSTALL FOR AAO-DC745OSM01</t>
  </si>
  <si>
    <t>3RD-DBM-150S-INST-DS</t>
  </si>
  <si>
    <t>INSTALLATION FOR DBM-150S BOOKLET SYSTEM</t>
  </si>
  <si>
    <t>3RD-DC618RTM08-INST-DS</t>
  </si>
  <si>
    <t>DUPLO DC618RTM08 INSTALLATION</t>
  </si>
  <si>
    <t>3RD-O-OT-DS</t>
  </si>
  <si>
    <t>[SOW NO SDA] CGS PUBL USER TRNG ON ORIS 1 DAY AT CGS OR AT CUST NO TRVL</t>
  </si>
  <si>
    <t>3RD-USCSERVICEREMOTE-DS</t>
  </si>
  <si>
    <t>[SOW] INSTALLATION AND TRAINING REMOTE-IN</t>
  </si>
  <si>
    <t>3RD-X-IP2T-INST-DS</t>
  </si>
  <si>
    <t>PLOCKMATIC INSALLATION CHARGE P2T TRIMMER MODULE</t>
  </si>
  <si>
    <t>PP-CCMWEBPAY</t>
  </si>
  <si>
    <t>[SOW NO SDA]  EBPP WEB PAYMENT FEE (PER PAYMENT)</t>
  </si>
  <si>
    <t>PP-ISFWATKISS</t>
  </si>
  <si>
    <t>[OA] CIP ISF PPSE TRAINING - WATKISS PS224</t>
  </si>
  <si>
    <t>QD-050-9-PS1</t>
  </si>
  <si>
    <t>[SOW]QDIRECT - REMOTE INSTALLATION FEE</t>
  </si>
  <si>
    <t>015-01280A-108-PS1</t>
  </si>
  <si>
    <t>[OOD]KODAK PRINERGY OPTION - ONE ADDITIONAL DIGITAL PRESS CONNECTION</t>
  </si>
  <si>
    <t>100000004221-PS1</t>
  </si>
  <si>
    <t>[[OOD] EFI DSF ESSNL MONTHLY SUBSCRIPTION</t>
  </si>
  <si>
    <t>100000005581-PS1</t>
  </si>
  <si>
    <t>[OOD]ANNUAL MAINTENANCE: PRINTSTREAM STOREFRONT (CUSTOMER MUST OWN FULFILLMENT)</t>
  </si>
  <si>
    <t>100000006551-PS1</t>
  </si>
  <si>
    <t>[OOD] ACTIVATION DSF VDP MODULE: XMPIE?2,5</t>
  </si>
  <si>
    <t>100000007860-PS1</t>
  </si>
  <si>
    <t>[OOD]METRIX BUNDLE 10 CONCURRENT USER SITE LICENSE BASE CAPACITY PLUS AUTO PLAN CONTENT PREVIEWS</t>
  </si>
  <si>
    <t>3000004696-PS1</t>
  </si>
  <si>
    <t>[OOD]PRINTSTREAM FULFILLMENT XMPIE CONNECTOR</t>
  </si>
  <si>
    <t>3000004796-PS1</t>
  </si>
  <si>
    <t>[OOD]EFI PACE CONNECT FIERY</t>
  </si>
  <si>
    <t>CC2300-102-00-02-PS1</t>
  </si>
  <si>
    <t>[OOD]OBJECTIF LUNE OL CARE FOR PP IMAGING FOR CONNECT (2+) INC1YR</t>
  </si>
  <si>
    <t>FHIP110N-DS</t>
  </si>
  <si>
    <t>PANTONE FHI COLOR GUIDE</t>
  </si>
  <si>
    <t>FHIP230N-DS</t>
  </si>
  <si>
    <t>PANTONE FHI COLOR SPECIFIER &amp; GUIDE SET</t>
  </si>
  <si>
    <t>MM2NET-PS1</t>
  </si>
  <si>
    <t>[OOD]BCC SW NETWORK OPTION (2-5 SEATS)</t>
  </si>
  <si>
    <t>WCRD-400-PS1</t>
  </si>
  <si>
    <t>[OOD]WEBCRD MULTILINGUAL USER INTERFACE (UI)</t>
  </si>
  <si>
    <t>3RD-DSF-2200EXTKIT-INST-DS</t>
  </si>
  <si>
    <t>DUPLO INSTALL FOR DSF-2200EXTKIT</t>
  </si>
  <si>
    <t>3RD-DSF-2200TEAKIT-INST-DS</t>
  </si>
  <si>
    <t>DUPLO INSTALL FOR DSF-2200TEAKIT</t>
  </si>
  <si>
    <t>PP-9110-RCOP</t>
  </si>
  <si>
    <t>[OA] CIP ISF  91XX RCOP SERVICES</t>
  </si>
  <si>
    <t>015-01280A-021-PS1</t>
  </si>
  <si>
    <t>[OOD]KODAK PRINERGY OPTION - OUTPUT PACK FOR 8 UP</t>
  </si>
  <si>
    <t>100000005224-PS1</t>
  </si>
  <si>
    <t>[OOD]ANNUAL MAINTENANCE: PRINTSTREAM WIRELESS DEVICE LICENSE - PER USER</t>
  </si>
  <si>
    <t>100000006515-PS1</t>
  </si>
  <si>
    <t>[OOD] MAINTENANCE: DSF VDP MODULE: FUSIONPRO 10</t>
  </si>
  <si>
    <t>100000007886-PS1</t>
  </si>
  <si>
    <t>[OOD]MAINTENANCE: DSF VWEB+ BASIC PACKAGE: 3-YEAR SAVE 10 PERCENT</t>
  </si>
  <si>
    <t>100000007900-PS1</t>
  </si>
  <si>
    <t>[OOD]MAINTENANCE: DSF XMPIE BUNDLE: 5-YEAR SAVE 20 PERCENT</t>
  </si>
  <si>
    <t>2523542-PS1</t>
  </si>
  <si>
    <t>[OOD] GBC EMA PROTRIM 63 ROTARY TRIMMER EXTENDED MAINTENANCE AGREEMENT</t>
  </si>
  <si>
    <t>3000004516-PS1</t>
  </si>
  <si>
    <t>[OOD]PRINTSTREAM WIRELESS WAREHOUSE MODULE</t>
  </si>
  <si>
    <t>3000004606-PS1</t>
  </si>
  <si>
    <t>[OOD]RICOH DSF PREM FP SELF-HOSTED 5YR MAINT</t>
  </si>
  <si>
    <t>36137003-PS1</t>
  </si>
  <si>
    <t>[OOD]PRINTNET FORMS - 3 YR SUBSCRIPTION</t>
  </si>
  <si>
    <t>ASP-120-PS1</t>
  </si>
  <si>
    <t>[OOD]WEBCRD ENTERPRISE ONDEMAND</t>
  </si>
  <si>
    <t>FFS200-DS</t>
  </si>
  <si>
    <t>PANTONE POLYESTER SWATCH SET</t>
  </si>
  <si>
    <t>LINDS-1PL-D50-DS</t>
  </si>
  <si>
    <t>PANTONE LIGHTING INDICATOR STICKERS D50</t>
  </si>
  <si>
    <t>MM2PALP-PS1</t>
  </si>
  <si>
    <t>[OOD]BCC SW PALLETIZATION PACKAGE BASED OPTION</t>
  </si>
  <si>
    <t>MM2PRIORITY-PS1</t>
  </si>
  <si>
    <t>[OOD]BCC MAIL MANAGER OPTION FOR PRIORITY MAIL</t>
  </si>
  <si>
    <t>PPU510-102-10-01-PS1</t>
  </si>
  <si>
    <t>[OOD]OL CIC PP PRODUCTION TO PLANETPRESS CONNECT-PERPETUAL</t>
  </si>
  <si>
    <t>008038MIU-PS1</t>
  </si>
  <si>
    <t>[OOD] SP 4510DN 1-YEAR ON-SITE SERVICE SUPPORT</t>
  </si>
  <si>
    <t>MNT-ECS-XL1-6-S-PS1</t>
  </si>
  <si>
    <t>[OOD]NUANCE ECOPY V6 CONNECTOR ACCESS LICENSE TIER A INITIAL M&amp;S INC1YR</t>
  </si>
  <si>
    <t>MNT-L376-XL1-6-S-PS1</t>
  </si>
  <si>
    <t>[OOD]NUANCE ECOPY V6 ELEMENTS INITIAL M&amp;S INC1YR</t>
  </si>
  <si>
    <t>3RD-100000006013-DS</t>
  </si>
  <si>
    <t>[SOW] EFI PRO SVCS PACE DAILY RATE ADDTL DAY ON SITE</t>
  </si>
  <si>
    <t>3RD-AAO-BCC330SLTA-INST-DS</t>
  </si>
  <si>
    <t>DUPLO INSTALL FOR AAO-BCC330SLTA</t>
  </si>
  <si>
    <t>3RD-PS-002-DS</t>
  </si>
  <si>
    <t>[SOW] RSA REMOTE INSTALL FEE</t>
  </si>
  <si>
    <t>3RD-WCRD-311-9-DS</t>
  </si>
  <si>
    <t>[SOW] RSA WEBCRD PRINT MIS PKG-IMPLMNTN FEE</t>
  </si>
  <si>
    <t>3RD-X-IPBS-INST-DS</t>
  </si>
  <si>
    <t>PLOCKMATIC INSALLATION CHARGE PBS BOOK STACKER</t>
  </si>
  <si>
    <t>AA0-DC7646TSC-INST</t>
  </si>
  <si>
    <t>[OOD]DUPLOTSC TOUCH SCREEN W/PCARMINSTALL / TRAINING VPN</t>
  </si>
  <si>
    <t>[OOD]DSF-2200/DBM-350/DBM-350 / PCC / TSC / ARM/ MOUNT/ 2 X DPORT (MID PRODUCTION)INSTALL / TRAINING VPN</t>
  </si>
  <si>
    <t>PS-INSWPC103</t>
  </si>
  <si>
    <t>PS/DOC SVC/INSTALLATION WEBPRINT EA ADD BRND ORG</t>
  </si>
  <si>
    <t>PS-INSWPC401</t>
  </si>
  <si>
    <t>PS/DOC SVC/PROSVC ADD DAY ONSITE NO TRV INC</t>
  </si>
  <si>
    <t>100000003368-PS1</t>
  </si>
  <si>
    <t>[OOD]ANNUAL MAINTENANCE PACE USER DEFINED FIELDS/LISTS MODULE</t>
  </si>
  <si>
    <t>100000006581-PS1</t>
  </si>
  <si>
    <t>[OOD] SUBSCRIPTION DSF BASIC BUNDLE 5 YEAR</t>
  </si>
  <si>
    <t>100000006584-PS1</t>
  </si>
  <si>
    <t>[OOD] SUBSCRIPTION DSF  FUSIONPRO? BUNDLE 3YEAR</t>
  </si>
  <si>
    <t>100000007123-PS1</t>
  </si>
  <si>
    <t>[OOD]EFI DSF TO FIERY INTEGRA TIER 1 SUPP 1 YR</t>
  </si>
  <si>
    <t>100000007707-PS1</t>
  </si>
  <si>
    <t>[OOD] EFI ACTIVATION: CXML PUNCH OUT CATALOG INTEG SINGLE CLIENT INTEG</t>
  </si>
  <si>
    <t>3000006725-PS1</t>
  </si>
  <si>
    <t>401202PS-PS1</t>
  </si>
  <si>
    <t>[OOD]TOTALFLOW PRINT MNGR 12 MONTH PHONE SUPP</t>
  </si>
  <si>
    <t>401527-PS1</t>
  </si>
  <si>
    <t>[OOD]RICOH CLICKABLE PAPER 1500 PAGES PER YEAR</t>
  </si>
  <si>
    <t>47003-PS1</t>
  </si>
  <si>
    <t>[OOD]MCC FUSIONPRO VDP PRODUCER 3 INSTANCE LICENSE</t>
  </si>
  <si>
    <t>EWEOBAS-01</t>
  </si>
  <si>
    <t>[OOD]XRITE IBASIC PRO EXTENDED WARRANTY</t>
  </si>
  <si>
    <t>SXEIDPO001-US-PS1</t>
  </si>
  <si>
    <t>[OOD]ULTIMATE BINDERY DRIVER-ANNUAL TITANIUM MTCE &amp; SPPT</t>
  </si>
  <si>
    <t>SXEIDX001T-US-PS1</t>
  </si>
  <si>
    <t>[OOD]ULTIMATE IMPOSTRIP AUTOMATION 10.X ANNUAL TITANIUM MTCE &amp; SPPT</t>
  </si>
  <si>
    <t>TKT-100-4-PS1</t>
  </si>
  <si>
    <t>[OOD]RSA TICKETME LIC ANNUAL 3X7 PLATINUM SUPP</t>
  </si>
  <si>
    <t>WCRD-215-PS1</t>
  </si>
  <si>
    <t>[OOD]RSA WEBCRD DYNAMICS LIC REQUIRES PC</t>
  </si>
  <si>
    <t>006908MIU-PS1</t>
  </si>
  <si>
    <t>[OOD]RICOH 5200MFP  1-YEAR ON-SITE SERVICE</t>
  </si>
  <si>
    <t>20830011-DS</t>
  </si>
  <si>
    <t>ROSETTA 1 YEAR POST 5X9 NBD ONSITE SERVICE SP 8300DN</t>
  </si>
  <si>
    <t>MNT-C576-XL1-6-V-PS1</t>
  </si>
  <si>
    <t>[OOD]NUANCE ECOPY V6 OFFICE VOLUME INITIAL M&amp;S INC1YR</t>
  </si>
  <si>
    <t>3RD-AAO-BCC330SLTB-INST-DS</t>
  </si>
  <si>
    <t>DUPLO INSTALL FOR AAO-BCC330SLTB</t>
  </si>
  <si>
    <t>3RD-DSC-10-60D-INST-DS</t>
  </si>
  <si>
    <t>INSTALLATION CHARGES FOR DSC-10/60D BRIDGE UNIT</t>
  </si>
  <si>
    <t>3RD-G7MASTERCSPADDL-DS</t>
  </si>
  <si>
    <t>[NO SOW/SD&amp;A]ID G7 MASTER ADDITIONAL COLORSPACE SHEET SUB</t>
  </si>
  <si>
    <t>PP-GAWF-REMOTE</t>
  </si>
  <si>
    <t>[OA] WF REMOTE TRAINING BLOCK</t>
  </si>
  <si>
    <t>PP-ISFPLOC500</t>
  </si>
  <si>
    <t>[OA] CIP ISF PPSE TRAINING - PLOCKMATIC PBM 500</t>
  </si>
  <si>
    <t>PP-WINDOWS10-2</t>
  </si>
  <si>
    <t>[OA] FIERY UPGRADE - LEVEL 2</t>
  </si>
  <si>
    <t>PS-INSWPR402</t>
  </si>
  <si>
    <t>PS/DOC SVC/PROSVC PER DAY PERF IKON FACIL</t>
  </si>
  <si>
    <t>PS-INSWPR403</t>
  </si>
  <si>
    <t>015-00366A-09-PS1</t>
  </si>
  <si>
    <t>[OOD]KODAK PREMIUM WORKFLOW SERVER - RACK OPTIMIZED</t>
  </si>
  <si>
    <t>100000005225-PS1</t>
  </si>
  <si>
    <t>[OOD]ANNUAL MAINTENANCE: PRINTSTREAM FULFILLMENT XMPIE CONNECTOR</t>
  </si>
  <si>
    <t>100000005229-PS1</t>
  </si>
  <si>
    <t>[OOD]ANNUAL MAINTENANCE: PRINTSTREAM FULFILLMENT PAGEFLEX CONNECT</t>
  </si>
  <si>
    <t>100000006511-PS1</t>
  </si>
  <si>
    <t>[OOD] MAINTENANCE: DSF SOFTWARE PLATFORM</t>
  </si>
  <si>
    <t>12137003-PS1</t>
  </si>
  <si>
    <t>[OOD]PRINTNET FORMS - 1 YR SUBSCRIPTION</t>
  </si>
  <si>
    <t>3000004567-PS1</t>
  </si>
  <si>
    <t>[OOD]PRINTSTREAM FULFILLMENT WITH POD</t>
  </si>
  <si>
    <t>3000004860-PS1</t>
  </si>
  <si>
    <t>[OOD]RICOH ACT/ANN DSF SFTW PLATRICOH ONLY</t>
  </si>
  <si>
    <t>401240-PS1</t>
  </si>
  <si>
    <t>[OOD]TOTALFLOW PATH</t>
  </si>
  <si>
    <t>LCDS-400CF-4-PS1</t>
  </si>
  <si>
    <t>[OOD]MISPRINT LICENSE CF UP TO 400 PPM ANNUAL 3X7 PLATINUM SUPPORT</t>
  </si>
  <si>
    <t>O-CTW-P-PS1</t>
  </si>
  <si>
    <t>[OOD] CGS ORIS COLOR TUNER PRO WEB</t>
  </si>
  <si>
    <t>PF-100-1-PS1</t>
  </si>
  <si>
    <t>[OOD]RSA PREFLIGHT PRO MODULE ANNUAL 1X5 PREMIUM MAINTENANCE</t>
  </si>
  <si>
    <t>RP-120-4-PS1</t>
  </si>
  <si>
    <t>[OOD]RSA READYPRINT MODULE ANNUAL 3X7 PLATINUM SUPPORT</t>
  </si>
  <si>
    <t>S-CD-CW-PS1</t>
  </si>
  <si>
    <t>[OOD] ORIS 1 YEAR CGS FULL SERVICE SOFTWARE MAINTENANCE</t>
  </si>
  <si>
    <t>STG201-DS</t>
  </si>
  <si>
    <t>PANTONE SKINTONE GUIDE</t>
  </si>
  <si>
    <t>008042MIU-PS1</t>
  </si>
  <si>
    <t>[OOD] SP 4510SF 1-YEAR ON-SITE SERVICE SUPPORT</t>
  </si>
  <si>
    <t>3RD-CP-375DUOTF-INST-DS</t>
  </si>
  <si>
    <t>INSTALLATION FOR CP-375DUOTF</t>
  </si>
  <si>
    <t>PP-GAWF-ADDLHALFDAY</t>
  </si>
  <si>
    <t>[OA] WF ADDITIONAL HALF DAY ON-SITE TRAINING</t>
  </si>
  <si>
    <t>100000003318-PS1</t>
  </si>
  <si>
    <t>[OOD]ANNUAL MAINTENANCE: PACE STAGING APPLIANCE - POWER</t>
  </si>
  <si>
    <t>100000005221-PS1</t>
  </si>
  <si>
    <t>[OOD]ANNUAL MAINTENANCE: PRINTSTREAM FULFILLMENT WEB SERVICE API</t>
  </si>
  <si>
    <t>100000006182-PS1</t>
  </si>
  <si>
    <t>[OOD]ANNUAL MAINTENANCE: PACE LDAP MODULE</t>
  </si>
  <si>
    <t>100000007708-PS1</t>
  </si>
  <si>
    <t>[OOD] EFI SUBSCRPTN: CXML PUNCH OUT CATALOG INTEG SINGLE CLIENT INTEG</t>
  </si>
  <si>
    <t>3000005503-PS1</t>
  </si>
  <si>
    <t>[OOD]EFI PACE USER DEFINE ALERTS MODULE</t>
  </si>
  <si>
    <t>3000006656-PS1</t>
  </si>
  <si>
    <t>[OOD]METRIX AUTOMATION SERVER SITE LICENSE</t>
  </si>
  <si>
    <t>401562-PS1</t>
  </si>
  <si>
    <t>[OOD]RICOH TOTALFLOW PRODUCTION MANAGER ENHANCED WORKFLOW OPTION - 1 YR MTCE</t>
  </si>
  <si>
    <t>45079357</t>
  </si>
  <si>
    <t>[OOD] EFI POWERPRESS MAX SERVER</t>
  </si>
  <si>
    <t>ASP-122-PS1</t>
  </si>
  <si>
    <t>[OOD]WEBCRD ONDEMAND UAT</t>
  </si>
  <si>
    <t>BHCS-ENT-PRO-PS1</t>
  </si>
  <si>
    <t>[OOD]BARR HOST COMMUNICATIONS SUITE ENTERPRISE PRO</t>
  </si>
  <si>
    <t>CD-100-PS1</t>
  </si>
  <si>
    <t>[OOD]LEGALPRINT</t>
  </si>
  <si>
    <t>GG1507A-DS</t>
  </si>
  <si>
    <t>PANTONE METALLICS COATED GUIDE</t>
  </si>
  <si>
    <t>HW-220-4-PS1</t>
  </si>
  <si>
    <t>[OOD]RSA PRODUCTION TOWER SERVER ANNUAL 3X7</t>
  </si>
  <si>
    <t>IPDS-060-4-PS1</t>
  </si>
  <si>
    <t>[OOD]IPDSPRINT LICENSE (0-60 PPM PRINTER) ANNUAL 3X7 PLATINUM SUPPORT</t>
  </si>
  <si>
    <t>MM2PALS-PS1</t>
  </si>
  <si>
    <t>[OOD]BCC SW PALLETIZATION SACK BASED OPTION</t>
  </si>
  <si>
    <t>PC33SB-102-00-01-PS1</t>
  </si>
  <si>
    <t>[OOD]OL PRES CONNECT PCL INPUT YEARLY SUBSCRIPTION BACKUP LICENSE</t>
  </si>
  <si>
    <t>PDF-100-4-PS1</t>
  </si>
  <si>
    <t>[OOD]RSA PDF PRO ANN PLAT MAINTENANCE</t>
  </si>
  <si>
    <t>PSL010-102-10-01-PS1</t>
  </si>
  <si>
    <t>[OOD]OBJECTIF LUNE CONNECT SEND 10 USERS</t>
  </si>
  <si>
    <t>100000007719-PS1</t>
  </si>
  <si>
    <t>[SOW]DSF SOFTWARE PLATF STANDARD REMOTE TRAINING PACKAGE 36 HRS</t>
  </si>
  <si>
    <t>3RD-DC618PFM-04-DS</t>
  </si>
  <si>
    <t>DUPLO DC618PFM-04 INSTALL AND TRAINING</t>
  </si>
  <si>
    <t>3RD-LCDS-003-DS</t>
  </si>
  <si>
    <t>[SOW NO SDA] RSA MIS PRINT REMOTE CONFIG INSTALL &amp; TRNG FEE PER PDEF</t>
  </si>
  <si>
    <t>3RD-PS-101-DS</t>
  </si>
  <si>
    <t>[SOW] RSA PS-1 DAY ON-SITE (INCL TRVL EXPENSES)</t>
  </si>
  <si>
    <t>PP-CCMSMS</t>
  </si>
  <si>
    <t>[SOW NO SDA]  EBPP SMS FEE (PER SMS)</t>
  </si>
  <si>
    <t>PP-GAWF-ADDLDAY</t>
  </si>
  <si>
    <t>[OA] WF ADDITIONAL DAY ON-SITE TRAINING</t>
  </si>
  <si>
    <t>ULTRA200A-INST-PS1</t>
  </si>
  <si>
    <t>[OOD]ULTRA100A 13IN UV COATER INSTALL / TRAINING VPN</t>
  </si>
  <si>
    <t>100000003366-PS1</t>
  </si>
  <si>
    <t>[OOD]ANNUAL MAINTENANCE PACE USER DEFINED FORMS / OBJECT CONTEXTS MODULE</t>
  </si>
  <si>
    <t>100000006389-PS1</t>
  </si>
  <si>
    <t>[OOD] PRINTSMITH VISION DIGITAL ANNUALY (SINGLE USER)</t>
  </si>
  <si>
    <t>100000006580-PS1</t>
  </si>
  <si>
    <t>[OOD] SUBSCRIPTION DSF BASIC BUNDLE 4YEAR</t>
  </si>
  <si>
    <t>100000006587-PS1</t>
  </si>
  <si>
    <t>[OOD] ACT DSF XMPIE?BUNDLE (DSF PLAT+CC+XMPIE)14</t>
  </si>
  <si>
    <t>100000006592-PS1</t>
  </si>
  <si>
    <t>[OOD] ACT DSF EUROPEAN (DSF+FUSION+EX SYS CON)14</t>
  </si>
  <si>
    <t>100000007921-PS1</t>
  </si>
  <si>
    <t>[OOD]ACTIVATION: DSF XMPIE BUNDLE DSF PLATF + CREDIT CARDS + XMPIE</t>
  </si>
  <si>
    <t>20978705-DS</t>
  </si>
  <si>
    <t>3 YEAR 7X24 MICR SUPPORT PRO MICR 8320M</t>
  </si>
  <si>
    <t>3000002624-PS1</t>
  </si>
  <si>
    <t>[OOD]EFI PACE USER DEFINE FORMS/OBJ CONTEXTS MODULE</t>
  </si>
  <si>
    <t>3000002626-PS1</t>
  </si>
  <si>
    <t>[OOD]EFI PACE USER DEFINE FIELDS/LISTS MODULE</t>
  </si>
  <si>
    <t>E-44B OS UPGRADE KIT</t>
  </si>
  <si>
    <t>45127022-PS1</t>
  </si>
  <si>
    <t>[OOD]KIT LICENSE DSF XMPIE BASIC CC PACKAGE</t>
  </si>
  <si>
    <t>GP1606A-DS</t>
  </si>
  <si>
    <t>PANTONE SOLID CHIPS COATED &amp; UNCOATED</t>
  </si>
  <si>
    <t>LINDS-1PL-D65-DS</t>
  </si>
  <si>
    <t>PANTONE LIGHTING INDICATOR STICKERS D65</t>
  </si>
  <si>
    <t>PF-100-4-PS1</t>
  </si>
  <si>
    <t>[OOD]RSA PREFLIGHT PRO MODULE ANNUAL3X7 PLATINUM MAINTENANCE</t>
  </si>
  <si>
    <t>PIU210-102-10-01-PS1</t>
  </si>
  <si>
    <t>[OOD]OBJECTIF LUNE CROSSGRADE VALID CARE PP IMAGING TO CONNECT</t>
  </si>
  <si>
    <t>PP-RPCMCASBA</t>
  </si>
  <si>
    <t>[OA]COLOR ASSISTANCE SERVICE BI-ANNUALLY (1 YEAR - ADDITIONAL DEVICE)</t>
  </si>
  <si>
    <t>PSC-CM100-DS</t>
  </si>
  <si>
    <t>PANTONE COLOR MANAGER SOFTWARE CD</t>
  </si>
  <si>
    <t>RDO-090-PS1</t>
  </si>
  <si>
    <t>[OOD]RSA RDOPRINT RENTAL INITIAL 90 DAYS</t>
  </si>
  <si>
    <t>WCRD-330-PS1</t>
  </si>
  <si>
    <t>[OOD]RSA WEBCRD XMPIE INTEGRATION MODULE</t>
  </si>
  <si>
    <t>WCRD-400-1-PS1</t>
  </si>
  <si>
    <t>[OOD]WEBCRD MULTILINGUAL UI - ANNUAL 1X5 PREMIUM SUPPORT</t>
  </si>
  <si>
    <t>MNT-ECS-XL1-6-V-PS1</t>
  </si>
  <si>
    <t>[OOD]NUANCE ECOPY V6 CONNECTOR ACCESS LICENSE TIER A VOLUME INITIAL M&amp;S INC1YR</t>
  </si>
  <si>
    <t>3RD-AAO-DC746CPM04-INST-DS</t>
  </si>
  <si>
    <t>DUPLO INSTALL FOR DC746 Cross Perf Module</t>
  </si>
  <si>
    <t>3RD-AAO-DC746RTM04-INST-DS</t>
  </si>
  <si>
    <t>DUPLO INSTALL FOR DC746 Rotary Tool Module</t>
  </si>
  <si>
    <t>3RD-WCRD-310-9-DS</t>
  </si>
  <si>
    <t>[SOW] RSA WEBCRD AJCE MOD-IMPLMNTN FEE</t>
  </si>
  <si>
    <t>JFX500INSTALL</t>
  </si>
  <si>
    <t>JFX500 INSTALL CODE</t>
  </si>
  <si>
    <t>PP-RPCMCASPM</t>
  </si>
  <si>
    <t>[OA] PROJECT MANAGEMENT FOR MONTHLY AND WEEKLY COLOR ASSISTANCE</t>
  </si>
  <si>
    <t>015-01280A-040-PS1</t>
  </si>
  <si>
    <t>[OOD]KODAK PRINERGY OPTION - DIGITAL EXPANSION PACK</t>
  </si>
  <si>
    <t>100000005226-PS1</t>
  </si>
  <si>
    <t>[OOD]ANNUAL MAINTENANCE: PRINTSTREAM FULFILLMENT + POD</t>
  </si>
  <si>
    <t>100000006184-PS1</t>
  </si>
  <si>
    <t>[OOD]ANNUAL MAINTENANCE PACE USER DEFINED ALERTS MODULE</t>
  </si>
  <si>
    <t>100000006613-PS1</t>
  </si>
  <si>
    <t>[OOD] ACT DSF BASIC BUNDL (DSF PLAT + CREDIT CARDS)</t>
  </si>
  <si>
    <t>100000007705-PS1</t>
  </si>
  <si>
    <t>[OOD] EFI ACTIVATION: JDF INTEGRTN TO NON-FIERY DEVICES PER FACILITY</t>
  </si>
  <si>
    <t>100000007706-PS1</t>
  </si>
  <si>
    <t>[OOD] EFI ANNUAL SUB JDF CONNECTOR FOR PREPRESS WORKFLOW</t>
  </si>
  <si>
    <t>100000007888-PS1</t>
  </si>
  <si>
    <t>[OOD]MAINTENANCE: DSF VWEB+ BASIC PACKAGE: 5-YEAR SAVE 20 PERCENT</t>
  </si>
  <si>
    <t>20978707-DS</t>
  </si>
  <si>
    <t>5 YEAR 7X24 MICR SUPPORT PRO MICR 8320M</t>
  </si>
  <si>
    <t>3000001917-PS1</t>
  </si>
  <si>
    <t>[OOD] EFI FIERY XF PACKAGE V4.0</t>
  </si>
  <si>
    <t>3000002574-PS1</t>
  </si>
  <si>
    <t>[OOD]EFI PACE CUSTOM REPORTING MODULE</t>
  </si>
  <si>
    <t>3000008183-PS1</t>
  </si>
  <si>
    <t>EFI FIERY NAVIGATOR 1 FIERY SUBSCRIPTION - 3 YR</t>
  </si>
  <si>
    <t>3RD-ELEARN-CCF100-DS</t>
  </si>
  <si>
    <t>XRITE COLOR CONTROL FREAK</t>
  </si>
  <si>
    <t>IPDS-400CF-PS1</t>
  </si>
  <si>
    <t>[OOD]IPDSPRINT LICENSE - CF UP TO 400 PPM (PER PRINTER)</t>
  </si>
  <si>
    <t>SU-100-PS1</t>
  </si>
  <si>
    <t>[OOD]SOFTWARE VERSION UPGRADE</t>
  </si>
  <si>
    <t>WCRD-310-PS1</t>
  </si>
  <si>
    <t>[OOD]RSA WEBCRD AJCE ADV JOB COST ESTIMATE MOD</t>
  </si>
  <si>
    <t>100000009334-PS1</t>
  </si>
  <si>
    <t>[OOD]EFI SUBSCR ADDTL ENTITY INCLUDES PRINT SHOP QUOTE OVER THREE</t>
  </si>
  <si>
    <t>[OOD]GBC PROTRIM 63 INSTALL AND TRAINING</t>
  </si>
  <si>
    <t>3RD-DBM-600T-INST-DS</t>
  </si>
  <si>
    <t>INSTALLATION CHRGES FOR DBM-600 TRIMMER</t>
  </si>
  <si>
    <t>3RD-G7MASTERCSP2Y-DS</t>
  </si>
  <si>
    <t>[NO SOW/SD&amp;A]ID G7 MASTER NEW APPLICATION COLORSPACE 2 YEAR</t>
  </si>
  <si>
    <t>3RD-TROS33-102-00-01-DS</t>
  </si>
  <si>
    <t>[OA]OL PP CONNECT FOUNDATION- 3 DAYS ONSITE 5 STUDENTS MAX</t>
  </si>
  <si>
    <t>[OOD]DUPLO SLITTER CASSETTE AINSTALL / TRAINING VPN</t>
  </si>
  <si>
    <t>DCK-25-INST</t>
  </si>
  <si>
    <t>[OOD]DUPLO DCK25 INSTALL FEE</t>
  </si>
  <si>
    <t>PP-CCMARCHIVE</t>
  </si>
  <si>
    <t>[SOW NO SDA]  EBPP ARCHIVE FEE (PER IMAGE)</t>
  </si>
  <si>
    <t>PP-CCMEMAIL</t>
  </si>
  <si>
    <t>[SOW NO SDA]  EBPP EMAIL FEE (PER EMAIL)</t>
  </si>
  <si>
    <t>PP-ISF92XX-RCOP</t>
  </si>
  <si>
    <t>[OA] CIP ISF PPSE TRAINING - PRO 92XX RCOP ONLY DEALER</t>
  </si>
  <si>
    <t>100000005220-PS1</t>
  </si>
  <si>
    <t>[OOD]ANNUAL MAINTENANCE: PRINTSTREAM FULFILLMENT</t>
  </si>
  <si>
    <t>100000006542-PS1</t>
  </si>
  <si>
    <t>[OOD] MAINT DSF FUSIONPRO? BUNDLE: 1-YEAR</t>
  </si>
  <si>
    <t>100000007094-PS1</t>
  </si>
  <si>
    <t>[OOD] EFI ANNUAL MAINTENANCE:PROCESSS HIPPER SHIP10</t>
  </si>
  <si>
    <t>100000007906-PS1</t>
  </si>
  <si>
    <t>[OOD]ACTIVATION: DSF VWEB+ BASIC PACKAGE</t>
  </si>
  <si>
    <t>2524285</t>
  </si>
  <si>
    <t>[OOD] MBM 5255 CUTTER 1 YEAR EMA</t>
  </si>
  <si>
    <t>3000005854-PS1</t>
  </si>
  <si>
    <t>[OOD]DSF PREMIUM BUNDLE ACTIVATION</t>
  </si>
  <si>
    <t>3000007064-PS1</t>
  </si>
  <si>
    <t>[OOD]EFI PACE: KIT LICENSE: PACE SYSTEM SOFTWARE --SBE BUNDLE</t>
  </si>
  <si>
    <t>3000007241-PS1</t>
  </si>
  <si>
    <t>[OOD]EFI PACE BASE AND STAGING SERVER BUNDLE VIRTUAL EDITION</t>
  </si>
  <si>
    <t>401524-PS1</t>
  </si>
  <si>
    <t>[OOD]RICOH CLICKABLE PAPER 100 PAGES PER YEAR</t>
  </si>
  <si>
    <t>45095822-PS1</t>
  </si>
  <si>
    <t>[OOD]EFI FIERY XF V6.5 AND LOWER CUT MARKS OPTION LICENSE</t>
  </si>
  <si>
    <t>CC222B-102-00-01-PS1</t>
  </si>
  <si>
    <t>[OOD]OBJECTIF LUNE OL CARE FOR PP CNCT OPT OUTPUT BACK-UP INC1YR</t>
  </si>
  <si>
    <t>CC223B-102-00-01-PS1</t>
  </si>
  <si>
    <t>[OOD]OL CARE MANDATORY AT POP PLANETPRESS CONNECT PCL INPUT BACK-UP LICENSE</t>
  </si>
  <si>
    <t>FHIC300-DS</t>
  </si>
  <si>
    <t>PANTONE COTTON PLANNER</t>
  </si>
  <si>
    <t>GP5101A-DS</t>
  </si>
  <si>
    <t>PANTONE PLUS SERIES CMYK GUIDE SET</t>
  </si>
  <si>
    <t>O-CTW-M-PS1</t>
  </si>
  <si>
    <t>[OOD]CGS LICENSE FOR EPSON 7900</t>
  </si>
  <si>
    <t>QD-145-1-PS1</t>
  </si>
  <si>
    <t>[OOD]RSA QDIR TRANS WRTR PER PRN ANN 1X5 PREM SUPP</t>
  </si>
  <si>
    <t>WCRD-200-4-PS1</t>
  </si>
  <si>
    <t>[OOD]RSA WEBCRD CENTRPDF A3X7</t>
  </si>
  <si>
    <t>007070MIU-PS1</t>
  </si>
  <si>
    <t>[OOD]RICOH UPG TO ON-SITE FROM 1YR ADVANCE EXCHANGE</t>
  </si>
  <si>
    <t>20820012-DS</t>
  </si>
  <si>
    <t>ROSETTA 1 YEAR POST 5X9X4 ONSITE SERVICE SP 8200</t>
  </si>
  <si>
    <t>MNT-C576-XL1-6-S-PS1</t>
  </si>
  <si>
    <t>[OOD]NUANCE ECOPY V6 OFFICE INITIAL M&amp;S INC1YR</t>
  </si>
  <si>
    <t>MNT-D476-XL1-6-S-PS1</t>
  </si>
  <si>
    <t>[OOD]KOFAX ECOPY SHARESCAN V6 SUITE INITIAL M&amp;S 1YR INC1YR</t>
  </si>
  <si>
    <t>3RD-100000006012-DS</t>
  </si>
  <si>
    <t>[SOW] EFI PRO SVCS PACE 2 DAY ON SITE INC TRAVEL</t>
  </si>
  <si>
    <t>3RD-2524400-DS</t>
  </si>
  <si>
    <t>MBM 5560 TRIUMPH CUTTER INSTALL &amp; TRAINING</t>
  </si>
  <si>
    <t>3RD-DPB-500-INST-DS</t>
  </si>
  <si>
    <t>DUPLO INSTALL FOR DPB-500</t>
  </si>
  <si>
    <t>PP-RPCMCASMA</t>
  </si>
  <si>
    <t>[OA] COLOR ASSISTANCE SERVICE MONTHLY (1 YEAR - ADD'L DEVICE)</t>
  </si>
  <si>
    <t>PS-RIDSINSTALL</t>
  </si>
  <si>
    <t>[SOW]RICOH INTELLIGENT DELIVERY SERVICES INSTALLATION AND BAS</t>
  </si>
  <si>
    <t>100000005256-PS1</t>
  </si>
  <si>
    <t>[OOD]EFI PACE ESSENTIAL SUBSCRIPTION</t>
  </si>
  <si>
    <t>100000006544-PS1</t>
  </si>
  <si>
    <t>[OOD] MAIN DSF FUSIONPRO? BUNDLE: 4-YEAR (SAVE 10 PERCENT)</t>
  </si>
  <si>
    <t>100000006597-PS1</t>
  </si>
  <si>
    <t>[OOD] ACTIVATION DSF NOT FOR RESALE PLATFORM</t>
  </si>
  <si>
    <t>3000003674-PS1</t>
  </si>
  <si>
    <t>[OOD] EFI DSF ESSENL ONE-TIME ACTIVATION</t>
  </si>
  <si>
    <t>3000004862-PS1</t>
  </si>
  <si>
    <t>[OOD]PRINTSTREAM POD CUSTOMER MUST OWN FULFILLMENT</t>
  </si>
  <si>
    <t>401203PS-PS1</t>
  </si>
  <si>
    <t>[OOD]TOTALFLOW PRODCTN MNGR 12 MONTH PHONE SUPP</t>
  </si>
  <si>
    <t>409432</t>
  </si>
  <si>
    <t>EFI VERSION UP KIT TO E-46A</t>
  </si>
  <si>
    <t>CF375-INST-PS1</t>
  </si>
  <si>
    <t>[OOD]HIGH SPEED CREASER/FOLDERINSTALL / TRAINING VPN</t>
  </si>
  <si>
    <t>HW-230-1-PS1</t>
  </si>
  <si>
    <t>[OOD]RSA CUSTOM HARDWARE - ANN 1X5 MNT</t>
  </si>
  <si>
    <t>IPDS-200-1-PS1</t>
  </si>
  <si>
    <t>[OOD]RSA IPDSPRINT CLR MOD OPT ANN 1X5 PREM SUPP</t>
  </si>
  <si>
    <t>LCDS-099-PS1</t>
  </si>
  <si>
    <t>[OOD]RSA MIS PRINT LIC TRANSFER FEE PER PRINTER</t>
  </si>
  <si>
    <t>MM2MP-PS1</t>
  </si>
  <si>
    <t>[OOD]BELL AND HOWELL ENHANCED MERGE/PURGE</t>
  </si>
  <si>
    <t>PC3230-102-00-01-PS1</t>
  </si>
  <si>
    <t>[OOD]OL PRES CONNECT PCL INPUT</t>
  </si>
  <si>
    <t>POU510-102-10-01-PS1</t>
  </si>
  <si>
    <t>[OOD]OL CIC PLANETPRESS OFFICE TO PLANETPRESS CONNECT - PERPETUAL</t>
  </si>
  <si>
    <t>PWU210-102-10-01-PS1</t>
  </si>
  <si>
    <t>[OOD]OL CROSS VALID CARE PP WATCH TO PLANETPRESS CONNECT</t>
  </si>
  <si>
    <t>WCRD-301-1-PS1</t>
  </si>
  <si>
    <t>[OOD]WEBCRD BOOK ASSEMBLY MODULE - ANNUAL 1X5 PREMIUM SUPPORT</t>
  </si>
  <si>
    <t>[OOD] PCL TRANSFORMS ESCAPE</t>
  </si>
  <si>
    <t>008046MIU-PS1</t>
  </si>
  <si>
    <t>[OOD] SP 3600DN 1-YEAR ADVANCED EXCHANGE WARRANTY</t>
  </si>
  <si>
    <t>008049MIU-PS1</t>
  </si>
  <si>
    <t>[OOD] RICOH SP 3600SF/SP 3610SF INSTALLATION PACKAGE</t>
  </si>
  <si>
    <t>3RD-04MWT300CRATE-DS</t>
  </si>
  <si>
    <t>SPIRAL BIND CRATING CHARGE FOR T300</t>
  </si>
  <si>
    <t>3RD-2524256-DS</t>
  </si>
  <si>
    <t>SPIRE III 44T INSTALL &amp; TRAINING</t>
  </si>
  <si>
    <t>3RD-INHOUSEPROCESS8-DS</t>
  </si>
  <si>
    <t>[SOW]BCC CONSULTING-TRAINING-IMPLEMENTATION HOURLY RATE</t>
  </si>
  <si>
    <t>3RD-UP-240-INST-DS</t>
  </si>
  <si>
    <t>DUPLO INSTALL FOR UP-240</t>
  </si>
  <si>
    <t>015-01281A-001-PS1</t>
  </si>
  <si>
    <t>[OOD]KODAK INSITE PREPRESS PORTAL SFTW PRINERGY WRKFLW 5 CONC USER 2 RENDER</t>
  </si>
  <si>
    <t>100000006513-PS1</t>
  </si>
  <si>
    <t>[OOD] MAINTENANCE: DSF VDP MODULE: XMPIE?10</t>
  </si>
  <si>
    <t>100000006541-PS1</t>
  </si>
  <si>
    <t>[OOD] MAINT DSF XMPIE BUNDLE: 5-YEAR (SAVE 15 PERCENT)</t>
  </si>
  <si>
    <t>100000006550-PS1</t>
  </si>
  <si>
    <t>[OOD] MAINT DSF BASIC BUNDLE: 1-YEAR</t>
  </si>
  <si>
    <t>100000006562-PS1</t>
  </si>
  <si>
    <t>[OOD] SUBSCRIPTION DSF SOFTWARE PLATFORM</t>
  </si>
  <si>
    <t>100000006590-PS1</t>
  </si>
  <si>
    <t>[OOD] SUBSCRIPTION DSF XMPIE? BUNDLE 4 YEAR</t>
  </si>
  <si>
    <t>100000006593-PS1</t>
  </si>
  <si>
    <t>[OOD] SUBSCRIPTION DSF DSF EUROPEAN BUNDLE 1YR</t>
  </si>
  <si>
    <t>100000007665-PS1</t>
  </si>
  <si>
    <t>[OOD] EFI MAINTENANCE: ADD'L FUSIONPRO VDP CREATOR LICENSE</t>
  </si>
  <si>
    <t>100000009306-PS1</t>
  </si>
  <si>
    <t>[OOD]EFI SUBSCRIPTION DSF ESSENTIAL PLATFORMS</t>
  </si>
  <si>
    <t>3000007797-DS</t>
  </si>
  <si>
    <t>EFI KIT FIERY COLOR PROFILER SUITE ES-6000 2 ADDT YRS 3 YR TOTAL</t>
  </si>
  <si>
    <t>401424-PS1</t>
  </si>
  <si>
    <t>[OOD]RICOH TOTALFLOW PRODUCTION MANAGER PITSTOP UPGRADE</t>
  </si>
  <si>
    <t>401476-PS1</t>
  </si>
  <si>
    <t>[OOD]RICOH TOTALFLOW PREP 4.X BASE LICENSE - 4 YEAR MAINTENANCE</t>
  </si>
  <si>
    <t>401576-PS1</t>
  </si>
  <si>
    <t>[OOD]RICOH TOTALFLOW PREP 4.X BASE LIC MAINTENANCE - 4 YR</t>
  </si>
  <si>
    <t>ASP-111-PS1</t>
  </si>
  <si>
    <t>[OOD]RSA WEBCRD ONDEMAND PRINT MIS PACKAGE ANN</t>
  </si>
  <si>
    <t>EO3PLHW-EO3AST-DS</t>
  </si>
  <si>
    <t>XRITE I1IO3 BUNDLE WITH I1PRO 3 PLUS ONLY OEM</t>
  </si>
  <si>
    <t>EO3PUB-DS</t>
  </si>
  <si>
    <t>XRITE I1PUBLISH PRO 3</t>
  </si>
  <si>
    <t>FHIP410N-DS</t>
  </si>
  <si>
    <t>PANTONE METALLIC SHIMMERS COLOR SPECIFIER</t>
  </si>
  <si>
    <t>GG7000-DS</t>
  </si>
  <si>
    <t>PANTONE PLUS SERIES EXTENDED GAMUT GUIDE</t>
  </si>
  <si>
    <t>GPG301A-DS</t>
  </si>
  <si>
    <t>PANTONE ESSENTIALS</t>
  </si>
  <si>
    <t>IPDS-156-1-PS1</t>
  </si>
  <si>
    <t>[OOD]IPDSPRINT LICENSE (91-156 PPM PRINTER) ANNUAL 1X5 PREMIUM SUPPORT</t>
  </si>
  <si>
    <t>MMFSMOVEEU-PS1</t>
  </si>
  <si>
    <t>[OOD]BCC MOVE MGR EU OPTION</t>
  </si>
  <si>
    <t>PF-100-PS1</t>
  </si>
  <si>
    <t>[OOD]RSA PREFLIGHT PRO MODULE NOTE REQUIRES READYPRINT PRO- QDIRECT PRO OR WEBCRD PRO</t>
  </si>
  <si>
    <t>WCRD-335-4-PS1</t>
  </si>
  <si>
    <t>[OOD]WEBCRD AVANTI INTEGRATION MODULE - ANNUAL 3X7 PLATINUM SUPPORT</t>
  </si>
  <si>
    <t>002911MIU-PS1</t>
  </si>
  <si>
    <t>[OOD]RICOH 2 YR WARRANTY SP820DN</t>
  </si>
  <si>
    <t>006880MIU-PS1</t>
  </si>
  <si>
    <t>[OOD] 4310N INSTALLATION ACTIVATION PACKAGE</t>
  </si>
  <si>
    <t>3RD-2524304-INST-DS</t>
  </si>
  <si>
    <t>INSTALLATION FOR SEAL 65 LAMINATOR</t>
  </si>
  <si>
    <t>3RD-ASP-906-DS</t>
  </si>
  <si>
    <t>[SOW] RSA WEBCRD ONDEMAND AUTOSTOCK MODULE - INSTALLATION</t>
  </si>
  <si>
    <t>3RD-DBM-150-INST-DS</t>
  </si>
  <si>
    <t>DUPLO INSTALL FOR DBM-150</t>
  </si>
  <si>
    <t>3RD-G7MASTERTGTRENEW1Y-DS</t>
  </si>
  <si>
    <t>[NO SOW NO SD&amp;A]ID G7 MSTR RNWL APPL GRAYSCALE  TRGTD 1</t>
  </si>
  <si>
    <t>3RD-PDF-100-9-DS</t>
  </si>
  <si>
    <t>[SOW NO SDA] RSA PDF PRO IMPLMNTN FEE</t>
  </si>
  <si>
    <t>[OOD]DUPLO CONVEYOR STACKERINSTALL / TRAINING VPN</t>
  </si>
  <si>
    <t>DC-646IFSPACKAGE-INST</t>
  </si>
  <si>
    <t>[OOD]DUPLO INSTALL AND TRAINING FEE</t>
  </si>
  <si>
    <t>PP-EFIWF-TRAINING</t>
  </si>
  <si>
    <t>[OA] EFI Hybrid WF Training</t>
  </si>
  <si>
    <t>100000006540-PS1</t>
  </si>
  <si>
    <t>[OOD] MAINT DSF XMPIE? BUNDLE: 4-YEAR (SAVE 10 PERCENT)</t>
  </si>
  <si>
    <t>3000005851-PS1</t>
  </si>
  <si>
    <t>[OOD]ACTIVATION: DSF VDP MOD FUSIONPRO</t>
  </si>
  <si>
    <t>401203MS-PS1</t>
  </si>
  <si>
    <t>[OOD]TOTALFLOW PRODCTN MANAGER UPGRADE</t>
  </si>
  <si>
    <t>401560-PS1</t>
  </si>
  <si>
    <t>[OOD]RICOH TOTALFLOW PRODUCTION MANAGER ENHANCED WORKFLOW OPTION</t>
  </si>
  <si>
    <t>EB-34 OS UPGRADE KIT</t>
  </si>
  <si>
    <t>45124986-PS1</t>
  </si>
  <si>
    <t>[OOD]KIT LICENSE: DSF SOFTWARE SANDBOX PLATF DONGLE FOR DUP TST ENVIR</t>
  </si>
  <si>
    <t>45125033-PS1</t>
  </si>
  <si>
    <t>[OOD]ACTIVATION: DSF VDP MODULE: XMPIE</t>
  </si>
  <si>
    <t>47004-PS1</t>
  </si>
  <si>
    <t>[OOD]MCC FUSIONPRO PRODUCER 3 INSTANCE LICENSE ANNUAL SUPPORT</t>
  </si>
  <si>
    <t>ASP-113-PS1</t>
  </si>
  <si>
    <t>[OOD]RSA WEBCRD ONDEMAND BOOK ASSEMBLY MOD ANN</t>
  </si>
  <si>
    <t>O-CTW-XL-PS1</t>
  </si>
  <si>
    <t>[OOD] ORIS PRINTER LICENSE FORMAT &gt; A1 (EXTRA LARGE):</t>
  </si>
  <si>
    <t>PC10S0-102-10-01-PS1</t>
  </si>
  <si>
    <t>[OOD]OL PRINTSHOP MAIL CONNECT YEARLY SUBSCRIPTION</t>
  </si>
  <si>
    <t>PC2100-102-10-02-PS1</t>
  </si>
  <si>
    <t>[OOD]OBJECTIF LUNE PLANETPRESS CONNECT (2+) INC0YR</t>
  </si>
  <si>
    <t>PDF-200-PS1</t>
  </si>
  <si>
    <t>[OOD]RSA PDF LITE (INCLUDES 1 APPLICATION)</t>
  </si>
  <si>
    <t>QD-150-PS1</t>
  </si>
  <si>
    <t>[OOD]QDIRECT READER (REQUIRES SOW)</t>
  </si>
  <si>
    <t>QD-900-PS1</t>
  </si>
  <si>
    <t>[OOD]UPGRADE QDIRECT LICENSE TO QDIRECT PRO LICENSE</t>
  </si>
  <si>
    <t>3RD-2524357-INST-DS</t>
  </si>
  <si>
    <t>GBC MBM TRIUMPH 6660/6655 CUTTER INSTALL &amp; TRAINING</t>
  </si>
  <si>
    <t>3RD-DBM-LSW-INST-DS</t>
  </si>
  <si>
    <t>INSTALLATION CHARGE FOR LONG STACKER</t>
  </si>
  <si>
    <t>3RD-WCRD-301-9-DS</t>
  </si>
  <si>
    <t>[SOW] RSA WEBCRD BOOK ASSEMBLY MOD-IMPLMNTN FEE</t>
  </si>
  <si>
    <t>DC-ST1-INST</t>
  </si>
  <si>
    <t>[OOD]DUPLO DCST1 INSTALL FEE</t>
  </si>
  <si>
    <t>JFX200INSTALL</t>
  </si>
  <si>
    <t>JFX200 INSTALL CODE</t>
  </si>
  <si>
    <t>PS-PRDWPC202</t>
  </si>
  <si>
    <t>PS/DOC SVC/PROD WEBPRINT CORP SUBS FEE ADD BRD ORG</t>
  </si>
  <si>
    <t>100000003370-PS1</t>
  </si>
  <si>
    <t>[OOD]ANNUAL MAINTENANCE PACE USER DEFINED OBJECTS MODULE</t>
  </si>
  <si>
    <t>100000006582-PS1</t>
  </si>
  <si>
    <t>[OOD] ACT DSF FUSIONPRO? BUNDLE DSF PLAT+CC+FUSP14</t>
  </si>
  <si>
    <t>100000007517-PS1</t>
  </si>
  <si>
    <t>[OOD]ANNUAL MAINTENANCE METRIX BASE 3 CONCURRENT USER SITE LICENSE</t>
  </si>
  <si>
    <t>RICOH GRAPHIC ARTS PK PREM EDITION UPG E-42</t>
  </si>
  <si>
    <t>CC1000-102-00-01-PS1</t>
  </si>
  <si>
    <t>[OOD]OL CARE MANDATORY AT POP PRINTSHOP MAIL CONNECT</t>
  </si>
  <si>
    <t>CURVE4V-PS1</t>
  </si>
  <si>
    <t>[OOD]IDEALLIANCE CURVE4 VERIFY</t>
  </si>
  <si>
    <t>EO3AST-DS</t>
  </si>
  <si>
    <t>XRITE I1IO3 FOR I1PRO 3 PLUS</t>
  </si>
  <si>
    <t>EO3HW-DS</t>
  </si>
  <si>
    <t>XRITE I1PRO 3 HARDWARE ONLY OEM</t>
  </si>
  <si>
    <t>IPDS-300-4-PS1</t>
  </si>
  <si>
    <t>[OOD]IPDSPRINT LICENSE 157-300 PPM ANNUAL 3X7 PLATINUM SUPPORT</t>
  </si>
  <si>
    <t>PDF-100-PS1</t>
  </si>
  <si>
    <t>[OOD]RSA PDF PRO INCLUDES 1 APPLICATION</t>
  </si>
  <si>
    <t>3RD-ASP-913-DS</t>
  </si>
  <si>
    <t>[SOW] RSA WEBCRD ONDEMAND BOOK ASSEMBLY MODULE - INSTALLATION</t>
  </si>
  <si>
    <t>3RD-DSF-2200PLKIT-INST-DS</t>
  </si>
  <si>
    <t>DUPLO INSTALL FOR DSF-2200PLKIT</t>
  </si>
  <si>
    <t>[OOD]DUPLO SLITTER CASSETTE BINSTALL / TRAINING VPN</t>
  </si>
  <si>
    <t>DCK-73-INST</t>
  </si>
  <si>
    <t>[OOD]DUPLO DCK73 INSTALL FEE</t>
  </si>
  <si>
    <t>PP-CCMPRESENTMENTTRANS</t>
  </si>
  <si>
    <t>[SOW NO SDA]  EBPP PRESENTMENT FEE (PER RECORD)</t>
  </si>
  <si>
    <t>TS-RPPCS-TSSC-DEPLOYMENT</t>
  </si>
  <si>
    <t>[SOW]RPPCS DEPLOYMENT TSSC PER HR</t>
  </si>
  <si>
    <t>100000006173-PS1</t>
  </si>
  <si>
    <t>[OOD]ANNUAL MAINTENANCE: PRINTSTREAM FULFILLMENT SBE</t>
  </si>
  <si>
    <t>100000006539-PS1</t>
  </si>
  <si>
    <t>[OOD] MAINT DSF XMPIE BUNDLE: 3-YEAR (SAVE 5 PERCENT)</t>
  </si>
  <si>
    <t>100000006629-PS1</t>
  </si>
  <si>
    <t>[OOD]EFI DSF ESSENTIAL PLATFORM IMPLEMENTATION</t>
  </si>
  <si>
    <t>100000006647-PS1</t>
  </si>
  <si>
    <t>[OOD] MAINTENANCE DSF EXPRESS SOFTWARE PLATFORM</t>
  </si>
  <si>
    <t>100000007856-PS1</t>
  </si>
  <si>
    <t>[OOD]ANNUAL MAINTENANCE METRIX BUNDLE 1 CONCURRENT USER SITE LICENSE BASE CAPACITY PLUS AUTO PLAN CONTENT PREVIEWS</t>
  </si>
  <si>
    <t>100000007858-PS1</t>
  </si>
  <si>
    <t>[OOD]ANNUAL MAINTENANCE METRIX BUNDLE 3 CONCURRENT USER SITE LICENSE BASE CAPACITY PLUS AUTO PLAN CONTENT PREVIEWS</t>
  </si>
  <si>
    <t>[OOD]GBC 1 YEAR EMA FOR MP2000PB</t>
  </si>
  <si>
    <t>45115882-PS1</t>
  </si>
  <si>
    <t>[OOD] KIT LICENSE DSF XMPIE? BUNDLE</t>
  </si>
  <si>
    <t>CC3230-102-00-01-PS1</t>
  </si>
  <si>
    <t>[OOD]OL CARE MANDATORY AT POP PRES CONNECT PCL INPUT</t>
  </si>
  <si>
    <t>CC3250-102-00-01-PS1</t>
  </si>
  <si>
    <t>[OOD]OL CARE MANDATORY AT POP PRES CONNECT + AFP INPUT</t>
  </si>
  <si>
    <t>EOIS2NT-DS</t>
  </si>
  <si>
    <t>CGS X-RITE I1 ISIS 2NET SPECTROPHOTOMETER HAS A BUILT-IN MICROCOMPUTER AND A NETWORK CONNECTION</t>
  </si>
  <si>
    <t>EOPROF-UPGA</t>
  </si>
  <si>
    <t>[OOD]XRITE UPGRADE TO I1PUBLISH PRO2 EXCLUDES SPECTROPHOTOMETER UPGRADE</t>
  </si>
  <si>
    <t>GPG304A-DS</t>
  </si>
  <si>
    <t>PANTONE PORTABLE GUIDE STUDIO</t>
  </si>
  <si>
    <t>O-CW-PS1</t>
  </si>
  <si>
    <t>[OOD]ORIS CERTIFIED WEB SOFTWARE USER LICENSE -WINDOWS OR MACINTOSH OS X</t>
  </si>
  <si>
    <t>O-MATLW-FO-PS1</t>
  </si>
  <si>
    <t>[OOD]ORIS PRESS MATCHER WEB FILE OUT OPTION</t>
  </si>
  <si>
    <t>PC230D-102-10-01-PS1</t>
  </si>
  <si>
    <t>[OOD]OBJECTIF LUNE PP IMAGING FOR CONNECT DEV &amp; TEST LIC INC0YR</t>
  </si>
  <si>
    <t>QD-999-4-PS1</t>
  </si>
  <si>
    <t>[OOD]RSA QDIR BACKUP OR DR LIC ANN 3X7 PLAT SUPP</t>
  </si>
  <si>
    <t>QD-999-PS1</t>
  </si>
  <si>
    <t>[OOD]RSA QDIR BACKUP OR DR LIC</t>
  </si>
  <si>
    <t>RP-110-4-PS1</t>
  </si>
  <si>
    <t>[OOD]RSA READYPRINT ADDL LIC ANNUAL 3X7 PLATINUM SUPPORT</t>
  </si>
  <si>
    <t>WCRD-216-4-PS1</t>
  </si>
  <si>
    <t>[OOD]FUSION PRO DESIGNER LICENSES - ANNUAL 3X7 PLATINUM SUPPORT</t>
  </si>
  <si>
    <t>WCRD-999-PS1</t>
  </si>
  <si>
    <t>[OOD]RSA WEBCRD BACKUP OR DR LIC</t>
  </si>
  <si>
    <t>100000007720-PS1</t>
  </si>
  <si>
    <t>[SOW]DSF SOFTWARE PLATFORM ADVANCED IMPLEMENTATION PACKAGE 52 HOURS</t>
  </si>
  <si>
    <t>3RD-DC618OMK13-INST-DS</t>
  </si>
  <si>
    <t>DUPLO DC618OMK13 INSTALLATION</t>
  </si>
  <si>
    <t>EFICWFINSTALL</t>
  </si>
  <si>
    <t>[OA] CIP ISF EFI COLOR WIDE FORMAT INSTALL CODE</t>
  </si>
  <si>
    <t>015-01281A-100-PS1</t>
  </si>
  <si>
    <t>[OOD]KODAK INSITE PREPRESS PORTAL OPT - UPG TO UNLTD CONC USERS</t>
  </si>
  <si>
    <t>3000004601-PS1</t>
  </si>
  <si>
    <t>[OOD]EFI DSF DELUXE BUNDLE FPRO 3YRS MAINT</t>
  </si>
  <si>
    <t>3000005834-PS1</t>
  </si>
  <si>
    <t>[OOD]EFI FIERY XF 7.0 PRODUCTION LICENSE &amp; 1 YR SMSA</t>
  </si>
  <si>
    <t>3000005838-PS1</t>
  </si>
  <si>
    <t>[OOD] EFI FIERY XF 4.0-6.3.1 TO 6.5 UPGRADE LIC AND 1 YR SMSA</t>
  </si>
  <si>
    <t>45115879-PS1</t>
  </si>
  <si>
    <t>[OOD] KIT LICENSE DSF BASIC BUNDLE</t>
  </si>
  <si>
    <t>ASP-121-PS1</t>
  </si>
  <si>
    <t>[OOD]QDIRECT PRO ONDEMAND</t>
  </si>
  <si>
    <t>EO3-800-DS</t>
  </si>
  <si>
    <t>XRITE I1IO Z-AXIS SPACER</t>
  </si>
  <si>
    <t>IPDS-200-PS1</t>
  </si>
  <si>
    <t>[OOD]RSA IPDSPRINT COLOR MOD OPTION (PER PRINTER)</t>
  </si>
  <si>
    <t>O-CTW-L-PS1</t>
  </si>
  <si>
    <t>[OOD] CGS ORIS COLOR TUNER PRINTER LICENSE FORMAT A1(LARGE)</t>
  </si>
  <si>
    <t>PC3100-102-10-01-PS1</t>
  </si>
  <si>
    <t>[OOD]OL PRES CONNECT</t>
  </si>
  <si>
    <t>PWU510-102-10-01-PS1</t>
  </si>
  <si>
    <t>[OOD]OL CIC PLANETPRESS WATCH TO PLANETPRESS CONNECT -PERPETUAL</t>
  </si>
  <si>
    <t>QD-100-PS1</t>
  </si>
  <si>
    <t>[XREF TO QBD-100-PS1] [OOD]QDIRECT</t>
  </si>
  <si>
    <t>RP-200-4-PS1</t>
  </si>
  <si>
    <t>[OOD]RSA READYPRINT PRO ANNUAL 3X7 PLATINUM MAINTENANCE</t>
  </si>
  <si>
    <t>WCRD-100-PS1</t>
  </si>
  <si>
    <t>[OOD]RSA WEBCRD BASE LIC</t>
  </si>
  <si>
    <t>3RD-100000007727-DS</t>
  </si>
  <si>
    <t>[SOW] EFI CXML PUNCH OUT CATALOG INTGRTN (12 HRS MIN)</t>
  </si>
  <si>
    <t>3RD-AA0-DC615CCD01-INST-DS</t>
  </si>
  <si>
    <t>DUPLO INSTALL FOR AA0-DC615CCD01</t>
  </si>
  <si>
    <t>3RD-ASP-911-DS</t>
  </si>
  <si>
    <t>[SOW] RSA WEBCRD ONDEMAND PRINT MIS PACKAGE - INSTALLATION</t>
  </si>
  <si>
    <t>3RD-G7MASTERTGT1Y-DS</t>
  </si>
  <si>
    <t>[NO SOW/SD&amp;A]ID G7 MSTR NEW APPL GRAYSCALE AND TRGTD 1 YR</t>
  </si>
  <si>
    <t>3RD-G7MASTERTGTADDL-DS</t>
  </si>
  <si>
    <t>[NO SOW/SD&amp;A]ID G7 MSTR ADDL GRAYSCALE OR TRGTD SHEET SUB</t>
  </si>
  <si>
    <t>3RD-WCRD-215-9-DS</t>
  </si>
  <si>
    <t>[SOW] RSA WEBCRD DYNAMICS MOD-IMPLMNTN FEE</t>
  </si>
  <si>
    <t>BCC330SLTA-INST</t>
  </si>
  <si>
    <t>PP-ISF-EFIH16</t>
  </si>
  <si>
    <t>[OA] CIP ISF EFI H16</t>
  </si>
  <si>
    <t>PP-WINDOWS10-1</t>
  </si>
  <si>
    <t>[OA] FIERY UPGRADE - LEVEL 1</t>
  </si>
  <si>
    <t>PS-INSWPC400</t>
  </si>
  <si>
    <t>PS/DOC SVC/PROSVC PS 1ST DAY ONSITE INC TRV</t>
  </si>
  <si>
    <t>TS-RPPCS-TSSC-ONBOARD</t>
  </si>
  <si>
    <t>[SOW]RPPCS ONBOARDING TSSC PER HR</t>
  </si>
  <si>
    <t>015-01280A-117-PS1</t>
  </si>
  <si>
    <t>[OOD] KODAK PRINERGY OPTION - OUTPUT RENDERER - 1 ADDITIONAL ENGINE</t>
  </si>
  <si>
    <t>100000006577-PS1</t>
  </si>
  <si>
    <t>[OOD] ACTIVATION DSF SOFTWARE PLATFORM15</t>
  </si>
  <si>
    <t>100000006588-PS1</t>
  </si>
  <si>
    <t>[OOD] SUBSCRIPTION DSF XMPIE? BUNDLE 1 YEAR</t>
  </si>
  <si>
    <t>100000007857-PS1</t>
  </si>
  <si>
    <t>[OOD]ANNUAL MAINTENANCE METRIX BUNDLE 2 CONCURRENT USER SITE LICENSE BASE CAPACITY PLUS AUTO PLAN CONTENT PREVIEWS</t>
  </si>
  <si>
    <t>100000007916-PS1</t>
  </si>
  <si>
    <t>[OOD]ACTIVATION: DSF FUSIONPRO BUNDLE DSF PLATF + CREDIT CARDS + FUSIONPRO</t>
  </si>
  <si>
    <t>3000004530-PS1</t>
  </si>
  <si>
    <t>[OOD]PRINTSTREAM STOREFRONT (CUSTOMER MUST OWN FULFILLMENT</t>
  </si>
  <si>
    <t>3000006722-PS1</t>
  </si>
  <si>
    <t>[OOD]METRIX BUNDLE 2 CONCURRENT USER SITE LICENSE BASE CAPACITY PLUS AUTO PLAN CONTENT PREVIEWS</t>
  </si>
  <si>
    <t>401540-PS1</t>
  </si>
  <si>
    <t>[OOD]RICOH TOTALFLOW PRODUCTION MGR - ADVANCED IMPOSITION OPTION</t>
  </si>
  <si>
    <t>401547-PS1</t>
  </si>
  <si>
    <t>[OOD]RICOH TOTALFLOW ADVANCED IMPOSITION ADD-ON OPT FOR PREP 4.X - 3 YR MTCE</t>
  </si>
  <si>
    <t>42007-PS1</t>
  </si>
  <si>
    <t>[OOD]MCC FUSIONPRO SERVER WATCH ANNUAL SUPPORT</t>
  </si>
  <si>
    <t>ASP-102-PS1</t>
  </si>
  <si>
    <t>[OOD]RSA ADD SITE PER ADD PRNT CNTR ANNUAL FEE</t>
  </si>
  <si>
    <t>MM2SMB-PS1</t>
  </si>
  <si>
    <t>[OOD]BCC SW PACKAGE SERV BPM/PARCEL POST OPTION</t>
  </si>
  <si>
    <t>RIDSMSTSVR500PREMSQL-PS1</t>
  </si>
  <si>
    <t>[OOD] MINDSHIFT HOSTED SERVER FOR RICOH IDS SUBSCRIPTION INC1MO</t>
  </si>
  <si>
    <t>WCRD-305-PS1</t>
  </si>
  <si>
    <t>[OOD]RSA WEBCRD CREDIT CARD MOD</t>
  </si>
  <si>
    <t>008014MIU-PS1</t>
  </si>
  <si>
    <t>[OOD] SP C250DN/SP C252DN 1 YEAR ON-SITE EXTENDED WARRANTY PACKAGE</t>
  </si>
  <si>
    <t>008047MIU-PS1</t>
  </si>
  <si>
    <t>[OOD] SP 3600DN 2-YEAR ADVANCED EXCHANGE WARRANTY</t>
  </si>
  <si>
    <t>3RD-X-IPSQ224-INST-DS</t>
  </si>
  <si>
    <t>PLOCKMATIC INSALLATION CHARGE PSQ224</t>
  </si>
  <si>
    <t>DC-F2-INST</t>
  </si>
  <si>
    <t>[OOD]DUPLO DCF2 INSTALL FEE</t>
  </si>
  <si>
    <t>PP-RPCMCGE1</t>
  </si>
  <si>
    <t>[OA] COLOR GROUP EVENT (PER SEAT)</t>
  </si>
  <si>
    <t>100000007899-PS1</t>
  </si>
  <si>
    <t>[OOD]MAINT DSF XMPIE BASIC CC PACKAGE 4YEAR</t>
  </si>
  <si>
    <t>20978703-DS</t>
  </si>
  <si>
    <t>5 YEAR 7X24 MICR SUPPORT PRO MICR 8310M</t>
  </si>
  <si>
    <t>3000004517-PS1</t>
  </si>
  <si>
    <t>[OOD]PRINTSTREAM WIRELESS DEVICE LICENSE PER USER</t>
  </si>
  <si>
    <t>3000008153-PS1</t>
  </si>
  <si>
    <t>[OOD]EFI ACTIVATION DSF ESSENTIAL PLATFORMS</t>
  </si>
  <si>
    <t>36137002-PS1</t>
  </si>
  <si>
    <t>[OOD]PRINTNET BASE - 3 YEAR SUBSCRIPTION</t>
  </si>
  <si>
    <t>401202MS-PS1</t>
  </si>
  <si>
    <t>[OOD]TOTALFLOW ON-SITE SERVICE PHONE SUPPORT</t>
  </si>
  <si>
    <t>401445-PS1</t>
  </si>
  <si>
    <t>[OOD]RICOH TOTALFLOW PRODUCTION MANAGER 4.X BASE LIC MTCE -3 YR</t>
  </si>
  <si>
    <t>E-42B OS UPGRADE KIT</t>
  </si>
  <si>
    <t>45125030-PS1</t>
  </si>
  <si>
    <t>[OOD]ACTIVATION: DSF VDP MODULE: FUSIONPRO</t>
  </si>
  <si>
    <t>45137757-DS</t>
  </si>
  <si>
    <t>EFI FIERY CENTRAL INTEGRATED SERVER W/MTCE AND SPPT-1 YR</t>
  </si>
  <si>
    <t>CSL010-102-00-01-PS1</t>
  </si>
  <si>
    <t>[OOD]OBJECTIF LUNE CARE MANDATORY AT POP OL CONNECT SEND 10 USERS</t>
  </si>
  <si>
    <t>EO3PLHW-DS</t>
  </si>
  <si>
    <t>XRITE I1PRO 3 PLUS HARDWARE ONLY OEM</t>
  </si>
  <si>
    <t>PC2240-102-00-01-PS1</t>
  </si>
  <si>
    <t>[OOD]OBJECTIF LUNE PLANETPRESS CONNECT PERFORMANCE PACK INC0YR</t>
  </si>
  <si>
    <t>QDS-110-1-PS1</t>
  </si>
  <si>
    <t>[OOD]RSA DQIR.SCAN PDEF M1X5</t>
  </si>
  <si>
    <t>TNTRESELLER1-PS1</t>
  </si>
  <si>
    <t>[OOD]BCC SW TRACK N TRACE LVL 1 SITE SETUP &amp; 1ST YR</t>
  </si>
  <si>
    <t>[OOD][INT] GBC MBM/LASSCO AUTO INSTALL &amp; TRAINING</t>
  </si>
  <si>
    <t>3RD-DDC-810A-INST-DS</t>
  </si>
  <si>
    <t>DUPLO INSTALLATION FOR DDC-810A</t>
  </si>
  <si>
    <t>3RD-DSC-1060PCC-INST-DS</t>
  </si>
  <si>
    <t>INSTALLATION FOR DUPLO DSC-1060PCC</t>
  </si>
  <si>
    <t>3RD-PS-003-DS</t>
  </si>
  <si>
    <t>[SOW] RSA REMOTE IMPLMNTN FEE</t>
  </si>
  <si>
    <t>3RD-TROS70-102-00-01-DS</t>
  </si>
  <si>
    <t>[OA]OL CONNECT WORKFLOW ADD-ON 1 DAY ONSITE 5 STUDENT MAX</t>
  </si>
  <si>
    <t>3RD-USCSERVICEONSITE-DS</t>
  </si>
  <si>
    <t>[SOW] INSTALLATION AND USE TRAINING ON-SITE PLUS TRAVEL</t>
  </si>
  <si>
    <t>PP-PXE-HOURLY1</t>
  </si>
  <si>
    <t>[OA] PXE HOURLY RATE - LEVEL 1</t>
  </si>
  <si>
    <t>PS-INSWPC402</t>
  </si>
  <si>
    <t>100000006534-PS1</t>
  </si>
  <si>
    <t>[OOD] DSF SOFTWARE SANDBOX PLATFORM FOR DUP</t>
  </si>
  <si>
    <t>100000006536-PS1</t>
  </si>
  <si>
    <t>[OOD] MAINT DSF BASIC BUNDLE: 4-YEAR (SAVE 10 PERCENT)</t>
  </si>
  <si>
    <t>100000006591-PS1</t>
  </si>
  <si>
    <t>[OOD] SUBSCRIPTION DSF FUSIONPRO BUNDLE 5YR</t>
  </si>
  <si>
    <t>100000006594-PS1</t>
  </si>
  <si>
    <t>[OOD] SUBSCRIPTION DSF DSF EUROPEAN BUNDLE 3YR</t>
  </si>
  <si>
    <t>100000006630-PS1</t>
  </si>
  <si>
    <t>[OOD]DSF PREMIUM BUNDLE IMPTN PLTFRM STNDRD PKG10</t>
  </si>
  <si>
    <t>100000007887-PS1</t>
  </si>
  <si>
    <t>[OOD]MAINTENANCE: DSF VWEB+ BASIC PACKAGE: 4-YEAR SAVE 15 PERCENT</t>
  </si>
  <si>
    <t>20978706-DS</t>
  </si>
  <si>
    <t>4 YEAR 7X24 MICR SUPPORT PRO MICR 8320M</t>
  </si>
  <si>
    <t>3000004600-PS1</t>
  </si>
  <si>
    <t>[OOD]RICOH DSF PREM FP SELF-HOSTED 1YR MAINT</t>
  </si>
  <si>
    <t>3000004680-PS1</t>
  </si>
  <si>
    <t>[OOD]PRINTSTREAM FULFILLMENT ADDITIONAL FACILITY</t>
  </si>
  <si>
    <t>401413-PS1</t>
  </si>
  <si>
    <t>[OOD]RICOH TOTALFLOW PREP 4.1, 4.2 TO V4.3 SOFTWARE VERSION UPGRADE</t>
  </si>
  <si>
    <t>45115839-PS1</t>
  </si>
  <si>
    <t>[OOD] DSF VDP MODULE: FUSIONPRO</t>
  </si>
  <si>
    <t>45134766-DS</t>
  </si>
  <si>
    <t>EFI SPECTROPHOTOMETER ES-6000</t>
  </si>
  <si>
    <t>CC3100-102-00-01-PS1</t>
  </si>
  <si>
    <t>[OOD]OL CARE MANDATORY AT POP PRES CONNECT</t>
  </si>
  <si>
    <t>GP1609A-DS</t>
  </si>
  <si>
    <t>PANTONE CAPSURE AND FORMULA GUIDE BUNDLE</t>
  </si>
  <si>
    <t>LCDS-300-PS1</t>
  </si>
  <si>
    <t>[OOD]MISPRINT LICENSE - 157-300 PPM (PER PRINTER)</t>
  </si>
  <si>
    <t>MMFSMOVEEUANK-PS1</t>
  </si>
  <si>
    <t>[OOD]BCC MOVE MGR EU ANKLINK OPTION</t>
  </si>
  <si>
    <t>PC223B-102-10-01-PS1</t>
  </si>
  <si>
    <t>[OOD]OL PLANETPRESS CONNECT PCL INPUT BACK-UP LICENSE</t>
  </si>
  <si>
    <t>PC2300-102-10-02-PS1</t>
  </si>
  <si>
    <t>[OOD]OBJECTIF LUNE IMAGING FOR PLANETPRESS CONNECT (2+) INC0YR</t>
  </si>
  <si>
    <t>PDF-200-4-PS1</t>
  </si>
  <si>
    <t>[OOD]RSA PDF LITE ANN 3X7 PLAT SUPP</t>
  </si>
  <si>
    <t>QD-145-PS1</t>
  </si>
  <si>
    <t>[OOD] RSA QDIR TRANSFORM WRITER (PER PRINTER)</t>
  </si>
  <si>
    <t>WCRD-214-4-PS1</t>
  </si>
  <si>
    <t>[OOD]FUSIONPRO VDP CREATOR - ANNUAL 3X7 PLATINUM SUPPORT</t>
  </si>
  <si>
    <t>WCRD-301-PS1</t>
  </si>
  <si>
    <t>[OOD]WEBCRD BOOK ASSEMBLY MODULE</t>
  </si>
  <si>
    <t>[OOD][INT] GBC AP2/DIGI COIL INSTALL &amp; TRAINING</t>
  </si>
  <si>
    <t>[OOD]GBC INSTALLATION AND TRAINING FOR 5031</t>
  </si>
  <si>
    <t>3RD-310PACKAGEDEALINST-DS</t>
  </si>
  <si>
    <t>DUPLO UD-310 INSTALLATION</t>
  </si>
  <si>
    <t>3RD-AA0-DC615DFD06-INST-DS</t>
  </si>
  <si>
    <t>DUPLO INSTALL FOR AA0-DC615DFD06</t>
  </si>
  <si>
    <t>3RD-ICUTTER1160-INST-DS</t>
  </si>
  <si>
    <t>INTALLSTION CHARGE FOR ICUTTER1160 CUTTER</t>
  </si>
  <si>
    <t>3RD-PS-102-DS</t>
  </si>
  <si>
    <t>[SOW] RSA PS-ADDL DAY- ALREADY ON-SITE</t>
  </si>
  <si>
    <t>3RD-S-INSTALLATION-DS</t>
  </si>
  <si>
    <t>FUJITSU  DEPARTMENTAL, LOW-VOLUME AND MID-VOLUME INSTALLATION</t>
  </si>
  <si>
    <t>BCC330SLTB-INST</t>
  </si>
  <si>
    <t>100000005228-PS1</t>
  </si>
  <si>
    <t>[OOD]ANNUAL MAINTENANCE: PRINTSTREAM FULFILLMENT ADDITIONAL FACILITY</t>
  </si>
  <si>
    <t>100000006538-PS1</t>
  </si>
  <si>
    <t>[OOD] MAINTDSF XMPIE BUNDLE: 1-YEAR</t>
  </si>
  <si>
    <t>100000006552-PS1</t>
  </si>
  <si>
    <t>[OOD] ACTIVATION: DSF VDP MODULE: FUSIONPRO?3,5</t>
  </si>
  <si>
    <t>100000006596-PS1</t>
  </si>
  <si>
    <t>[OOD] SUBSCRIPTION DSF EUROPEAN BUNDLE 5 YEAR</t>
  </si>
  <si>
    <t>100000007670-PS1</t>
  </si>
  <si>
    <t>[OOD] EFI ANNUAL MAINTENANCE CREDIT CARD PAYMENT MODULE</t>
  </si>
  <si>
    <t>3000004621-PS1</t>
  </si>
  <si>
    <t>[OOD] RIC DSF PLTFRM ADV IMPLEMENT PACK 52 HOURS</t>
  </si>
  <si>
    <t>3000005763-PS1</t>
  </si>
  <si>
    <t>[OOD]FIERY CENTRAL 1.8.X SW FIERY CENTRAL 2.0 SOFT</t>
  </si>
  <si>
    <t>3RD-ELEARN-COLOR100-DS</t>
  </si>
  <si>
    <t>XRITE CLR THEORY UNDERSTAND THE NUMBERS OF CLR</t>
  </si>
  <si>
    <t>401220-PS1</t>
  </si>
  <si>
    <t>[OOD]TOTALFLOW UPGRADE TO PRODMANAGER UPGRADE TO V2</t>
  </si>
  <si>
    <t>401544-PS1</t>
  </si>
  <si>
    <t>[OOD]RICOH TOTALFLOW ADV IMPOSITION ADD-ON OPT FOR PROD MGR - 1 YR MTCE</t>
  </si>
  <si>
    <t>401548-PS1</t>
  </si>
  <si>
    <t>[OOD]RICOH TOTALFLOW ADV IMPOSITION ADD-ON OPT FOR PROD MGR - 5 YR MTCE</t>
  </si>
  <si>
    <t>E-43A OS UPGRADE KIT</t>
  </si>
  <si>
    <t>EO3HW-EO3AST-DS</t>
  </si>
  <si>
    <t>XRITE I1IO3 BUNDLE WITH I1PRO 3 ONLY OEM</t>
  </si>
  <si>
    <t>FHIC200-DS</t>
  </si>
  <si>
    <t>PANTONE COTTON PASSPORT</t>
  </si>
  <si>
    <t>GPC305A-DS</t>
  </si>
  <si>
    <t>PANTONE REFERENCE LIBRARY</t>
  </si>
  <si>
    <t>LCDS-300-1-PS1</t>
  </si>
  <si>
    <t>[OOD]MISPRINT LICENSE 157-300 PPM ANNUAL 1X5 PREMIUM SUPPORT</t>
  </si>
  <si>
    <t>NWEOD900-US-PS1</t>
  </si>
  <si>
    <t>[OOD]ULTIMATE IMPOSTRIP ECONO 10.X FOR WIN</t>
  </si>
  <si>
    <t>PC12S0-102-00-01-PS1</t>
  </si>
  <si>
    <t>[OOD]OL PRINTSHOP MAIL CONNECT YEARLY SUBSCRIPTION PERFORMANCE PACK</t>
  </si>
  <si>
    <t>PC224D-102-00-01-PS1</t>
  </si>
  <si>
    <t>[OOD]OBJECTIF LUNE PP CONNECT PERFORMANCE PK DEV &amp; TEST LIC INC0YR</t>
  </si>
  <si>
    <t>RM200-BPT01-DS</t>
  </si>
  <si>
    <t>PANTONE CAPSURE WITH BLUETOOTH</t>
  </si>
  <si>
    <t>SCD-100-4-PS1</t>
  </si>
  <si>
    <t>[OOD]RSA SFTW CUSTOM DEV (VAR) ANN 3X7 PLAT SUPP</t>
  </si>
  <si>
    <t>007144MIU-PS1</t>
  </si>
  <si>
    <t>[OOD]RICOH SP C830DN/SPC831DN ON-SITE INSTALL</t>
  </si>
  <si>
    <t>008015MIU-PS1</t>
  </si>
  <si>
    <t>[OOD] SP C250DN/SP C252DN 2 YEAR ON-SITE EXTENDED WARRANTY PACKAGE</t>
  </si>
  <si>
    <t>3RD-40877700-INST-DS</t>
  </si>
  <si>
    <t>PS OUTSIDE THE SCOPE OF THE MICR CONVERSION PROCESS PER HOUR</t>
  </si>
  <si>
    <t>3RD-CGSPROFSVC-DS</t>
  </si>
  <si>
    <t>[SOW] CGS PUBL 3-DAY ONSITE PS AND TRNG INCL TRVL</t>
  </si>
  <si>
    <t>AAO-DC616PFM02-INST</t>
  </si>
  <si>
    <t>[OOD]DUPLO AAODC616PFM02 INSTALL FEE</t>
  </si>
  <si>
    <t>PP-GAWF-1STDAY</t>
  </si>
  <si>
    <t>[OA] WF FIRST DAY ON-SITE TRAINING  INCL TRAVEL</t>
  </si>
  <si>
    <t>015-01280A-004-PS1</t>
  </si>
  <si>
    <t>[OOD]KODAK PRINERGY WORKFLOW - HIGH-END SOFTWARE</t>
  </si>
  <si>
    <t>015-01280A-115-PS1</t>
  </si>
  <si>
    <t>[OOD] KODAK PRINERGY OPTION - HOT STANDBY SOFTWARE</t>
  </si>
  <si>
    <t>100000006578-PS1</t>
  </si>
  <si>
    <t>[OOD] SUBSCRIPTION DSF BASIC BUNDLE 1-YEAR</t>
  </si>
  <si>
    <t>100000006602-PS1</t>
  </si>
  <si>
    <t>[OOD]DSF PREMIUM BUNDLE SUBSCRIPTION</t>
  </si>
  <si>
    <t>100000007855-PS1</t>
  </si>
  <si>
    <t>[OOD]ANNUAL MAINTENANCE METRIX BUNDLE LOCAL STANDALONE BASE CAPACITY PLUS AUTO PLAN CONTENT PREVIEWS</t>
  </si>
  <si>
    <t>3000005453-DS</t>
  </si>
  <si>
    <t>EFI SB KIT FIERY COLOR PROFILER SUITE SOFTWARE ONLY</t>
  </si>
  <si>
    <t>3000006724-PS1</t>
  </si>
  <si>
    <t>[OOD]METRIX BUNDLE 5 CONCURRENT USER SITE LICENSE BASE CAPACITY PLUS AUTO PLAN CONTENT PREVIEWS</t>
  </si>
  <si>
    <t>401530-PS1</t>
  </si>
  <si>
    <t>[OOD]RICOH CLICKABLE PAPER SDK MODULE</t>
  </si>
  <si>
    <t>401541-PS1</t>
  </si>
  <si>
    <t>[OOD]RICOH TOTALFLOW ADVANCED IMPOSITION ADD-ON OPTION FOR PREP</t>
  </si>
  <si>
    <t>45091399-PS1</t>
  </si>
  <si>
    <t>[OOD]EFI FIERY XF V6.5 AND LOWER COLOR VERIFIER OPTION LICENSE</t>
  </si>
  <si>
    <t>45091410-PS1</t>
  </si>
  <si>
    <t>[OOD]EFI FIERY XF V6.5 AND LOWER CUT SERVER OPTION LICENSE</t>
  </si>
  <si>
    <t>45125003-PS1</t>
  </si>
  <si>
    <t>[OOD] EFI KIT LICENSE: DSF VDP MODULE: FUSIONPRO</t>
  </si>
  <si>
    <t>GP1608A-DS</t>
  </si>
  <si>
    <t>PANTONE SOLID COLOR SET</t>
  </si>
  <si>
    <t>MMFSNETA-PS1</t>
  </si>
  <si>
    <t>[OOD]BCC MAIL MGR FS TWO NETWORK USERS</t>
  </si>
  <si>
    <t>PC210B-102-10-01-PS1</t>
  </si>
  <si>
    <t>[OOD]OL PLANETPRESS CONNECT BACK-UP LICENSE</t>
  </si>
  <si>
    <t>3RD-100000000644-DS</t>
  </si>
  <si>
    <t>[SOW] EFI PRINTSMITH REMOTE PROFESSIONAL SERVICE (HOUR)</t>
  </si>
  <si>
    <t>3RD-DB-660PRO-INST-DS</t>
  </si>
  <si>
    <t>DUPLO INSTALL FOR DB-660PRO</t>
  </si>
  <si>
    <t>3RD-DBM-150T-INST-DS</t>
  </si>
  <si>
    <t>DUPLO INSTALL FOR DBM-150T</t>
  </si>
  <si>
    <t>3RD-DC-745-INST-DS</t>
  </si>
  <si>
    <t>DUPLO INSTALL FOR DC-745</t>
  </si>
  <si>
    <t>3RD-DSF-2200-DBM350-INST-DS</t>
  </si>
  <si>
    <t>DUPLO INSTALL FOR DSF-2200-DBM350</t>
  </si>
  <si>
    <t>3RD-G7MASTERCSPRENEW1Y-DS</t>
  </si>
  <si>
    <t>[NO SOW/SD&amp;A]ID G7 MASTER RNWL APPL COLORSPACE 1 YEAR</t>
  </si>
  <si>
    <t>3RD-SCC-INST-DS</t>
  </si>
  <si>
    <t>DUPLO INSTALLATION CHARGE FOR SLITTER, CUTTER, CREASER</t>
  </si>
  <si>
    <t>PS-INSWPB404</t>
  </si>
  <si>
    <t>PS/DOC SVC/INSTALLATION WEBPRINT VDP TMPLTE DSIGN</t>
  </si>
  <si>
    <t>100000006543-PS1</t>
  </si>
  <si>
    <t>[OOD] MAIN DSF FUSIONPRO BUNDLE: 3-YEAR (SAVE 5 PERCENT)</t>
  </si>
  <si>
    <t>100000007897-PS1</t>
  </si>
  <si>
    <t>[OOD]MAINT DSF XMPIE BASIC CC PACKAGE 1YEAR</t>
  </si>
  <si>
    <t>3000005515-PS1</t>
  </si>
  <si>
    <t>[OOD]PRINTSTREAM FULFILLMENT SBE</t>
  </si>
  <si>
    <t>3000006650-PS1</t>
  </si>
  <si>
    <t>[OOD]METRIX BASE 3 CONCURRENT USER SITE LICENSE</t>
  </si>
  <si>
    <t>45115883-PS1</t>
  </si>
  <si>
    <t>[OOD] KIT LICENSE DSF FUSIONPRO? BUNDLE</t>
  </si>
  <si>
    <t>45125017-PS1</t>
  </si>
  <si>
    <t>[OOD] EFI KIT LICENSE: EXTERNAL SYSTEM CONNECTOR</t>
  </si>
  <si>
    <t>45127019-PS1</t>
  </si>
  <si>
    <t>[OOD]KIT LICENSE: DSF VWEB+ BASIC PACKAGE</t>
  </si>
  <si>
    <t>FHIP310N-DS</t>
  </si>
  <si>
    <t>PANTONE METALLIC SHIMMERS COLOR GUIDE</t>
  </si>
  <si>
    <t>PC2220-102-10-02-PS1</t>
  </si>
  <si>
    <t>[OOD]OBJECTIF LUNE PLANETPRESS CONNECT OPTIMIZED OUTPT (2+) INC0YR</t>
  </si>
  <si>
    <t>POU210-102-10-01-PS1</t>
  </si>
  <si>
    <t>[OOD]OL CROSSGRADE VALID CARE PLANETPRESS OFFICE TO CONNECT</t>
  </si>
  <si>
    <t>S-CD-CTW-P-PS1</t>
  </si>
  <si>
    <t>[OOD]CGS 1YR FULL SERVICE SFTW MAINT PLAN PER LIC</t>
  </si>
  <si>
    <t>MNT-BE76-XT1-6-V-PS1</t>
  </si>
  <si>
    <t>[OOD]NUANCE ECOPY V6 ENTERPRISE 50+ UNITS VOLUME INITIAL M&amp;S INC1YR (PER UNIT)</t>
  </si>
  <si>
    <t>3RD-20877702-INST-DS</t>
  </si>
  <si>
    <t>ROSETTA TRAVEL UPCHARGE</t>
  </si>
  <si>
    <t>3RD-DC618OMK14-INST-DS</t>
  </si>
  <si>
    <t>DUPLO DC618OMK14 INSTALLATION</t>
  </si>
  <si>
    <t>3RD-G7MASTERCSP1Y-DS</t>
  </si>
  <si>
    <t>[NO SOW/SD&amp;A]ID G7 MASTER NEW APPL COLORSPACE 1 YEAR</t>
  </si>
  <si>
    <t>BCC330CNV-INST</t>
  </si>
  <si>
    <t>DSF-2200-DBM350-INST</t>
  </si>
  <si>
    <t>PS-PRDWPC300</t>
  </si>
  <si>
    <t>PS/DOC SVC/PROD WEBPRINT CORP ADD STRG BEYOND 1TB</t>
  </si>
  <si>
    <t>015-01280A-127-PS1</t>
  </si>
  <si>
    <t>[OOD]KODAK PRINERGY OPTION -SECONDARY SERVER DISTRIBUTION LICENSE</t>
  </si>
  <si>
    <t>100000005222-PS1</t>
  </si>
  <si>
    <t>[OOD]ANNUAL MAINTENANCE: PRINTSTREAM FULFILLMENT DISTRIBUTION MRP</t>
  </si>
  <si>
    <t>100000005223-PS1</t>
  </si>
  <si>
    <t>[OOD]ANNUAL MAINTENANCE: PRINTSTREAM WIRELESS WAREHOUSE MODULE</t>
  </si>
  <si>
    <t>100000005538-PS1</t>
  </si>
  <si>
    <t>[OOD]ANNUAL MAINTENANCE: PRINTSTREAM POD (CUSTOMER MUST OWN FULFILLMENT)</t>
  </si>
  <si>
    <t>100000006545-PS1</t>
  </si>
  <si>
    <t>[OOD] MAIN: DSF FUSIONPRO? BUNDLE: 5-YEAR (SAVE 15 PERCENT)</t>
  </si>
  <si>
    <t>100000006599-PS1</t>
  </si>
  <si>
    <t>[OOD]EFI ACTIVATION DSF ESSENTIAL PLATFORM</t>
  </si>
  <si>
    <t>100000006740-PS1</t>
  </si>
  <si>
    <t>[OOD]ANNUAL MAINTENANCE PACE CREDIT CARD MODULE</t>
  </si>
  <si>
    <t>100000007859-PS1</t>
  </si>
  <si>
    <t>[OOD]ANNUAL MAINTENANCE METRIX BUNDLE 5 CONCURRENT USER SITE LICENSE BASE CAPACITY PLUS AUTO PLAN CONTENT PREVIEWS</t>
  </si>
  <si>
    <t>100000007898-PS1</t>
  </si>
  <si>
    <t>[OOD]MAINT DSF XMPIE BASIC CC PACKAGE 3YEAR</t>
  </si>
  <si>
    <t>3000004513-PS1</t>
  </si>
  <si>
    <t>[OOD]PRINTSTREAM FULFILLMENT PAGEFLEX CONNECT</t>
  </si>
  <si>
    <t>3000004569-PS1</t>
  </si>
  <si>
    <t>[OOD]PRINTSTREAM FULFILLMENT DISTRIBUTION MRP</t>
  </si>
  <si>
    <t>3000004810-PS1</t>
  </si>
  <si>
    <t>[OOD]RICOH DSF ESSNTL PLATFORM IMPLEM 24 HRS</t>
  </si>
  <si>
    <t>3000008184-PS1</t>
  </si>
  <si>
    <t>EFI FIERY NAVIGATOR 1 FIERY SUBSCRIPTION - 4 YR</t>
  </si>
  <si>
    <t>E-43 OS UPGRADE KIT</t>
  </si>
  <si>
    <t>CQFCLINRN-PS1</t>
  </si>
  <si>
    <t>[OOD]BCC CQUENCER LINUX FIRST CLASS MAIL MTCE - 1 YR</t>
  </si>
  <si>
    <t>FHIC100-DS</t>
  </si>
  <si>
    <t>PANTONE COTTON SWATCH LIBRARY</t>
  </si>
  <si>
    <t>LCDS-400CF-PS1</t>
  </si>
  <si>
    <t>[OOD]MISPRINT LICENSE - CF UP TO 400 PPM (PER PRINTER)</t>
  </si>
  <si>
    <t>RP-100-4-PS1</t>
  </si>
  <si>
    <t>[OOD]RSA READYPRINT ANNUAL 3X7 PLATINUM SUPPORT</t>
  </si>
  <si>
    <t>WCRD-335-PS1</t>
  </si>
  <si>
    <t>[OOD]WEBCRD AVANTI INTEGRATION MODULE</t>
  </si>
  <si>
    <t>008064MIU-PS1</t>
  </si>
  <si>
    <t>[OOD] SP 6430DN 1-YEAR ON-SITE SERVICE SUPPORT</t>
  </si>
  <si>
    <t>40763800-PS1</t>
  </si>
  <si>
    <t>[OOD][DWL] ROSETTA MICR PRINT MANAGER SERVER LICENSE</t>
  </si>
  <si>
    <t>3RD-21137005-DS</t>
  </si>
  <si>
    <t>[SOW] PRINTNET CREDIT CARD INTEGRATION</t>
  </si>
  <si>
    <t>3RD-CC-228-INST-DS</t>
  </si>
  <si>
    <t>DUPLO INSTALL FOR CC-228</t>
  </si>
  <si>
    <t>3RD-DSF-2200-INST-DS</t>
  </si>
  <si>
    <t>DUPLO INSTALL FOR DSF-2200</t>
  </si>
  <si>
    <t>3RD-X-BTC-INST-DS</t>
  </si>
  <si>
    <t>PLOCKMATIC INSALLATION BASE TRAVEL CHARGE</t>
  </si>
  <si>
    <t>DSF-2200-DBM150-INST</t>
  </si>
  <si>
    <t>[OOD]DSF-2200/DBM-150/DBM-150T/SXSKIT/2DPORT (LIGHT PRODUCTION)INSTALL / TRAINING VPN</t>
  </si>
  <si>
    <t>PP-RPCMDESIGNER</t>
  </si>
  <si>
    <t>[OA] PROFESSIONAL SERVICES FOR COLOR MANAGEMENT DESIGN BUNDLE</t>
  </si>
  <si>
    <t>PS-INSWPR401</t>
  </si>
  <si>
    <t>PS-PRDWPR200</t>
  </si>
  <si>
    <t>PS/DOC SVC/PROD WEBPRINT RETAIL SUBS FEE 1K LOCS</t>
  </si>
  <si>
    <t>005123MIU-U</t>
  </si>
  <si>
    <t>RICOH PRINT STATION 0136R</t>
  </si>
  <si>
    <t>015-01280A-116-PS1</t>
  </si>
  <si>
    <t>[OOD]KODAK PRINERGY OPT - COLORFLOW PRO SFTW - INK OPTIMIZING SOLUTION</t>
  </si>
  <si>
    <t>100000004979-PS1</t>
  </si>
  <si>
    <t>[OOD]ANNUAL MAINTENANCE ADDITIONAL CLEANSING &amp; RESIDENTIAL COMMERCIAL INDICATOR PER SITE</t>
  </si>
  <si>
    <t>100000005056-PS1</t>
  </si>
  <si>
    <t>[OOD]ANNUAL MAINTENANCE PACE MAILING MODULE</t>
  </si>
  <si>
    <t>100000006585-PS1</t>
  </si>
  <si>
    <t>[OOD] SUBSCRIPTION DSF FUSIONPRO? BUNDLE 4YEAR</t>
  </si>
  <si>
    <t>100000006600-PS1</t>
  </si>
  <si>
    <t>[OOD]EFI SUBS DSF ESSENTIAL PLATFORM</t>
  </si>
  <si>
    <t>100000008698-PS1</t>
  </si>
  <si>
    <t>[OOD] EFI ANNUAL MAINTENANCE - DIRECTSMILE VDP</t>
  </si>
  <si>
    <t>3000004528-PS1</t>
  </si>
  <si>
    <t>[OOD]PRINTSTREAM FULFILLMENT</t>
  </si>
  <si>
    <t>3000006720-PS1</t>
  </si>
  <si>
    <t>[OOD]METRIX BUNDLE LOCAL STANDALONE BASE CAPACITY PLUS AUTO PLAN CONTENT PREVIEWS</t>
  </si>
  <si>
    <t>E-83 OS UPGRADE KIT</t>
  </si>
  <si>
    <t>42003-PS1</t>
  </si>
  <si>
    <t>[OOD]MCC FUSIONPRO EXPRESSION SERVER W API MULTIPLE RECORD</t>
  </si>
  <si>
    <t>42004-PS1</t>
  </si>
  <si>
    <t>[OOD]MCC FUSIONPRO SERVER WATCH</t>
  </si>
  <si>
    <t>45136258-PS1</t>
  </si>
  <si>
    <t>[OOD]EFI UPGRADE  DIRECTSMILE VDP TO DIRECTSMILE VDP STUDIO</t>
  </si>
  <si>
    <t>EO3PLPUB-DS</t>
  </si>
  <si>
    <t>XRITE I1PUBLISH PRO 3 PLUS</t>
  </si>
  <si>
    <t>GG6104A-DS</t>
  </si>
  <si>
    <t>PANTONE COLOR BRIDGE GUIDE UNCOATED</t>
  </si>
  <si>
    <t>GP1601A-DS</t>
  </si>
  <si>
    <t>PANTONE FORMULA GUIDE COATED &amp; UNCOATED</t>
  </si>
  <si>
    <t>PUU510-102-10-01-PS1</t>
  </si>
  <si>
    <t>[OOD]OL CIC PSM PRODUCTION TO PP CONNECT-PERPETUAL</t>
  </si>
  <si>
    <t>RP-200-1-PS1</t>
  </si>
  <si>
    <t>[OOD]RSA READYPRINT PRO ANNUAL 1X5 PREMIUM MAINTENANCE</t>
  </si>
  <si>
    <t>RICOH USA, INC</t>
  </si>
  <si>
    <t>NASPO ValuePoint 140602 Software</t>
  </si>
  <si>
    <t>VENDOR NAME</t>
  </si>
  <si>
    <t>LINK</t>
  </si>
  <si>
    <t>RSA</t>
  </si>
  <si>
    <t>IDEALLIANCE</t>
  </si>
  <si>
    <t>SIGN AND GRAPHICS</t>
  </si>
  <si>
    <t>CGS</t>
  </si>
  <si>
    <t>COLORLOGIC</t>
  </si>
  <si>
    <t>COMPART</t>
  </si>
  <si>
    <t>DUPLO</t>
  </si>
  <si>
    <t>DSF</t>
  </si>
  <si>
    <t>MARCOM</t>
  </si>
  <si>
    <t>MCC</t>
  </si>
  <si>
    <t>FUSIONPRO</t>
  </si>
  <si>
    <t>GBC</t>
  </si>
  <si>
    <t>HEBCO</t>
  </si>
  <si>
    <t>MBM</t>
  </si>
  <si>
    <t>NUANCE</t>
  </si>
  <si>
    <t>ONYX</t>
  </si>
  <si>
    <t>ORIS</t>
  </si>
  <si>
    <t>PRINTNET</t>
  </si>
  <si>
    <t>PRINTSMITH</t>
  </si>
  <si>
    <t>ROSETTA</t>
  </si>
  <si>
    <t>ULTIMATE</t>
  </si>
  <si>
    <t>XRITE</t>
  </si>
  <si>
    <t>AVANTI</t>
  </si>
  <si>
    <t>BCC</t>
  </si>
  <si>
    <t>IPDSPRINT</t>
  </si>
  <si>
    <t>P3 SOURCE</t>
  </si>
  <si>
    <t>PRINTSTREAM</t>
  </si>
  <si>
    <t>PLOCKMATIC</t>
  </si>
  <si>
    <t>QDIRECT</t>
  </si>
  <si>
    <t>WEBCRD</t>
  </si>
  <si>
    <t>PANTONE</t>
  </si>
  <si>
    <t>PACE</t>
  </si>
  <si>
    <t>RICOH - CIP</t>
  </si>
  <si>
    <t>A, B, C</t>
  </si>
  <si>
    <t>SHIPEXEC</t>
  </si>
  <si>
    <t>ID COLOR</t>
  </si>
  <si>
    <t>E</t>
  </si>
  <si>
    <t>A,B,F</t>
  </si>
  <si>
    <t>A,B,C,F</t>
  </si>
  <si>
    <t>A,B,C,D</t>
  </si>
  <si>
    <t>RSIESNTL-UPTO60MO-SUB-PS1</t>
  </si>
  <si>
    <t>[OOD]SMART INTEGRATION ESSENTIALS BUNDLE - ONE TIME CHARGE BILLED UPFRONT</t>
  </si>
  <si>
    <t>PP-SAG-ADAANNUAL</t>
  </si>
  <si>
    <t>PP-SAG-DECOR</t>
  </si>
  <si>
    <t>PP-SAG-DECORLITE</t>
  </si>
  <si>
    <t>PP-SAG-DEVELOPMENT</t>
  </si>
  <si>
    <t>PP-SAG-FINISHINGEXPRS</t>
  </si>
  <si>
    <t>PP-SAG-FINISHINGLITE</t>
  </si>
  <si>
    <t>PP-SAG-LAMINATOR2</t>
  </si>
  <si>
    <t>PP-SAG-LITERACY</t>
  </si>
  <si>
    <t>PP-SAGONYXAD2UV</t>
  </si>
  <si>
    <t>PP-SAG-ONYXADD2LATEX</t>
  </si>
  <si>
    <t>PP-SAG-ONYXREMOTE</t>
  </si>
  <si>
    <t>PP-SAG-PACKAGING1DAY</t>
  </si>
  <si>
    <t>PP-SAG-WRAP</t>
  </si>
  <si>
    <t>[OA] SIGN AND GRAPHICS -  ADA COMPLIANT SIGNAGE ANNUAL SUPPORT</t>
  </si>
  <si>
    <t>[OA] SIGN AND GRAPHICS -  DECOR TRAINING AND PROGRAM DEVELOPMENT</t>
  </si>
  <si>
    <t>[OA] SIGN AND GRAPHICS - DECOR TRAINING AND PROGRAM DEVELOPMENT</t>
  </si>
  <si>
    <t>[OA] SIGN AND GRAPHICS -  BUSINESS DEVELOPMENT</t>
  </si>
  <si>
    <t>[OA] SIGN AND GRAPHICS -  ON-SITE FINISHING TRAINING EXPRESS</t>
  </si>
  <si>
    <t>SIGN AND GRAPHICS -  ON-SITE FINISHING LAMINATOR TRAINING (SEAL BASE DEVICES)</t>
  </si>
  <si>
    <t>[OA] SIGN AND GRAPHICS -  LITERACY PROGRAM-PRODUCTION MANAGER TRAINING</t>
  </si>
  <si>
    <t>[OA] SIGN AND GRAPHICS -  ONYX ON-SITE INSTALL ADD TO UV DECIVE</t>
  </si>
  <si>
    <t>[OA] SIGN AND GRAPHICS -  ONYX ON-SITE INSTALL ADD TO ROLL DECIVE</t>
  </si>
  <si>
    <t>[OA] SIGN AND GRAPHICS -  ONYX REMOTE INSTALL</t>
  </si>
  <si>
    <t>[OA] SIGN AND GRAPHICS -  PACKAGING TRAINING SINGLE LIBRARY</t>
  </si>
  <si>
    <t>[OA] SIGN AND GRAPHICS -  WRAP INSTALLATION TRAINING</t>
  </si>
  <si>
    <t>DC618MAINT-PS1</t>
  </si>
  <si>
    <t>[OOD] DUPLO DC-618 MAINTENANCE</t>
  </si>
  <si>
    <t>TF BATCHBUILDER BASE 2 YR REG</t>
  </si>
  <si>
    <t>TF BATCHBUILDER BASE 2 YR AFTER LIC</t>
  </si>
  <si>
    <t>TF BATCHBUILDER BASE 3 YR REG</t>
  </si>
  <si>
    <t>TF BATCHBUILDER BASE 4 YR REG</t>
  </si>
  <si>
    <t>TF BATCHBUILDER BASE 4 YR REN</t>
  </si>
  <si>
    <t>TF BATCHBUILDER BASE 4 YR AFTER LIC</t>
  </si>
  <si>
    <t>TF BATCHBUILDER BASE 5 YR REG</t>
  </si>
  <si>
    <t>TF BATCHBUILDER BASE 5 YR REN</t>
  </si>
  <si>
    <t>TF BATCHBUILDER BASE 5 YR AFTER LIC</t>
  </si>
  <si>
    <t>TF BATCHBUILDER RU BASE 2 YR REG</t>
  </si>
  <si>
    <t>TF BATCHBUILDER RU BASE 2 YR REN</t>
  </si>
  <si>
    <t>TF BATCHBUILDER RU BASE 2 YR AFTER LIC</t>
  </si>
  <si>
    <t>TF BATCHBUILDER RU BASE 4 YR REG</t>
  </si>
  <si>
    <t>TF BATCHBUILDER RU BASE 4 YR REN</t>
  </si>
  <si>
    <t>TF BATCHBUILDER RU BASE 4 YR AFTER LIC</t>
  </si>
  <si>
    <t>TF BATCHBUILDER RU BASE 5 YR REG</t>
  </si>
  <si>
    <t>TF BATCHBUILDER RU BASE 5 YR REN</t>
  </si>
  <si>
    <t>TF BATCHBUILDER RU BASE 5 YR AFTER LIC</t>
  </si>
  <si>
    <t>401449-RNWL-PS1</t>
  </si>
  <si>
    <t>[OOD]RICOH RENEWAL TOTALFLOW PREP 4 X BASE LIC MTCE -3 YR</t>
  </si>
  <si>
    <t>401549-RNWL-PS1</t>
  </si>
  <si>
    <t>[OOD]RICOH RENEWAL TOTALFLOW PREP 4 X ADVANCED IMPOSITION MTCE-5 YR</t>
  </si>
  <si>
    <t>401445-RNWL-PS1</t>
  </si>
  <si>
    <t>[OOD]RICOH RENEWAL TOTALFLOW PRODUCTION MGR 4 X BASE LIC MTCE-3 YR</t>
  </si>
  <si>
    <t>401572-RNWL-PS1</t>
  </si>
  <si>
    <t>[OOD]RICOH RENEWAL TOTALFLOW PROD MGR ENHANCED WORKFLOW MTCE-3 YR</t>
  </si>
  <si>
    <t>6000-TSD-0011-2REN</t>
  </si>
  <si>
    <t>RPD EXT - AFP DEV TOOLS 2YR RENEWAL</t>
  </si>
  <si>
    <t>6000-TSD-0011-3REN</t>
  </si>
  <si>
    <t>RPD EXT - AFP DEV TOOLS 3YR RENEWAL</t>
  </si>
  <si>
    <t>6000-TSD-0011-4REN</t>
  </si>
  <si>
    <t>RPD EXT - AFP DEV TOOLS 4YR RENEWAL</t>
  </si>
  <si>
    <t>6000-TSD-0011-5REN</t>
  </si>
  <si>
    <t>RPD EXT - AFP DEV TOOLS 5YR RENEWAL</t>
  </si>
  <si>
    <t>6000-TSD-0012-1REN</t>
  </si>
  <si>
    <t>RPD EXT - AFP VIEWER FRAMEWORK 1YR RENEWAL</t>
  </si>
  <si>
    <t>6000-TSD-0012-2REN</t>
  </si>
  <si>
    <t>RPD EXT - AFP VIEWER FRAMEWORK 2YR RENEWAL</t>
  </si>
  <si>
    <t>6000-TSD-0012-3REN</t>
  </si>
  <si>
    <t>RPD EXT - AFP VIEWER FRAMEWORK 3YR RENEWAL</t>
  </si>
  <si>
    <t>6000-TSD-0012-4REN</t>
  </si>
  <si>
    <t>RPD EXT - AFP VIEWER FRAMEWORK 4YR RENEWAL</t>
  </si>
  <si>
    <t>6000-TSD-0012-5REN</t>
  </si>
  <si>
    <t>RPD EXT - AFP VIEWER FRAMEWORK 5YR RENEWAL</t>
  </si>
  <si>
    <t>6000-TSD-0013-2REN</t>
  </si>
  <si>
    <t>RPD EXT - POEM 2YR RENEWAL</t>
  </si>
  <si>
    <t>6000-TSD-0013-3REN</t>
  </si>
  <si>
    <t>RPD EXT - POEM 3YR RENEWAL</t>
  </si>
  <si>
    <t>6000-TSD-0013-4REN</t>
  </si>
  <si>
    <t>RPD EXT - POEM 4YR RENEWAL</t>
  </si>
  <si>
    <t>6000-TSD-0013-5REN</t>
  </si>
  <si>
    <t>RPD EXT - POEM 5YR RENEWAL</t>
  </si>
  <si>
    <t>6000-TSD-0017-1REN</t>
  </si>
  <si>
    <t>RPD EXT - IMB ASSIGNMENT 1YR RENEWAL</t>
  </si>
  <si>
    <t>6000-TSD-0017-2REN</t>
  </si>
  <si>
    <t>RPD EXT - IMB ASSIGNMENT 2YR RENEWAL</t>
  </si>
  <si>
    <t>6000-TSD-0017-3REN</t>
  </si>
  <si>
    <t>RPD EXT - IMB ASSIGNMENT 3YR RENEWAL</t>
  </si>
  <si>
    <t>6000-TSD-0017-4REN</t>
  </si>
  <si>
    <t>RPD EXT - IMB ASSIGNMENT 4YR RENEWAL</t>
  </si>
  <si>
    <t>6000-TSD-0017-5REN</t>
  </si>
  <si>
    <t>RPD EXT - IMB ASSIGNMENT 5YR RENEWAL</t>
  </si>
  <si>
    <t>6000-TSD-0018-2REN</t>
  </si>
  <si>
    <t>RPD EXT - INSERT PLAN MGT 2YR RENEWAL</t>
  </si>
  <si>
    <t>6000-TSD-0018-3REN</t>
  </si>
  <si>
    <t>RPD EXT - INSERT PLAN MGT 3YR RENEWAL</t>
  </si>
  <si>
    <t>6000-TSD-0018-4REN</t>
  </si>
  <si>
    <t>RPD EXT - INSERT PLAN MGT 4YR RENEWAL</t>
  </si>
  <si>
    <t>6000-TSD-0018-5REN</t>
  </si>
  <si>
    <t>RPD EXT - INSERT PLAN MGT 5YR RENEWAL</t>
  </si>
  <si>
    <t>6000-TSD-0020-2REN</t>
  </si>
  <si>
    <t>RPD EXT - JOB SCAN 2YR RENEWAL</t>
  </si>
  <si>
    <t>6000-TSD-0020-3REN</t>
  </si>
  <si>
    <t>RPD EXT - JOB SCAN 3YR RENEWAL</t>
  </si>
  <si>
    <t>6000-TSD-0020-4REN</t>
  </si>
  <si>
    <t>RPD EXT - JOB SCAN 4YR RENEWAL</t>
  </si>
  <si>
    <t>6000-TSD-0020-5REN</t>
  </si>
  <si>
    <t>RPD EXT - JOB SCAN 5YR RENEWAL</t>
  </si>
  <si>
    <t>6000-TSD-0021-1REN</t>
  </si>
  <si>
    <t>RPD EXT - MAIL INSIGHT 1YR RENEWAL</t>
  </si>
  <si>
    <t>6000-TSD-0021-2REN</t>
  </si>
  <si>
    <t>RPD EXT - MAIL INSIGHT 2YR RENEWAL</t>
  </si>
  <si>
    <t>6000-TSD-0021-3REN</t>
  </si>
  <si>
    <t>RPD EXT - MAIL INSIGHT 3YR RENEWAL</t>
  </si>
  <si>
    <t>6000-TSD-0021-4REN</t>
  </si>
  <si>
    <t>RPD EXT - MAIL INSIGHT 4YR RENEWAL</t>
  </si>
  <si>
    <t>6000-TSD-0021-5REN</t>
  </si>
  <si>
    <t>RPD EXT - MAIL INSIGHT 5YR RENEWAL</t>
  </si>
  <si>
    <t>6000-TSD-0024-2REN</t>
  </si>
  <si>
    <t>RPD EXT - MAIL SVCS EXPRESS 2YR RENEWAL</t>
  </si>
  <si>
    <t>6000-TSD-0024-3REN</t>
  </si>
  <si>
    <t>RPD EXT - MAIL SVCS EXPRESS 3YR RENEWAL</t>
  </si>
  <si>
    <t>6000-TSD-0024-4REN</t>
  </si>
  <si>
    <t>RPD EXT - MAIL SVCS EXPRESS 4YR RENEWAL</t>
  </si>
  <si>
    <t>6000-TSD-0024-5REN</t>
  </si>
  <si>
    <t>RPD EXT - MAIL SVCS EXPRESS 5YR RENEWAL</t>
  </si>
  <si>
    <t>6000-TSD-0025-2REN</t>
  </si>
  <si>
    <t>RPD EXT - MAIL SVCS ESSENTIAL 2YR RENEWAL</t>
  </si>
  <si>
    <t>6000-TSD-0025-3REN</t>
  </si>
  <si>
    <t>RPD EXT - MAIL SVCS ESSENTIAL 3YR RENEWAL</t>
  </si>
  <si>
    <t>6000-TSD-0025-4REN</t>
  </si>
  <si>
    <t>RPD EXT - MAIL SVCS ESSENTIAL 4YR RENEWAL</t>
  </si>
  <si>
    <t>6000-TSD-0025-5REN</t>
  </si>
  <si>
    <t>RPD EXT - MAIL SVCS ESSENTIAL 5YR RENEWAL</t>
  </si>
  <si>
    <t>6000-TSD-0027-2REN</t>
  </si>
  <si>
    <t>RPD EXT - MULTI-CHANNEL INSERTER SUPPORT 2YR RENEWAL</t>
  </si>
  <si>
    <t>6000-TSD-0027-3REN</t>
  </si>
  <si>
    <t>RPD EXT - MULTI-CHANNEL INSERTER SUPPORT 3YR RENEWAL</t>
  </si>
  <si>
    <t>6000-TSD-0027-4REN</t>
  </si>
  <si>
    <t>RPD EXT - MULTI-CHANNEL INSERTER SUPPORT 4YR RENEWAL</t>
  </si>
  <si>
    <t>6000-TSD-0027-5REN</t>
  </si>
  <si>
    <t>RPD EXT - MULTI-CHANNEL INSERTER SUPPORT 5YR RENEWAL</t>
  </si>
  <si>
    <t>6000-TSD-0042-2REN</t>
  </si>
  <si>
    <t>RPD EXT - DOCPOOL ADV 2YR RENEWAL</t>
  </si>
  <si>
    <t>6000-TSD-0042-3REN</t>
  </si>
  <si>
    <t>RPD EXT - DOCPOOL ADV 3YR RENEWAL</t>
  </si>
  <si>
    <t>6000-TSD-0042-4REN</t>
  </si>
  <si>
    <t>RPD EXT - DOCPOOL ADV 4YR RENEWAL</t>
  </si>
  <si>
    <t>6000-TSD-0042-5REN</t>
  </si>
  <si>
    <t>RPD EXT - DOCPOOL ADV 5YR RENEWAL</t>
  </si>
  <si>
    <t>6000-TSD-0043-2REN</t>
  </si>
  <si>
    <t>RPD EXT - DOCPOOL EXP 2YR RENEWAL</t>
  </si>
  <si>
    <t>6000-TSD-0043-3REN</t>
  </si>
  <si>
    <t>RPD EXT - DOCPOOL EXP 3YR RENEWAL</t>
  </si>
  <si>
    <t>6000-TSD-0043-4REN</t>
  </si>
  <si>
    <t>RPD EXT - DOCPOOL EXP 4YR RENEWAL</t>
  </si>
  <si>
    <t>6000-TSD-0043-5REN</t>
  </si>
  <si>
    <t>RPD EXT - DOCPOOL EXP 5YR RENEWAL</t>
  </si>
  <si>
    <t>6000-TSD-0044-2REN</t>
  </si>
  <si>
    <t>RPD EXT - HH ADV 2YR RENEWAL</t>
  </si>
  <si>
    <t>6000-TSD-0044-3REN</t>
  </si>
  <si>
    <t>RPD EXT - HH ADV 3YR RENEWAL</t>
  </si>
  <si>
    <t>6000-TSD-0044-4REN</t>
  </si>
  <si>
    <t>RPD EXT - HH ADV 4YR RENEWAL</t>
  </si>
  <si>
    <t>6000-TSD-0044-5REN</t>
  </si>
  <si>
    <t>RPD EXT - HH ADV 5YR RENEWAL</t>
  </si>
  <si>
    <t>6000-TSD-0045-2REN</t>
  </si>
  <si>
    <t>RPD EXT - HH EXP 2YR RENEWAL</t>
  </si>
  <si>
    <t>6000-TSD-0045-3REN</t>
  </si>
  <si>
    <t>RPD EXT - HH EXP 3YR RENEWAL</t>
  </si>
  <si>
    <t>6000-TSD-0045-4REN</t>
  </si>
  <si>
    <t>RPD EXT - HH EXP 4YR RENEWAL</t>
  </si>
  <si>
    <t>6000-TSD-0045-5REN</t>
  </si>
  <si>
    <t>RPD EXT - HH EXP 5YR RENEWAL</t>
  </si>
  <si>
    <t>6000-TSD-0048-1REN</t>
  </si>
  <si>
    <t>RPD EXT - PDF DEVELOPMENT TOOLS 1YR RENEWAL</t>
  </si>
  <si>
    <t>6000-TSD-0048-2REN</t>
  </si>
  <si>
    <t>RPD EXT - PDF DEVELOPMENT TOOLS 2YR RENEWAL</t>
  </si>
  <si>
    <t>6000-TSD-0048-3REN</t>
  </si>
  <si>
    <t>RPD EXT - PDF DEVELOPMENT TOOLS 3YR RENEWAL</t>
  </si>
  <si>
    <t>6000-TSD-0048-4REN</t>
  </si>
  <si>
    <t>RPD EXT - PDF DEVELOPMENT TOOLS 4YR RENEWAL</t>
  </si>
  <si>
    <t>6000-TSD-0049-1REN</t>
  </si>
  <si>
    <t>RPD EXT - PDF TO AFP CONTAINER 1YR RENEWAL</t>
  </si>
  <si>
    <t>6000-TSD-0049-2REN</t>
  </si>
  <si>
    <t>RPD EXT - PDF TO AFP CONTAINER 2YR RENEWAL</t>
  </si>
  <si>
    <t>6000-TSD-0049-3REN</t>
  </si>
  <si>
    <t>RPD EXT - PDF TO AFP CONTAINER 3YR RENEWAL</t>
  </si>
  <si>
    <t>6000-TSD-0049-4REN</t>
  </si>
  <si>
    <t>RPD EXT - PDF TO AFP CONTAINER 4YR RENEWAL</t>
  </si>
  <si>
    <t>6000-TSD-0049-5REN</t>
  </si>
  <si>
    <t>RPD EXT - PDF TO AFP CONTAINER 5YR RENEWAL</t>
  </si>
  <si>
    <t>6000-TSD-0050-3REN</t>
  </si>
  <si>
    <t>EXT - PDF2PDF-UA PLUS 3YR RENEWAL</t>
  </si>
  <si>
    <t>6000-TSD-0051-1REN</t>
  </si>
  <si>
    <t>RPD EXT - AFP REMOTE SITE PRINTING 1YR RENEWAL</t>
  </si>
  <si>
    <t>6000-TSD-0051-2REN</t>
  </si>
  <si>
    <t>RPD EXT - AFP REMOTE SITE PRINTING 2YR RENEWAL</t>
  </si>
  <si>
    <t>6000-TSD-0051-3REN</t>
  </si>
  <si>
    <t>RPD EXT - AFP REMOTE SITE PRINTING 3YR RENEWAL</t>
  </si>
  <si>
    <t>6000-TSD-0051-4REN</t>
  </si>
  <si>
    <t>RPD EXT - AFP REMOTE SITE PRINTING 4YR RENEWAL</t>
  </si>
  <si>
    <t>6000-TSD-0051-5REN</t>
  </si>
  <si>
    <t>RPD EXT - AFP REMOTE SITE PRINTING 5YR RENEWAL</t>
  </si>
  <si>
    <t>6000-TSD-0053-1REN</t>
  </si>
  <si>
    <t>RPD EXT - US ADDRESS MATCHING CASS SUPPORT  - 1 YR MAINT RENEWAL</t>
  </si>
  <si>
    <t>6000-TSD-0053-2REN</t>
  </si>
  <si>
    <t>RPD EXT - US ADDRESS MATCHING CASS SUPPORT  - 2 YRS MAINT RENEWAL</t>
  </si>
  <si>
    <t>6000-TSD-0053-3REN</t>
  </si>
  <si>
    <t>RPD EXT - US ADDRESS MATCHING CASS SUPPORT  - 3 YRS MAINT RENEWAL</t>
  </si>
  <si>
    <t>6000-TSD-0053-4REN</t>
  </si>
  <si>
    <t>RPD EXT - US ADDRESS MATCHING CASS SUPPORT  - 4 YRS MAINT RENEWAL</t>
  </si>
  <si>
    <t>6000-TSD-0054-1REN</t>
  </si>
  <si>
    <t>RPD EXT - US CHANGE OF ADDRESS NCOA  - 1 YR MAINT RENEWAL</t>
  </si>
  <si>
    <t>6000-TSD-0054-2REN</t>
  </si>
  <si>
    <t>RPD EXT - US CHANGE OF ADDRESS NCOA  - 2 YRS MAINT RENEWAL</t>
  </si>
  <si>
    <t>6000-TSD-0054-3REN</t>
  </si>
  <si>
    <t>RPD EXT - US CHANGE OF ADDRESS NCOA  - 3 YRS MAINT RENEWAL</t>
  </si>
  <si>
    <t>6000-TSD-0054-4REN</t>
  </si>
  <si>
    <t>RPD EXT - US CHANGE OF ADDRESS NCOA  - 4 YRS MAINT RENEWAL</t>
  </si>
  <si>
    <t>6000-TSD-0054-5REN</t>
  </si>
  <si>
    <t>RPD EXT - US CHANGE OF ADDRESS NCOA  - 5 YRS MAINT RENEWAL</t>
  </si>
  <si>
    <t>6000-TSD-009-4REN</t>
  </si>
  <si>
    <t>RPD EXT - ADV WORKFLOW TOOLS 4YR RENEWAL</t>
  </si>
  <si>
    <t>6000-TSD-009-5REN</t>
  </si>
  <si>
    <t>RPD EXT - ADV WORKFLOW TOOLS 5YR RENEWAL</t>
  </si>
  <si>
    <t>6000-TSD-031-1REN</t>
  </si>
  <si>
    <t>RPD EXT - DATABASE ONLINE BACKUPYR RENEWAL</t>
  </si>
  <si>
    <t>6000-TSD-031-2REN</t>
  </si>
  <si>
    <t>6000-TSD-031-3REN</t>
  </si>
  <si>
    <t>6000-TSD-031-4REN</t>
  </si>
  <si>
    <t>6000-TSD-031-5REN</t>
  </si>
  <si>
    <t>6000-TSD-R009-4REN</t>
  </si>
  <si>
    <t>6000-TSD-R009-5REN</t>
  </si>
  <si>
    <t>6000-TSD-R011-3REN</t>
  </si>
  <si>
    <t>RPD EXT - AFP DEV TOOLS RU 3YR RENEWAL</t>
  </si>
  <si>
    <t>6000-TSD-R011-4REN</t>
  </si>
  <si>
    <t>RPD EXT - AFP DEV TOOLS RU 4YR RENEWAL</t>
  </si>
  <si>
    <t>6000-TSD-R011-5REN</t>
  </si>
  <si>
    <t>RPD EXT - AFP DEV TOOLS RU 5YR RENEWAL</t>
  </si>
  <si>
    <t>6000-TSD-R012-1REN</t>
  </si>
  <si>
    <t>RPD EXT - AFP VIEWER FRAMEWORK RU 1YR RENEWAL</t>
  </si>
  <si>
    <t>6000-TSD-R012-3REN</t>
  </si>
  <si>
    <t>RPD EXT - AFP VIEWER FRAMEWORK RU 3YR RENEWAL</t>
  </si>
  <si>
    <t>6000-TSD-R012-4REN</t>
  </si>
  <si>
    <t>RPD EXT - AFP VIEWER FRAMEWORK RU 4YR RENEWAL</t>
  </si>
  <si>
    <t>6000-TSD-R012-5REN</t>
  </si>
  <si>
    <t>RPD EXT - AFP VIEWER FRAMEWORK RU 5YR RENEWAL</t>
  </si>
  <si>
    <t>6000-TSD-R013-2REN</t>
  </si>
  <si>
    <t>RPD EXT - POEM RU 2YR RENEWAL</t>
  </si>
  <si>
    <t>6000-TSD-R013-3REN</t>
  </si>
  <si>
    <t>RPD EXT - POEM RU 3YR RENEWAL</t>
  </si>
  <si>
    <t>6000-TSD-R013-4REN</t>
  </si>
  <si>
    <t>RPD EXT - POEM RU 4YR RENEWAL</t>
  </si>
  <si>
    <t>6000-TSD-R013-5REN</t>
  </si>
  <si>
    <t>RPD EXT - POEM RU 5YR RENEWAL</t>
  </si>
  <si>
    <t>6000-TSD-R017-1REN</t>
  </si>
  <si>
    <t>RPD EXT - IMB ASSIGNMENT RU 1YR RENEWAL</t>
  </si>
  <si>
    <t>6000-TSD-R017-3REN</t>
  </si>
  <si>
    <t>RPD EXT - IMB ASSIGNMENT RU 3YR RENEWAL</t>
  </si>
  <si>
    <t>6000-TSD-R017-4REN</t>
  </si>
  <si>
    <t>RPD EXT - IMB ASSIGNMENT RU 4YR RENEWAL</t>
  </si>
  <si>
    <t>6000-TSD-R017-5REN</t>
  </si>
  <si>
    <t>RPD EXT - IMB ASSIGNMENT RU 5YR RENEWAL</t>
  </si>
  <si>
    <t>6000-TSD-R018-3REN</t>
  </si>
  <si>
    <t>RPD EXT - INSERT PLAN MGT RU 3YR RENEWAL</t>
  </si>
  <si>
    <t>6000-TSD-R018-4REN</t>
  </si>
  <si>
    <t>RPD EXT - INSERT PLAN MGT RU 4YR RENEWAL</t>
  </si>
  <si>
    <t>6000-TSD-R018-5REN</t>
  </si>
  <si>
    <t>RPD EXT - INSERT PLAN MGT RU 5YR RENEWAL</t>
  </si>
  <si>
    <t>6000-TSD-R020-3REN</t>
  </si>
  <si>
    <t>RPD EXT - JOB SCAN RU 3YR RENEWAL</t>
  </si>
  <si>
    <t>6000-TSD-R020-4REN</t>
  </si>
  <si>
    <t>RPD EXT - JOB SCAN RU 4YR RENEWAL</t>
  </si>
  <si>
    <t>6000-TSD-R020-5REN</t>
  </si>
  <si>
    <t>RPD EXT - JOB SCAN RU 5YR RENEWAL</t>
  </si>
  <si>
    <t>6000-TSD-R021-1REN</t>
  </si>
  <si>
    <t>RPD EXT - MAIL INSIGHT RU 1YR RENEWAL</t>
  </si>
  <si>
    <t>6000-TSD-R021-2REN</t>
  </si>
  <si>
    <t>RPD EXT - MAIL INSIGHT RU 2YR RENEWAL</t>
  </si>
  <si>
    <t>6000-TSD-R021-3REN</t>
  </si>
  <si>
    <t>RPD EXT - MAIL INSIGHT RU 3YR RENEWAL</t>
  </si>
  <si>
    <t>6000-TSD-R021-4REN</t>
  </si>
  <si>
    <t>RPD EXT - MAIL INSIGHT RU 4YR RENEWAL</t>
  </si>
  <si>
    <t>6000-TSD-R021-5REN</t>
  </si>
  <si>
    <t>RPD EXT - MAIL INSIGHT RU 5YR RENEWAL</t>
  </si>
  <si>
    <t>6000-TSD-R024-1REN</t>
  </si>
  <si>
    <t>RPD EXT - MAIL SVCS EXPRESS RU 1YR RENEWAL</t>
  </si>
  <si>
    <t>6000-TSD-R024-3REN</t>
  </si>
  <si>
    <t>RPD EXT - MAIL SVCS EXPRESS RU 3YR RENEWAL</t>
  </si>
  <si>
    <t>6000-TSD-R024-4REN</t>
  </si>
  <si>
    <t>RPD EXT - MAIL SVCS EXPRESS RU 4YR RENEWAL</t>
  </si>
  <si>
    <t>6000-TSD-R024-5REN</t>
  </si>
  <si>
    <t>RPD EXT - MAIL SVCS EXPRESS RU 5YR RENEWAL</t>
  </si>
  <si>
    <t>6000-TSD-R025-2REN</t>
  </si>
  <si>
    <t>RPD EXT - MAIL SVCS ESSENTIAL RU 2YR RENEWAL</t>
  </si>
  <si>
    <t>6000-TSD-R025-3REN</t>
  </si>
  <si>
    <t>RPD EXT - MAIL SVCS ESSENTIAL RU 3YR RENEWAL</t>
  </si>
  <si>
    <t>6000-TSD-R025-4REN</t>
  </si>
  <si>
    <t>RPD EXT - MAIL SVCS ESSENTIAL RU 4YR RENEWAL</t>
  </si>
  <si>
    <t>6000-TSD-R025-5REN</t>
  </si>
  <si>
    <t>RPD EXT - MAIL SVCS ESSENTIAL RU 5YR RENEWAL</t>
  </si>
  <si>
    <t>6000-TSD-R027-2REN</t>
  </si>
  <si>
    <t>RPD EXT - MULTI-CHANNEL INSERTER SUPPORT RU 2YR RENEWAL</t>
  </si>
  <si>
    <t>6000-TSD-R027-3REN</t>
  </si>
  <si>
    <t>RPD EXT - MULTI-CHANNEL INSERTER SUPPORT RU 3YR RENEWAL</t>
  </si>
  <si>
    <t>6000-TSD-R027-4REN</t>
  </si>
  <si>
    <t>RPD EXT - MULTI-CHANNEL INSERTER SUPPORT RU 4YR RENEWAL</t>
  </si>
  <si>
    <t>6000-TSD-R027-5REN</t>
  </si>
  <si>
    <t>RPD EXT - MULTI-CHANNEL INSERTER SUPPORT RU 5YR RENEWAL</t>
  </si>
  <si>
    <t>6000-TSD-R042-2REN</t>
  </si>
  <si>
    <t>RPD EXT - DOCPOOL ADV RU 2YR RENEWAL</t>
  </si>
  <si>
    <t>6000-TSD-R042-3REN</t>
  </si>
  <si>
    <t>RPD EXT - DOCPOOL ADV RU 3YR RENEWAL</t>
  </si>
  <si>
    <t>6000-TSD-R042-4REN</t>
  </si>
  <si>
    <t>RPD EXT - DOCPOOL ADV RU 4YR RENEWAL</t>
  </si>
  <si>
    <t>6000-TSD-R042-5REN</t>
  </si>
  <si>
    <t>RPD EXT - DOCPOOL ADV RU 5YR RENEWAL</t>
  </si>
  <si>
    <t>6000-TSD-R043-2REN</t>
  </si>
  <si>
    <t>RPD EXT - DOCPOOL EXP RU 2YR RENEWAL</t>
  </si>
  <si>
    <t>6000-TSD-R043-3REN</t>
  </si>
  <si>
    <t>RPD EXT - DOCPOOL EXP RU 3YR RENEWAL</t>
  </si>
  <si>
    <t>6000-TSD-R043-4REN</t>
  </si>
  <si>
    <t>RPD EXT - DOCPOOL EXP RU 4YR RENEWAL</t>
  </si>
  <si>
    <t>6000-TSD-R043-5REN</t>
  </si>
  <si>
    <t>RPD EXT - DOCPOOL EXP RU 5YR RENEWAL</t>
  </si>
  <si>
    <t>6000-TSD-R044-3REN</t>
  </si>
  <si>
    <t>RPD EXT - HH ADV RU 3YR RENEWAL</t>
  </si>
  <si>
    <t>6000-TSD-R044-4REN</t>
  </si>
  <si>
    <t>RPD EXT - HH ADV RU 4YR RENEWAL</t>
  </si>
  <si>
    <t>6000-TSD-R044-5REN</t>
  </si>
  <si>
    <t>RPD EXT - HH ADV RU 5YR RENEWAL</t>
  </si>
  <si>
    <t>6000-TSD-R045-2REN</t>
  </si>
  <si>
    <t>RPD EXT - HH EXP RU 2YR RENEWAL</t>
  </si>
  <si>
    <t>6000-TSD-R045-3REN</t>
  </si>
  <si>
    <t>RPD EXT - HH EXP RU 3YR RENEWAL</t>
  </si>
  <si>
    <t>6000-TSD-R045-5REN</t>
  </si>
  <si>
    <t>RPD EXT - HH EXP RU 5YR RENEWAL</t>
  </si>
  <si>
    <t>6000-TSD-R048-1REN</t>
  </si>
  <si>
    <t>RPD EXT - PDF DEVELOPMENT TOOLS 1YR RU RENEWAL</t>
  </si>
  <si>
    <t>6000-TSD-R048-2REN</t>
  </si>
  <si>
    <t>RPD EXT - PDF DEVELOPMENT TOOLS 2YR RU RENEWAL</t>
  </si>
  <si>
    <t>6000-TSD-R048-3REN</t>
  </si>
  <si>
    <t>RPD EXT - PDF DEVELOPMENT TOOLS 3YR RU RENEWAL</t>
  </si>
  <si>
    <t>6000-TSD-R048-4REN</t>
  </si>
  <si>
    <t>RPD EXT - PDF DEVELOPMENT TOOLS 4YR RU RENEWAL</t>
  </si>
  <si>
    <t>6000-TSD-R048-5REN</t>
  </si>
  <si>
    <t>RPD EXT - PDF DEVELOPMENT TOOLS 5YR RU RENEWAL</t>
  </si>
  <si>
    <t>6000-TSD-R049-2REN</t>
  </si>
  <si>
    <t>RPD EXT - PDF TO AFP CONTAINER RU 2YR RENEWAL</t>
  </si>
  <si>
    <t>6000-TSD-R049-3REN</t>
  </si>
  <si>
    <t>RPD EXT - PDF TO AFP CONTAINER RU 3YR RENEWAL</t>
  </si>
  <si>
    <t>6000-TSD-R049-4REN</t>
  </si>
  <si>
    <t>RPD EXT - PDF TO AFP CONTAINER RU 4YR RENEWAL</t>
  </si>
  <si>
    <t>6000-TSD-R049-5REN</t>
  </si>
  <si>
    <t>RPD EXT - PDF TO AFP CONTAINER RU 5YR RENEWAL</t>
  </si>
  <si>
    <t>6000-TSD-R050-3REN</t>
  </si>
  <si>
    <t>EXT - PDF2PDF-UA PLUS RU 3YR RENEWAL</t>
  </si>
  <si>
    <t>6000-TSD-R051-1REN</t>
  </si>
  <si>
    <t>RPD EXT - AFP REMOTE SITE PRINTING RU 1YR RENEWAL</t>
  </si>
  <si>
    <t>6000-TSD-R051-2REN</t>
  </si>
  <si>
    <t>RPD EXT - AFP REMOTE SITE PRINTING RU 2YR RENEWAL</t>
  </si>
  <si>
    <t>6000-TSD-R051-3REN</t>
  </si>
  <si>
    <t>RPD EXT - AFP REMOTE SITE PRINTING RU 3YR RENEWAL</t>
  </si>
  <si>
    <t>6000-TSD-R051-4REN</t>
  </si>
  <si>
    <t>RPD EXT - AFP REMOTE SITE PRINTING RU 4YR RENEWAL</t>
  </si>
  <si>
    <t>6000-TSD-R051-5REN</t>
  </si>
  <si>
    <t>RPD EXT - AFP REMOTE SITE PRINTING RU 5YR RENEWAL</t>
  </si>
  <si>
    <t>6000-TSD-R053-1REN</t>
  </si>
  <si>
    <t>RPD EXT - US ADDRESS MATCHING CASS SUPPORT RU  - 1 YR MAINT RENEWAL</t>
  </si>
  <si>
    <t>6000-TSD-R053-2REN</t>
  </si>
  <si>
    <t>RPD EXT - US ADDRESS MATCHING CASS SUPPORT RU  - 2 YRS MAINT RENEWAL</t>
  </si>
  <si>
    <t>6000-TSD-R053-3REN</t>
  </si>
  <si>
    <t>RPD EXT - US ADDRESS MATCHING CASS SUPPORT RU  - 3 YRS MAINT RENEWAL</t>
  </si>
  <si>
    <t>6000-TSD-R053-4REN</t>
  </si>
  <si>
    <t>RPD EXT - US ADDRESS MATCHING CASS SUPPORT RU  - 4 YRS MAINT RENEWAL</t>
  </si>
  <si>
    <t>6000-TSD-R053-5REN</t>
  </si>
  <si>
    <t>RPD EXT - US ADDRESS MATCHING CASS SUPPORT RU  - 5 YRS MAINT RENEWAL</t>
  </si>
  <si>
    <t>6000-TSD-R054-1REN</t>
  </si>
  <si>
    <t>RPD EXT - US CHANGE OF ADDRESS NCOA RU  - 1 YR MAINT RENEWAL</t>
  </si>
  <si>
    <t>6000-TSD-R054-2REN</t>
  </si>
  <si>
    <t>RPD EXT - US CHANGE OF ADDRESS NCOA RU  - 2 YRS MAINT RENEWAL</t>
  </si>
  <si>
    <t>6000-TSD-R054-3REN</t>
  </si>
  <si>
    <t>RPD EXT - US CHANGE OF ADDRESS NCOA RU  - 3 YRS MAINT RENEWAL</t>
  </si>
  <si>
    <t>6000-TSD-R054-4REN</t>
  </si>
  <si>
    <t>RPD EXT - US CHANGE OF ADDRESS NCOA RU  - 4 YRS MAINT RENEWAL</t>
  </si>
  <si>
    <t>6000-TSD-R054-5REN</t>
  </si>
  <si>
    <t>RPD EXT - US CHANGE OF ADDRESS NCOA RU  - 5 YRS MAINT RENEWAL</t>
  </si>
  <si>
    <t>6000-TSD-R31-1REN</t>
  </si>
  <si>
    <t>RPD EXT - DATABASE ONLINE BACKUP RU 1YR RENEWAL</t>
  </si>
  <si>
    <t>6000-TSD-R31-2REN</t>
  </si>
  <si>
    <t>RPD EXT - DATABASE ONLINE BACKUP RU 2YR RENEWAL</t>
  </si>
  <si>
    <t>6000-TSD-R31-3REN</t>
  </si>
  <si>
    <t>RPD EXT - DATABASE ONLINE BACKUP RU 3YR RENEWAL</t>
  </si>
  <si>
    <t>6000-TSD-R31-4REN</t>
  </si>
  <si>
    <t>RPD EXT - DATABASE ONLINE BACKUP RU 4YR RENEWAL</t>
  </si>
  <si>
    <t>6000-TSD-R31-5REN</t>
  </si>
  <si>
    <t>RPD EXT - DATABASE ONLINE BACKUP RU 5YR RENEWAL</t>
  </si>
  <si>
    <t>PP-SAG-ROLLCUTISF</t>
  </si>
  <si>
    <t>Sign and Graphic - On-Site Roll Cutter Training</t>
  </si>
  <si>
    <t>PP-RPCMCFIJCORE</t>
  </si>
  <si>
    <t>[OA] PROFESSIONAL SERVICES FOR RICOH HIGH SPEED INKJET CORE COLOR</t>
  </si>
  <si>
    <t>PP-RPCMCFLSUPG</t>
  </si>
  <si>
    <t>[OA] PROFESSIONAL SVCS FOR RICOH HIGH SPEED INKJET UPG COLOR MGMNT</t>
  </si>
  <si>
    <t>PP-RPCMCREATIVE</t>
  </si>
  <si>
    <t>PP-RPCMCREATIVEA</t>
  </si>
  <si>
    <t>[OA]CREATIVE DESIGN SERVICES OPTIONS</t>
  </si>
  <si>
    <t>O-MATLW-PTP-PS1</t>
  </si>
  <si>
    <t>[OOD]CGS ORIS PRESS MATCHER WEB PDF TO PDF</t>
  </si>
  <si>
    <t>OU-CT-MATL-NXW1-PS1</t>
  </si>
  <si>
    <t>[OOD]CGS ORIS UPG FROM PRESS MATCHER TO PRESS MATCHER WEB</t>
  </si>
  <si>
    <t>OU-CT-MATL-PS1</t>
  </si>
  <si>
    <t>[OOD]CGS ORIS UPG PRESS MATCHER TO PRESS MATCHER WEB WITH CURRENT SUPPORT</t>
  </si>
  <si>
    <t>S-CD-XG-PS1</t>
  </si>
  <si>
    <t>[OOD] ORIS 1 YEAR CGS FULL SERVICE SOFTWARE MAINTENANCE PLAN</t>
  </si>
  <si>
    <t>O-CW-I2N-SUB-PS1</t>
  </si>
  <si>
    <t>[OOD]ORIS CERTIFIED WEB SOFTWARE SUBSCRIPTION LICENSE TO CONNECT</t>
  </si>
  <si>
    <t>GPG304N</t>
  </si>
  <si>
    <t>[OOD]SET OF NINE PANTONE PLUS SERIES GUIDES</t>
  </si>
  <si>
    <t>CURVE4VCOM-PS1</t>
  </si>
  <si>
    <t>[OOD]IDEALLIANCE CURVE4 COMPLETE</t>
  </si>
  <si>
    <t>TS-FIELDPROJ</t>
  </si>
  <si>
    <t>[OA] SPECIAL PROJECTS REQUIRING TS FIELD LABOR SUPPORT</t>
  </si>
  <si>
    <t>OKTOPUS</t>
  </si>
  <si>
    <t>OKB-S3-PS1</t>
  </si>
  <si>
    <t>[OOD]OKTOPUS BLEND SITE (3-YR)</t>
  </si>
  <si>
    <t>OKPD-S1-PS1</t>
  </si>
  <si>
    <t>[OOD]OKTOPUS ON-LINE SELF-PACED CERTIFICATION PER TEACHER</t>
  </si>
  <si>
    <t>OKPD-S20-PS1</t>
  </si>
  <si>
    <t>[OOD]OKTOPUS ON-LINE SELF-PACED CERT PER TEACHER (20 PLUS TEACHERS)</t>
  </si>
  <si>
    <t>OKPD-S40-PS1</t>
  </si>
  <si>
    <t>[OOD]OKTOPUS ON-LINE SELF-PACED CERT PER TEACHER (40 PLUS TEACHERS)</t>
  </si>
  <si>
    <t>PSCP-MV-0001-PS1</t>
  </si>
  <si>
    <t>[OOD]PSIP CAPTURE PRO LIC MV 6400 6800 5950</t>
  </si>
  <si>
    <t>1792704-PS1</t>
  </si>
  <si>
    <t>[OOD]KODAK ALARIS I2900 1YR EW ONSITE NBD 1PM ESSENTIAL KCK INC1YR</t>
  </si>
  <si>
    <t>S-EQ5ED001-4-PS1</t>
  </si>
  <si>
    <t>[OOD]EO5/EE5: EMBD DEVICE SUP 4YR</t>
  </si>
  <si>
    <t>S-EQ5ED001-3-PS1</t>
  </si>
  <si>
    <t>[OOD]EO5/EE5: EMBD DEVICE SUP 3YR</t>
  </si>
  <si>
    <t>EQ5ED001-PS1</t>
  </si>
  <si>
    <t>[OOD]PCC  EO5/EE5 EMBEDDED DEVICE (1)</t>
  </si>
  <si>
    <t>AMT DIRECT</t>
  </si>
  <si>
    <t>3RD-AMT-CONFIG-DS</t>
  </si>
  <si>
    <t>[SOW]RLAS AMTDIRECT CONFIGURATION SVCS (PER HR)</t>
  </si>
  <si>
    <t>3RD-AMT-DESIGN-DS</t>
  </si>
  <si>
    <t>[SOW]RLAS AMTDIRECT DESIGN SVCS (PER HR)</t>
  </si>
  <si>
    <t>3RD-AMT-FASB-DS</t>
  </si>
  <si>
    <t>[SOW]RLAS AMTDIRECT FASB SVCS (PER HR)</t>
  </si>
  <si>
    <t>3RD-AMT-GENCONSULTING-DS</t>
  </si>
  <si>
    <t>[SOW]RLAS AMTDIRECT GENL PROJ CONSULTING SVCS (PER HR)</t>
  </si>
  <si>
    <t>3RD-AMT-TRAINING-DS</t>
  </si>
  <si>
    <t>[SOW]RLAS AMTDIRECT TRAINING SVCS (PER HR)</t>
  </si>
  <si>
    <t>3000011310-PS1</t>
  </si>
  <si>
    <t>[OOD]EFI TERM LICENSE PSV SCHEDULING MODULE ANNUAL REQUIRES 8X 100000000644</t>
  </si>
  <si>
    <t>3000011314-PS1</t>
  </si>
  <si>
    <t>[OOD]EFI TERM LICENSE PSV CREDIT CARD MODULE ANNUAL</t>
  </si>
  <si>
    <t>3000011312-PS1</t>
  </si>
  <si>
    <t>[OOD]EFI TERM LICENSE PSV TRACKER SHOP FLOOR DATA COLLECTION ANNUAL REQUIRES 4X 100000000644</t>
  </si>
  <si>
    <t>3000011313-PS1</t>
  </si>
  <si>
    <t>[OOD]EFI TERM LICENSE PSV REPORT MANAGER MODULE ANNUAL</t>
  </si>
  <si>
    <t>3000011316-PS1</t>
  </si>
  <si>
    <t>[OOD]EFI TERM LICENSE PSV ADDITIONAL USER ANNUAL</t>
  </si>
  <si>
    <t>3000011309-PS1</t>
  </si>
  <si>
    <t>[OOD]EFI TERM LICENSE PRINTSMITH VISION 5 YEAR TERM</t>
  </si>
  <si>
    <t>1206986-PS1</t>
  </si>
  <si>
    <t>[OOD] KODAK ALARIS CAPTURE PRO GROUP C SOFTWARE ASSURANCE AND START-UP ASSISTANCE INC1YR</t>
  </si>
  <si>
    <t>1282102-PS1</t>
  </si>
  <si>
    <t>[OOD] KODAK ALARIS CAPTURE PRO GROUP D SOFTWARE ASSURANCE AND START-UP ASSISTANCE INC1YR</t>
  </si>
  <si>
    <t>1323658-PS1</t>
  </si>
  <si>
    <t>[OOD] KODAK ALARIS CAPTURE PRO GROUP E SOFTWARE ASSURANCE AND START-UP ASSISTANCE INC1YR</t>
  </si>
  <si>
    <t>1807544-PS1</t>
  </si>
  <si>
    <t>[OOD] KODAK ALARIS CAPTURE PRO GROUP F SOFTWARE ASSURANCE RENEWAL INC1YR</t>
  </si>
  <si>
    <t>1866961-PS1</t>
  </si>
  <si>
    <t>[OOD] KODAK ALARIS CAPTURE PRO SOFTWARE GROUP DX INC1YR</t>
  </si>
  <si>
    <t>07AS001M5M3-PS1</t>
  </si>
  <si>
    <t>[OOD]KOFAX AUTOSTORE DEVICE LICENSE (100 TO 499) MAINTENANCE &amp; SUPPORT INC3YR</t>
  </si>
  <si>
    <t>07AS001A5M0-PS1</t>
  </si>
  <si>
    <t>[OOD]KOFAX AUTOSTORE DEVICE LICENSE (100 TO 499) INC0YR</t>
  </si>
  <si>
    <t>MNT-BE76-XL1-PS1</t>
  </si>
  <si>
    <t>[OOD] ECOPY SS V5 ENTERPRISE 50+ RENEWAL M&amp;S INC1YR</t>
  </si>
  <si>
    <t>42006-RNWL-PS1</t>
  </si>
  <si>
    <t>[OOD]MARCOM RENEWAL FUSIONPRO SERVER W/API MAINTENANCE - 1 YR</t>
  </si>
  <si>
    <t>CSS-IMPNEO-M-PS1</t>
  </si>
  <si>
    <t>[OOD]NUANCE COPITRAK NEOPOST INTEGRATION ANNUAL M&amp;S INC1YR</t>
  </si>
  <si>
    <t>CSS-IMPNEO-PS1</t>
  </si>
  <si>
    <t>[OOD]NUANCE COPITRAK NEOPOST INTEGRATION SW INC0YR</t>
  </si>
  <si>
    <t>ALFMMDATAMATRIX-PS1</t>
  </si>
  <si>
    <t>[OOD]OPEX ANN LIC FEE DATA MATRIX MAIL MATRIX M&amp;S INC1YR</t>
  </si>
  <si>
    <t>ALFMMOPEXMLOCR-PS1</t>
  </si>
  <si>
    <t>[OOD]OPEX ANNUAL LICENSE FEE  OPEX MLOCR MAIL MATRIX 1 YEAR M&amp;S</t>
  </si>
  <si>
    <t>ALFMMOPEXTRACKER-PS1</t>
  </si>
  <si>
    <t>[OOD]OPEX ANNUAL LICENSE FEE ? OPEX TRACKER MAIL MATRIX 1 YEAR M&amp;S</t>
  </si>
  <si>
    <t>IBOTCONTRACTADDL-PS1</t>
  </si>
  <si>
    <t>[OOD]OPEX ANN MAINT ADDL IBOTS OVER QTY 3 M&amp;S INC 1YR</t>
  </si>
  <si>
    <t>MMOPEXTRACKER-PS1</t>
  </si>
  <si>
    <t>[OOD]OPEX TRACKER SOFTWARE</t>
  </si>
  <si>
    <t>S3802273-PS1</t>
  </si>
  <si>
    <t>[OOD]OPEX ANN MAINT 4-90 BIN EXPANSION MOD M&amp;S INC1YR</t>
  </si>
  <si>
    <t>S3804007-PS1</t>
  </si>
  <si>
    <t>[OOD]OPEX ANNUAL MAINTENANCE IBOTS 1 YEAR M&amp;S INC1YR</t>
  </si>
  <si>
    <t>S3952300-PS1</t>
  </si>
  <si>
    <t>[OOD]OPEX ANNUAL MAINTENANCE US AUTO FEEDER MAIL MATRIX 1 YEAR M&amp;S INC1YR</t>
  </si>
  <si>
    <t>S3967200-PS1</t>
  </si>
  <si>
    <t>[OOD]OPEX ANNUAL MAINTENANCE KEY FROM IMAGE MODULE- INCLUDES CAMERA ONLY</t>
  </si>
  <si>
    <t>S71683X1-PS1</t>
  </si>
  <si>
    <t>[OOD]OPEX ANNUAL MAINTENANCE ONE NON- INTEGRATED ADDITIONAL KEYING STATIO</t>
  </si>
  <si>
    <t>S7169500-PS1</t>
  </si>
  <si>
    <t>[OOD]OPEX ANNUAL MAINTENANCE MAIL MATRIX  BASE MACHINE 1 YEAR M&amp;S INC1YR</t>
  </si>
  <si>
    <t>S7330810-PS1</t>
  </si>
  <si>
    <t>[OOD]OPEX ANNUAL MAINTENANCE PRINTER/LABELER WITH VERIFIER MAIL MATRIX 1</t>
  </si>
  <si>
    <t>SMMKEYNA1-PS1</t>
  </si>
  <si>
    <t>[OOD]OPEX ANNUAL MAINTENANCE SOFTWARE ANNUAL LICENSE FEE</t>
  </si>
  <si>
    <t>SWMMOPEXMLOCR-PS1</t>
  </si>
  <si>
    <t>[OOD]OPEX MAIL MATRIX OPEX MLOCR</t>
  </si>
  <si>
    <t>PS-TIMERETAINER3-AS</t>
  </si>
  <si>
    <t>[SOW NO SDA]RICOH PS AUTOSTORE 3 MONTH DEPLOYMENT RETAINER (PER HOUR)</t>
  </si>
  <si>
    <t>PS-TIMERETAINER3-EQ</t>
  </si>
  <si>
    <t>[SOW NO SDA]RICOH PS EQUITRAC 3 MONTH DEPLOYMENT RETAINER (PER HOUR)</t>
  </si>
  <si>
    <t>PS-TIMERETAINER3-OM</t>
  </si>
  <si>
    <t>[SOW NO SDA]RICOH PS OUTPUT MANAGER 3 MONTH DEPLOYMENT RETAINER (PER HOUR)</t>
  </si>
  <si>
    <t>PS-RIDSINSTALLCUSTOM</t>
  </si>
  <si>
    <t>[SOW]RICOH INTELLIGENT DELIVERY SERVICES CUSTOM DESIGN AND IM</t>
  </si>
  <si>
    <t>PS-INSRICREMOTE</t>
  </si>
  <si>
    <t>[OA]TS INSTALLATION RICOH @REMOTE APPLIANCE (PER DEVICE)</t>
  </si>
  <si>
    <t>6000-TSD-0011-1</t>
  </si>
  <si>
    <t>RPD EXT - AFP DEV TOOLS1</t>
  </si>
  <si>
    <t>6000-TSD-0011-2</t>
  </si>
  <si>
    <t>RPD EXT - AFP DEV TOOLS2</t>
  </si>
  <si>
    <t>6000-TSD-0011-3</t>
  </si>
  <si>
    <t>RPD EXT - AFP DEV TOOLS3</t>
  </si>
  <si>
    <t>6000-TSD-0011-4</t>
  </si>
  <si>
    <t>RPD EXT - AFP DEV TOOLS4</t>
  </si>
  <si>
    <t>6000-TSD-0011-5</t>
  </si>
  <si>
    <t>RPD EXT - AFP DEV TOOLS5</t>
  </si>
  <si>
    <t>6000-TSD-0012-1</t>
  </si>
  <si>
    <t>RPD EXT - AFP VIEWER FRAMEWORK1</t>
  </si>
  <si>
    <t>6000-TSD-0012-2</t>
  </si>
  <si>
    <t>RPD EXT - AFP VIEWER FRAMEWORK2</t>
  </si>
  <si>
    <t>6000-TSD-0012-3</t>
  </si>
  <si>
    <t>RPD EXT - AFP VIEWER FRAMEWORK3</t>
  </si>
  <si>
    <t>6000-TSD-0012-4</t>
  </si>
  <si>
    <t>RPD EXT - AFP VIEWER FRAMEWORK4</t>
  </si>
  <si>
    <t>6000-TSD-0012-5</t>
  </si>
  <si>
    <t>RPD EXT - AFP VIEWER FRAMEWORK5</t>
  </si>
  <si>
    <t>6000-TSD-0013-1</t>
  </si>
  <si>
    <t>RPD EXT - POEM1</t>
  </si>
  <si>
    <t>6000-TSD-0013-2</t>
  </si>
  <si>
    <t>RPD EXT - POEM2</t>
  </si>
  <si>
    <t>6000-TSD-0013-3</t>
  </si>
  <si>
    <t>RPD EXT - POEM3</t>
  </si>
  <si>
    <t>6000-TSD-0013-4</t>
  </si>
  <si>
    <t>RPD EXT - POEM4</t>
  </si>
  <si>
    <t>6000-TSD-0013-5</t>
  </si>
  <si>
    <t>RPD EXT - POEM5</t>
  </si>
  <si>
    <t>6000-TSD-0018-2</t>
  </si>
  <si>
    <t>RPD EXT - INSERT PLAN MGT2</t>
  </si>
  <si>
    <t>6000-TSD-0018-3</t>
  </si>
  <si>
    <t>RPD EXT - INSERT PLAN MGT3</t>
  </si>
  <si>
    <t>6000-TSD-0018-4</t>
  </si>
  <si>
    <t>RPD EXT - INSERT PLAN MGT4</t>
  </si>
  <si>
    <t>6000-TSD-0018-5</t>
  </si>
  <si>
    <t>RPD EXT - INSERT PLAN MGT5</t>
  </si>
  <si>
    <t>6000-TSD-0020-1</t>
  </si>
  <si>
    <t>RPD EXT - JOB SCAN1</t>
  </si>
  <si>
    <t>6000-TSD-0020-2</t>
  </si>
  <si>
    <t>RPD EXT - JOB SCAN2</t>
  </si>
  <si>
    <t>6000-TSD-0020-3</t>
  </si>
  <si>
    <t>RPD EXT - JOB SCAN3</t>
  </si>
  <si>
    <t>6000-TSD-0020-4</t>
  </si>
  <si>
    <t>RPD EXT - JOB SCAN4</t>
  </si>
  <si>
    <t>6000-TSD-0021-1</t>
  </si>
  <si>
    <t>RPD EXT - MAIL INSIGHT1</t>
  </si>
  <si>
    <t>6000-TSD-0021-2</t>
  </si>
  <si>
    <t>RPD EXT - MAIL INSIGHT2</t>
  </si>
  <si>
    <t>6000-TSD-0021-3</t>
  </si>
  <si>
    <t>RPD EXT - MAIL INSIGHT3</t>
  </si>
  <si>
    <t>6000-TSD-0021-4</t>
  </si>
  <si>
    <t>RPD EXT - MAIL INSIGHT4</t>
  </si>
  <si>
    <t>6000-TSD-0021-5</t>
  </si>
  <si>
    <t>RPD EXT - MAIL INSIGHT5</t>
  </si>
  <si>
    <t>6000-TSD-0024-2</t>
  </si>
  <si>
    <t>RPD EXT - MAIL SVCS EXPRESS2</t>
  </si>
  <si>
    <t>6000-TSD-0024-3</t>
  </si>
  <si>
    <t>RPD EXT - MAIL SVCS EXPRESS3</t>
  </si>
  <si>
    <t>6000-TSD-0024-4</t>
  </si>
  <si>
    <t>RPD EXT - MAIL SVCS EXPRESS4</t>
  </si>
  <si>
    <t>6000-TSD-0024-5</t>
  </si>
  <si>
    <t>RPD EXT - MAIL SVCS EXPRESS5</t>
  </si>
  <si>
    <t>6000-TSD-0027-1</t>
  </si>
  <si>
    <t>RPD EXT - MULTI-CHANNEL INSERTER SUPPORT1</t>
  </si>
  <si>
    <t>6000-TSD-0027-2</t>
  </si>
  <si>
    <t>RPD EXT - MULTI-CHANNEL INSERTER SUPPORT2</t>
  </si>
  <si>
    <t>6000-TSD-0027-3</t>
  </si>
  <si>
    <t>RPD EXT - MULTI-CHANNEL INSERTER SUPPORT3</t>
  </si>
  <si>
    <t>6000-TSD-0027-4</t>
  </si>
  <si>
    <t>RPD EXT - MULTI-CHANNEL INSERTER SUPPORT4</t>
  </si>
  <si>
    <t>6000-TSD-0027-5</t>
  </si>
  <si>
    <t>RPD EXT - MULTI-CHANNEL INSERTER SUPPORT5</t>
  </si>
  <si>
    <t>6000-TSD-0042-2</t>
  </si>
  <si>
    <t>RPD EXT - DOCPOOL ADV2</t>
  </si>
  <si>
    <t>6000-TSD-0042-3</t>
  </si>
  <si>
    <t>RPD EXT - DOCPOOL ADV3</t>
  </si>
  <si>
    <t>6000-TSD-0042-4</t>
  </si>
  <si>
    <t>RPD EXT - DOCPOOL ADV4</t>
  </si>
  <si>
    <t>6000-TSD-0042-5</t>
  </si>
  <si>
    <t>RPD EXT - DOCPOOL ADV5</t>
  </si>
  <si>
    <t>6000-TSD-0043-1</t>
  </si>
  <si>
    <t>RPD EXT - DOCPOOL EXP1</t>
  </si>
  <si>
    <t>6000-TSD-0043-2</t>
  </si>
  <si>
    <t>RPD EXT - DOCPOOL EXP2</t>
  </si>
  <si>
    <t>6000-TSD-0043-3</t>
  </si>
  <si>
    <t>RPD EXT - DOCPOOL EXP3</t>
  </si>
  <si>
    <t>6000-TSD-0043-4</t>
  </si>
  <si>
    <t>RPD EXT - DOCPOOL EXP4</t>
  </si>
  <si>
    <t>6000-TSD-0043-5</t>
  </si>
  <si>
    <t>RPD EXT - DOCPOOL EXP5</t>
  </si>
  <si>
    <t>6000-TSD-0044-1</t>
  </si>
  <si>
    <t>RPD EXT - HH ADV1</t>
  </si>
  <si>
    <t>6000-TSD-0044-2</t>
  </si>
  <si>
    <t>RPD EXT - HH ADV2</t>
  </si>
  <si>
    <t>6000-TSD-0044-3</t>
  </si>
  <si>
    <t>RPD EXT - HH ADV3</t>
  </si>
  <si>
    <t>6000-TSD-0044-4</t>
  </si>
  <si>
    <t>RPD EXT - HH ADV4</t>
  </si>
  <si>
    <t>6000-TSD-0044-5</t>
  </si>
  <si>
    <t>RPD EXT - HH ADV5</t>
  </si>
  <si>
    <t>6000-TSD-0045-1</t>
  </si>
  <si>
    <t>RPD EXT - HH EXP1</t>
  </si>
  <si>
    <t>6000-TSD-0045-3</t>
  </si>
  <si>
    <t>RPD EXT - HH EXP3</t>
  </si>
  <si>
    <t>6000-TSD-0045-4</t>
  </si>
  <si>
    <t>RPD EXT - HH EXP4</t>
  </si>
  <si>
    <t>6000-TSD-0045-5</t>
  </si>
  <si>
    <t>RPD EXT - HH EXP5</t>
  </si>
  <si>
    <t>6000-TSD-0048-3</t>
  </si>
  <si>
    <t>RPD EXT - PDF DEVELOPMENT TOOLS3</t>
  </si>
  <si>
    <t>6000-TSD-0048-4</t>
  </si>
  <si>
    <t>RPD EXT - PDF DEVELOPMENT TOOLS4</t>
  </si>
  <si>
    <t>6000-TSD-0048-5</t>
  </si>
  <si>
    <t>RPD EXT - PDF DEVELOPMENT TOOLS5</t>
  </si>
  <si>
    <t>6000-TSD-0049-1</t>
  </si>
  <si>
    <t>RPD EXT - PDF TO AFP CONTAINER1</t>
  </si>
  <si>
    <t>6000-TSD-0049-2</t>
  </si>
  <si>
    <t>RPD EXT - PDF TO AFP CONTAINER2</t>
  </si>
  <si>
    <t>6000-TSD-0049-3</t>
  </si>
  <si>
    <t>RPD EXT - PDF TO AFP CONTAINER3</t>
  </si>
  <si>
    <t>6000-TSD-0049-4</t>
  </si>
  <si>
    <t>RPD EXT - PDF TO AFP CONTAINER4</t>
  </si>
  <si>
    <t>6000-TSD-0049-5</t>
  </si>
  <si>
    <t>RPD EXT - PDF TO AFP CONTAINER5</t>
  </si>
  <si>
    <t>6000-TSD-0050-1</t>
  </si>
  <si>
    <t>EXT - PDF2PDF-UA PLUS1</t>
  </si>
  <si>
    <t>6000-TSD-0050-3</t>
  </si>
  <si>
    <t>EXT - PDF2PDF-UA PLUS3</t>
  </si>
  <si>
    <t>6000-TSD-0053-1</t>
  </si>
  <si>
    <t>RPD EXT - US ADDRESS MATCHING CASS SUPPORT - WITH 1 YR MAINT</t>
  </si>
  <si>
    <t>6000-TSD-0053-2</t>
  </si>
  <si>
    <t>RPD EXT - US ADDRESS MATCHING CASS SUPPORT - WITH 2 YRS MAINT</t>
  </si>
  <si>
    <t>6000-TSD-0053-3</t>
  </si>
  <si>
    <t>RPD EXT - US ADDRESS MATCHING CASS SUPPORT - WITH 3 YRS MAINT</t>
  </si>
  <si>
    <t>6000-TSD-0053-4</t>
  </si>
  <si>
    <t>RPD EXT - US ADDRESS MATCHING CASS SUPPORT - WITH 4 YRS MAINT</t>
  </si>
  <si>
    <t>6000-TSD-0053-5</t>
  </si>
  <si>
    <t>RPD EXT - US ADDRESS MATCHING CASS SUPPORT - WITH 5 YRS MAINT</t>
  </si>
  <si>
    <t>6000-TSD-0054-1</t>
  </si>
  <si>
    <t>RPD EXT - US CHANGE OF ADDRESS NCOA - WITH 1 YR MAINT</t>
  </si>
  <si>
    <t>6000-TSD-0054-2</t>
  </si>
  <si>
    <t>RPD EXT - US CHANGE OF ADDRESS NCOA - WITH 2 YRS MAINT</t>
  </si>
  <si>
    <t>6000-TSD-0054-3</t>
  </si>
  <si>
    <t>RPD EXT - US CHANGE OF ADDRESS NCOA - WITH 3 YRS MAINT</t>
  </si>
  <si>
    <t>6000-TSD-0054-4</t>
  </si>
  <si>
    <t>RPD EXT - US CHANGE OF ADDRESS NCOA - WITH 4 YRS MAINT</t>
  </si>
  <si>
    <t>6000-TSD-0054-5</t>
  </si>
  <si>
    <t>RPD EXT - US CHANGE OF ADDRESS NCOA - WITH 5 YRS MAINT</t>
  </si>
  <si>
    <t>6000-TSD-009-2</t>
  </si>
  <si>
    <t>RPD EXT - ADV WORKFLOW TOOLS2</t>
  </si>
  <si>
    <t>6000-TSD-009-3</t>
  </si>
  <si>
    <t>RPD EXT - ADV WORKFLOW TOOLS3</t>
  </si>
  <si>
    <t>6000-TSD-009-5</t>
  </si>
  <si>
    <t>RPD EXT - ADV WORKFLOW TOOLS5</t>
  </si>
  <si>
    <t>6000-TSD-R009-2</t>
  </si>
  <si>
    <t>RPD EXT - ADV WORKFLOW TOOLS RU2</t>
  </si>
  <si>
    <t>6000-TSD-R009-3</t>
  </si>
  <si>
    <t>RPD EXT - ADV WORKFLOW TOOLS RU3</t>
  </si>
  <si>
    <t>6000-TSD-R009-4</t>
  </si>
  <si>
    <t>RPD EXT - ADV WORKFLOW TOOLS RU4</t>
  </si>
  <si>
    <t>6000-TSD-R009-5</t>
  </si>
  <si>
    <t>RPD EXT - ADV WORKFLOW TOOLS RU5</t>
  </si>
  <si>
    <t>6000-TSD-R011-1</t>
  </si>
  <si>
    <t>RPD EXT - AFP DEV TOOLS RU1</t>
  </si>
  <si>
    <t>6000-TSD-R011-2</t>
  </si>
  <si>
    <t>RPD EXT - AFP DEV TOOLS RU2</t>
  </si>
  <si>
    <t>6000-TSD-R011-3</t>
  </si>
  <si>
    <t>RPD EXT - AFP DEV TOOLS RU3</t>
  </si>
  <si>
    <t>6000-TSD-R011-4</t>
  </si>
  <si>
    <t>RPD EXT - AFP DEV TOOLS RU4</t>
  </si>
  <si>
    <t>6000-TSD-R011-5</t>
  </si>
  <si>
    <t>RPD EXT - AFP DEV TOOLS RU5</t>
  </si>
  <si>
    <t>6000-TSD-R012-1</t>
  </si>
  <si>
    <t>RPD EXT - AFP VIEWER FRAMEWORK RU1</t>
  </si>
  <si>
    <t>6000-TSD-R012-2</t>
  </si>
  <si>
    <t>RPD EXT - AFP VIEWER FRAMEWORK RU2</t>
  </si>
  <si>
    <t>6000-TSD-R012-3</t>
  </si>
  <si>
    <t>RPD EXT - AFP VIEWER FRAMEWORK RU3</t>
  </si>
  <si>
    <t>6000-TSD-R012-4</t>
  </si>
  <si>
    <t>RPD EXT - AFP VIEWER FRAMEWORK RU4</t>
  </si>
  <si>
    <t>6000-TSD-R012-5</t>
  </si>
  <si>
    <t>RPD EXT - AFP VIEWER FRAMEWORK RU5</t>
  </si>
  <si>
    <t>6000-TSD-R013-1</t>
  </si>
  <si>
    <t>RPD EXT - POEM RU1</t>
  </si>
  <si>
    <t>6000-TSD-R013-2</t>
  </si>
  <si>
    <t>RPD EXT - POEM RU2</t>
  </si>
  <si>
    <t>6000-TSD-R013-3</t>
  </si>
  <si>
    <t>RPD EXT - POEM RU3</t>
  </si>
  <si>
    <t>6000-TSD-R013-4</t>
  </si>
  <si>
    <t>RPD EXT - POEM RU4</t>
  </si>
  <si>
    <t>6000-TSD-R013-5</t>
  </si>
  <si>
    <t>RPD EXT - POEM RU5</t>
  </si>
  <si>
    <t>6000-TSD-R018-2</t>
  </si>
  <si>
    <t>RPD EXT - INSERT PLAN MGT RU2</t>
  </si>
  <si>
    <t>6000-TSD-R018-3</t>
  </si>
  <si>
    <t>RPD EXT - INSERT PLAN MGT RU3</t>
  </si>
  <si>
    <t>6000-TSD-R018-4</t>
  </si>
  <si>
    <t>RPD EXT - INSERT PLAN MGT RU4</t>
  </si>
  <si>
    <t>6000-TSD-R018-5</t>
  </si>
  <si>
    <t>RPD EXT - INSERT PLAN MGT RU5</t>
  </si>
  <si>
    <t>6000-TSD-R020-1</t>
  </si>
  <si>
    <t>RPD EXT - JOB SCAN RU1</t>
  </si>
  <si>
    <t>6000-TSD-R020-2</t>
  </si>
  <si>
    <t>RPD EXT - JOB SCAN RU2</t>
  </si>
  <si>
    <t>6000-TSD-R020-3</t>
  </si>
  <si>
    <t>RPD EXT - JOB SCAN RU3</t>
  </si>
  <si>
    <t>6000-TSD-R021-1</t>
  </si>
  <si>
    <t>RPD EXT - MAIL INSIGHT RU1</t>
  </si>
  <si>
    <t>6000-TSD-R021-2</t>
  </si>
  <si>
    <t>RPD EXT - MAIL INSIGHT RU2</t>
  </si>
  <si>
    <t>6000-TSD-R021-3</t>
  </si>
  <si>
    <t>RPD EXT - MAIL INSIGHT RU3</t>
  </si>
  <si>
    <t>6000-TSD-R021-4</t>
  </si>
  <si>
    <t>RPD EXT - MAIL INSIGHT RU4</t>
  </si>
  <si>
    <t>6000-TSD-R021-5</t>
  </si>
  <si>
    <t>RPD EXT - MAIL INSIGHT RU5</t>
  </si>
  <si>
    <t>6000-TSD-R024-1</t>
  </si>
  <si>
    <t>RPD EXT - MAIL SVCS EXPRESS RU1</t>
  </si>
  <si>
    <t>6000-TSD-R024-2</t>
  </si>
  <si>
    <t>RPD EXT - MAIL SVCS EXPRESS RU2</t>
  </si>
  <si>
    <t>6000-TSD-R024-3</t>
  </si>
  <si>
    <t>RPD EXT - MAIL SVCS EXPRESS RU3</t>
  </si>
  <si>
    <t>6000-TSD-R024-4</t>
  </si>
  <si>
    <t>RPD EXT - MAIL SVCS EXPRESS RU4</t>
  </si>
  <si>
    <t>6000-TSD-R024-5</t>
  </si>
  <si>
    <t>RPD EXT - MAIL SVCS EXPRESS RU5</t>
  </si>
  <si>
    <t>6000-TSD-R027-1</t>
  </si>
  <si>
    <t>RPD EXT - MULTI-CHANNEL INSERTER SUPPORT RU1</t>
  </si>
  <si>
    <t>6000-TSD-R027-2</t>
  </si>
  <si>
    <t>RPD EXT - MULTI-CHANNEL INSERTER SUPPORT RU2</t>
  </si>
  <si>
    <t>6000-TSD-R027-3</t>
  </si>
  <si>
    <t>RPD EXT - MULTI-CHANNEL INSERTER SUPPORT RU3</t>
  </si>
  <si>
    <t>6000-TSD-R027-4</t>
  </si>
  <si>
    <t>RPD EXT - MULTI-CHANNEL INSERTER SUPPORT RU4</t>
  </si>
  <si>
    <t>6000-TSD-R027-5</t>
  </si>
  <si>
    <t>RPD EXT - MULTI-CHANNEL INSERTER SUPPORT RU5</t>
  </si>
  <si>
    <t>6000-TSD-R042-2</t>
  </si>
  <si>
    <t>RPD EXT - DOCPOOL ADV RU2</t>
  </si>
  <si>
    <t>6000-TSD-R042-3</t>
  </si>
  <si>
    <t>RPD EXT - DOCPOOL ADV RU3</t>
  </si>
  <si>
    <t>6000-TSD-R042-4</t>
  </si>
  <si>
    <t>RPD EXT - DOCPOOL ADV RU4</t>
  </si>
  <si>
    <t>6000-TSD-R042-5</t>
  </si>
  <si>
    <t>RPD EXT - DOCPOOL ADV RU5</t>
  </si>
  <si>
    <t>6000-TSD-R043-1</t>
  </si>
  <si>
    <t>RPD EXT - DOCPOOL EXP RU1</t>
  </si>
  <si>
    <t>6000-TSD-R043-2</t>
  </si>
  <si>
    <t>RPD EXT - DOCPOOL EXP RU2</t>
  </si>
  <si>
    <t>6000-TSD-R043-3</t>
  </si>
  <si>
    <t>RPD EXT - DOCPOOL EXP RU3</t>
  </si>
  <si>
    <t>6000-TSD-R043-4</t>
  </si>
  <si>
    <t>RPD EXT - DOCPOOL EXP RU4</t>
  </si>
  <si>
    <t>6000-TSD-R043-5</t>
  </si>
  <si>
    <t>RPD EXT - DOCPOOL EXP RU5</t>
  </si>
  <si>
    <t>6000-TSD-R044-1</t>
  </si>
  <si>
    <t>RPD EXT - HH ADV RU1</t>
  </si>
  <si>
    <t>6000-TSD-R044-2</t>
  </si>
  <si>
    <t>RPD EXT - HH ADV RU2</t>
  </si>
  <si>
    <t>6000-TSD-R044-3</t>
  </si>
  <si>
    <t>RPD EXT - HH ADV RU3</t>
  </si>
  <si>
    <t>6000-TSD-R044-4</t>
  </si>
  <si>
    <t>RPD EXT - HH ADV RU4</t>
  </si>
  <si>
    <t>6000-TSD-R044-5</t>
  </si>
  <si>
    <t>RPD EXT - HH ADV RU5</t>
  </si>
  <si>
    <t>6000-TSD-R045-1</t>
  </si>
  <si>
    <t>RPD EXT - HH EXP RU1</t>
  </si>
  <si>
    <t>6000-TSD-R045-2</t>
  </si>
  <si>
    <t>RPD EXT - HH EXP RU2</t>
  </si>
  <si>
    <t>6000-TSD-R045-3</t>
  </si>
  <si>
    <t>RPD EXT - HH EXP RU3</t>
  </si>
  <si>
    <t>6000-TSD-R045-4</t>
  </si>
  <si>
    <t>RPD EXT - HH EXP RU4</t>
  </si>
  <si>
    <t>6000-TSD-R045-5</t>
  </si>
  <si>
    <t>RPD EXT - HH EXP RU5</t>
  </si>
  <si>
    <t>6000-TSD-R048-1</t>
  </si>
  <si>
    <t>RPD EXT - PDF DEVELOPMENT TOOLS  RU1</t>
  </si>
  <si>
    <t>6000-TSD-R048-2</t>
  </si>
  <si>
    <t>RPD EXT - PDF DEVELOPMENT TOOLS  RU2</t>
  </si>
  <si>
    <t>6000-TSD-R048-3</t>
  </si>
  <si>
    <t>RPD EXT - PDF DEVELOPMENT TOOLS  RU3</t>
  </si>
  <si>
    <t>6000-TSD-R048-4</t>
  </si>
  <si>
    <t>RPD EXT - PDF DEVELOPMENT TOOLS  RU4</t>
  </si>
  <si>
    <t>6000-TSD-R048-5</t>
  </si>
  <si>
    <t>RPD EXT - PDF DEVELOPMENT TOOLS  RU5</t>
  </si>
  <si>
    <t>6000-TSD-R049-1</t>
  </si>
  <si>
    <t>RPD EXT - PDF TO AFP CONTAINER RU1</t>
  </si>
  <si>
    <t>6000-TSD-R049-2</t>
  </si>
  <si>
    <t>RPD EXT - PDF TO AFP CONTAINER RU2</t>
  </si>
  <si>
    <t>6000-TSD-R049-3</t>
  </si>
  <si>
    <t>RPD EXT - PDF TO AFP CONTAINER RU3</t>
  </si>
  <si>
    <t>6000-TSD-R049-4</t>
  </si>
  <si>
    <t>RPD EXT - PDF TO AFP CONTAINER RU4</t>
  </si>
  <si>
    <t>6000-TSD-R049-5</t>
  </si>
  <si>
    <t>RPD EXT - PDF TO AFP CONTAINER RU5</t>
  </si>
  <si>
    <t>6000-TSD-R050-3</t>
  </si>
  <si>
    <t>EXT - PDF2PDF-UA PLUS RU3</t>
  </si>
  <si>
    <t>6000-TSD-R053-1</t>
  </si>
  <si>
    <t>RPD EXT - US ADDRESS MATCHING CASS SUPPORT RU - WITH 1 YR MAINT</t>
  </si>
  <si>
    <t>6000-TSD-R053-2</t>
  </si>
  <si>
    <t>RPD EXT - US ADDRESS MATCHING CASS SUPPORT RU - WITH 2 YRS MAINT</t>
  </si>
  <si>
    <t>6000-TSD-R053-3</t>
  </si>
  <si>
    <t>RPD EXT - US ADDRESS MATCHING CASS SUPPORT RU - WITH 3 YRS MAINT</t>
  </si>
  <si>
    <t>6000-TSD-R053-4</t>
  </si>
  <si>
    <t>RPD EXT - US ADDRESS MATCHING CASS SUPPORT RU - WITH 4 YRS MAINT</t>
  </si>
  <si>
    <t>6000-TSD-R053-5</t>
  </si>
  <si>
    <t>RPD EXT - US ADDRESS MATCHING CASS SUPPORT RU - WITH 5 YRS MAINT</t>
  </si>
  <si>
    <t>6000-TSD-R054-1</t>
  </si>
  <si>
    <t>RPD EXT - US CHANGE OF ADDRESS NCOA RU - WITH 1 YR MAINT</t>
  </si>
  <si>
    <t>6000-TSD-R054-2</t>
  </si>
  <si>
    <t>RPD EXT - US CHANGE OF ADDRESS NCOA RU - WITH 2 YRS MAINT</t>
  </si>
  <si>
    <t>6000-TSD-R054-3</t>
  </si>
  <si>
    <t>RPD EXT - US CHANGE OF ADDRESS NCOA RU - WITH 3 YRS MAINT</t>
  </si>
  <si>
    <t>6000-TSD-R054-4</t>
  </si>
  <si>
    <t>RPD EXT - US CHANGE OF ADDRESS NCOA RU - WITH 4 YRS MAINT</t>
  </si>
  <si>
    <t>6000-TSD-R054-5</t>
  </si>
  <si>
    <t>RPD EXT - US CHANGE OF ADDRESS NCOA RU - WITH 5 YRS MAINT</t>
  </si>
  <si>
    <t>ESD-BE76A-XT0-6-PS1</t>
  </si>
  <si>
    <t>CRU0MF02-1PB</t>
  </si>
  <si>
    <t>[OOD]NUANCE ECOPY V6 ENTERPRISE 50+ UNITS(PER UNIT)INC0YR</t>
  </si>
  <si>
    <t>[OOD]NUANCE PCC CARD READER - MULTI-CARD INC1YR</t>
  </si>
  <si>
    <t>S-EQ5ED001-1-PS1</t>
  </si>
  <si>
    <t>[OOD]EO5/EE5: EMBD DEVICE SUP 1YR</t>
  </si>
  <si>
    <t>MAVRO</t>
  </si>
  <si>
    <t>MAVSOFT-AKRCS1-PS1</t>
  </si>
  <si>
    <t>MAVSOFT-CNCT-AK-PS1</t>
  </si>
  <si>
    <t>MAVSOFTMAINT-AKRCS1-PS1</t>
  </si>
  <si>
    <t>3RD-MAVSVCS-DS</t>
  </si>
  <si>
    <t>Mavro Imaging MavBridge Core System Software Only INC0YR</t>
  </si>
  <si>
    <t>Mavro Imaging MavBridge Connect Archive System Software Only INC0YR</t>
  </si>
  <si>
    <t>Mavro Imagine Mavbridge Core System Annual Maintenance INC1YR</t>
  </si>
  <si>
    <t>[SOW]Mavro Professional Services</t>
  </si>
  <si>
    <t>USA-MDAT-PS1</t>
  </si>
  <si>
    <t>USA-MIXWT-RN-PS1</t>
  </si>
  <si>
    <t>USA-CRM-10M-PS1</t>
  </si>
  <si>
    <t>USA-MIXWT-PS1</t>
  </si>
  <si>
    <t>[OOD] BCC ARCHITECT MAIL.DAT</t>
  </si>
  <si>
    <t>[OOD] BCC ARCHITECT MIXED WEIGHTS RENEWAL</t>
  </si>
  <si>
    <t>[OOD] BCC 300,000 MOVE UPDATE CREDITS</t>
  </si>
  <si>
    <t>[OOD] BCC ARCHITECT MIXED WEIGHTS</t>
  </si>
  <si>
    <t>PS-INSTLTRAIN-SDCADDON-RMT</t>
  </si>
  <si>
    <t>PS-INSTLTRAIN-SDC-RMT</t>
  </si>
  <si>
    <t>[OA] CIP ISF RICOH 3 DAY OPERATOR TRAINING (SCHEDULED POST-INSTALL)</t>
  </si>
  <si>
    <t>REMOTE TS INSTALL AND TRAINING - RICOH SMART DEVICE CONNECTOR ADD-ON TO RSI</t>
  </si>
  <si>
    <t>REMOTE TS INSTALL AND TRAINING - RICOH SMART DEVICE CONNECTOR STANDALONE</t>
  </si>
  <si>
    <t>ESD-AK76A-XT0-6C-PS1</t>
  </si>
  <si>
    <t>ESD-C576A-XT0-6C-PS1</t>
  </si>
  <si>
    <t>07BU005M5M4-PS1</t>
  </si>
  <si>
    <t>3RD-07GE001S1M0-DS</t>
  </si>
  <si>
    <t>07BU005M5M3-PS1</t>
  </si>
  <si>
    <t>3RD-60NUOM123C01Q-DS</t>
  </si>
  <si>
    <t>[OOD]NUANCE ECOPY V6 CONNECTOR ACCESS LICENSE A VOL DISC 25-49 UNITS INC0YR</t>
  </si>
  <si>
    <t>[OOD]NUANCE ECOPY V6 OFFICE VOL DISC 25-49 UNITS INC0YR</t>
  </si>
  <si>
    <t>[OOD]NUANCE HA AS + OM+NETWORK PRN BNDL (100 TO 499 TIER) M&amp;S INC4YR</t>
  </si>
  <si>
    <t>[SOW] NUANCE PS PER HOUR (AS OM MOBILE/WEBCAPTURE)</t>
  </si>
  <si>
    <t>[OOD]NUANCE HA AS + OM+NETWORK PRN BNDL (100 TO 499 TIER) M&amp;S INC3YR</t>
  </si>
  <si>
    <t>[SOW] NUANCE OUTPUT MANAGER OFFICE REMOTE INSTALL SERVICE</t>
  </si>
  <si>
    <t>PP-CPTRAIN</t>
  </si>
  <si>
    <t>PP-ISFUSEDTIER2PS</t>
  </si>
  <si>
    <t>PP-RCOP-8300</t>
  </si>
  <si>
    <t>PP-RPCMGYBWSC</t>
  </si>
  <si>
    <t>PP-RPCM-R-5CCC</t>
  </si>
  <si>
    <t>PP-RPCM-R-CASB</t>
  </si>
  <si>
    <t>PP-RPCM-R-CASM</t>
  </si>
  <si>
    <t>PP-RPCM-R-CASQ</t>
  </si>
  <si>
    <t>PP-RPCM-R-CASW</t>
  </si>
  <si>
    <t>PP-RPCM-R-CCDFP10</t>
  </si>
  <si>
    <t>PP-RPCM-R-CCHCM10</t>
  </si>
  <si>
    <t>PP-RPCM-R-CCPVT10</t>
  </si>
  <si>
    <t>PP-RPCM-R-CCSEP10</t>
  </si>
  <si>
    <t>PP-RPCM-R-DISCOVERY</t>
  </si>
  <si>
    <t>PP-RPCM-R-EFICPS</t>
  </si>
  <si>
    <t>PP-RPCM-R-G7E</t>
  </si>
  <si>
    <t>PP-RPCM-R-GAP</t>
  </si>
  <si>
    <t>PP-RPCM-R-GAPA</t>
  </si>
  <si>
    <t>PP-RPCM-R-HOMEBAS</t>
  </si>
  <si>
    <t>PP-RPCM-R-HOMEPRO</t>
  </si>
  <si>
    <t>PP-RPCM-R-HOURLY</t>
  </si>
  <si>
    <t>PP-RPCM-R-LNXISF</t>
  </si>
  <si>
    <t>PP-RPCM-R-XRTPUB</t>
  </si>
  <si>
    <t>PP-RPCMUPGRADE</t>
  </si>
  <si>
    <t>PP-WFE-HOURLY</t>
  </si>
  <si>
    <t>PP-CHAMPS</t>
  </si>
  <si>
    <t>PP-DEALER-WFA-PS2</t>
  </si>
  <si>
    <t>[NO SOW NO SDA]CLICKABLE PAPER CUSTOMER TRAINING</t>
  </si>
  <si>
    <t>[OA] CIP ISF PPSE TRAINING USED EQUIPMENT TIER2</t>
  </si>
  <si>
    <t>[OA]REMOTE COLOR MANAGEMENT 5C COLOR CHALLENGE (PER DEVICE)</t>
  </si>
  <si>
    <t>[OA]REMOTE COLOR ASSISTANCE SERVICE BI-ANNUALLY (1 YEAR - BI-ANNUAL 2H REMOTE CONSULTATIONS)</t>
  </si>
  <si>
    <t>[OA]REMOTE COLOR ASSISTANCE SERVICE MONTHLY (1 YEAR - MONTHLY 2H REMOTE CONSULTATIONS)</t>
  </si>
  <si>
    <t>[OA]REMOTE COLOR ASSISTANCE SERVICE QUARTERLY (1 YEAR - QUARTERLY 2H REMOTE CONSULTATIONS)</t>
  </si>
  <si>
    <t>[OA]REMOTE COLOR ASSISTANCE SERVICE WEEKLY (1 YEAR - WEEKLY 2H REMOTE CONSULTATIONS)</t>
  </si>
  <si>
    <t>[OA]REMOTE 10-WEEK COLOR COACHING FOR DESIGN FOR PRINT</t>
  </si>
  <si>
    <t>[OA]REMOTE 10-WEEK COLOR COACHING FOR HOLISTIC COLOR MANAGEMENT</t>
  </si>
  <si>
    <t>[OA]REMOTE 10-WEEK COLOR COACHING FOR PRINT VERIFICATION TOOLS</t>
  </si>
  <si>
    <t>[OA]REMOTE 10-WEEK COLOR COACHING FOR SPECIAL EFFECTS PRINTING</t>
  </si>
  <si>
    <t>[OA]REMOTE COLOR MANAGEMENT COLOR DISCOVERY</t>
  </si>
  <si>
    <t>[OA]REMOTE PROFESSIONAL SERVICES FOR EFI COLOR PROFILER SUITE</t>
  </si>
  <si>
    <t>[SOW NO SDA]REMOTE G7 EXPERT SERVICES</t>
  </si>
  <si>
    <t>[OA]REMOTE COLOR GAP ANALYSIS (UP TO THREE DEVICES)</t>
  </si>
  <si>
    <t>[OA]REMOTE COLOR GAP ANALYSIS - EACH ADDITIONAL DEVICE</t>
  </si>
  <si>
    <t>[OA]REMOTE HOME OFFICE OPTIMIZATION (BASIC) FOR REMOTE WORKERS (PER EMPLOYEE)</t>
  </si>
  <si>
    <t>[OA]REMOTE HOME OFFICE OPTIMIZATION (PRO) FOR COLOR PROFESSIONALS (PER EMPLOYEE)</t>
  </si>
  <si>
    <t>[OA]REMOTE HOURLY COLOR MANAGEMENT SERVICES</t>
  </si>
  <si>
    <t>[OA]REMOTE PROFESSIONAL SERVICES FOR CGS LYNX</t>
  </si>
  <si>
    <t>[OA]REMOTE PROFESSIONAL SERVICES FOR XRITE I1PROFILER</t>
  </si>
  <si>
    <t>[OA]UPGRADE FROM REMOTE TO ON-SITE SERVICE (PER SESSION)</t>
  </si>
  <si>
    <t>[SOW NO SDA] DEALER PROD WORKFLOW SVCS FLAT CHARGE</t>
  </si>
  <si>
    <t>[OA] CERTIFIED OPERATOR TRAINING - 8300 FAMILY</t>
  </si>
  <si>
    <t>[OA] 5TH STATION SELLING AND DESIGN CONSULTATION</t>
  </si>
  <si>
    <t>[OA] CIP CHAMPS PROGRAM</t>
  </si>
  <si>
    <t>[OA] WORKFLOW EFFICIENCY HOURLY CODE</t>
  </si>
  <si>
    <t>3RD-DC618INSTTRN-DS</t>
  </si>
  <si>
    <t>DC618AIR09-PS1</t>
  </si>
  <si>
    <t>3RD-SVC-DF999AULSKIT-DS</t>
  </si>
  <si>
    <t>DC646AIR05-PS1</t>
  </si>
  <si>
    <t>DC-ST3-PS1</t>
  </si>
  <si>
    <t>DUPLO DC-618 INSTALL AND TRAINING</t>
  </si>
  <si>
    <t>[OOD] DUPLO DC618AIR09 ANNUAL SERVICE FEE</t>
  </si>
  <si>
    <t>DUPLO DF-999AULSKIT SERVICE CONTRACT 1 YEAR</t>
  </si>
  <si>
    <t>[OOD] DUPLO DC646AIR05 ANNUAL SERVICE FEE</t>
  </si>
  <si>
    <t>[OOD] DUPLO DC-ST3 SERVICE CONTRACT 1 YEAR</t>
  </si>
  <si>
    <t>45177479</t>
  </si>
  <si>
    <t>3000013506-PS1</t>
  </si>
  <si>
    <t>3000013507-PS1</t>
  </si>
  <si>
    <t>45051944-U</t>
  </si>
  <si>
    <t>45191194-PS1</t>
  </si>
  <si>
    <t>EFI KIT OPTION UPGRADE DIMM 8GB</t>
  </si>
  <si>
    <t>[OOD] EFI FIERY JOBMASTER, SW LAC PERPETUAL LICENSE, DIG DELIV, WITH 1 YEAR SUPPORT</t>
  </si>
  <si>
    <t>[OOD] EFI FIERY JOBMASTER-IMPOSE, SW LAC PERPETUAL LICENSE, DIG DELIV, WITH 1 YEAR SUPPORT</t>
  </si>
  <si>
    <t>EFI DOCSEND</t>
  </si>
  <si>
    <t>[OOD]EFI FIERY CENTRAL SOFTWARE ONLY - WITH 1 YEAR MTCE AND SPPT</t>
  </si>
  <si>
    <t>RSA IPDSPRINT REMOTE CONFIG INSTALL &amp; TRAINING FEE PER PDEF</t>
  </si>
  <si>
    <t>MSSQL19-RUNT-PS1</t>
  </si>
  <si>
    <t>MSSQL19-CORE-PS1</t>
  </si>
  <si>
    <t>MS-DWFORMS-PS1</t>
  </si>
  <si>
    <t>[OOD]DOCUWARE MS SQL 2019 RUNTIME FOR DOCUWARE CLIENT - NO M&amp;S REQUIRED</t>
  </si>
  <si>
    <t>[OOD]DOCUWARE MS SQL 2019 RUNTIME FOR DOCUWARE 2-CORE - NO M&amp;S REQUIRED</t>
  </si>
  <si>
    <t>[OOD]DOCUWARE FORMS (ON-PREMISES) MAINTENANCE &amp; SUPPORT PER MONTH INC1MO</t>
  </si>
  <si>
    <t>[OOD][SOW] DSF SOFTWARE PLAT STD IMPLE PCKG (36 HRS)</t>
  </si>
  <si>
    <t>[OOD][SOW]DSF SOFTWARE PLATF STANDARD REMOTE TRAINING PACKAGE 36 HRS</t>
  </si>
  <si>
    <t>[OOD][SOW]DSF SOFTWARE PLATFORM ADVANCED IMPLEMENTATION PACKAGE 52 HOURS</t>
  </si>
  <si>
    <t>EMC</t>
  </si>
  <si>
    <t>456-103-210-PS1</t>
  </si>
  <si>
    <t>456-103-207-PS1</t>
  </si>
  <si>
    <t>456-100-746-PS1</t>
  </si>
  <si>
    <t>456-103-208-PS1</t>
  </si>
  <si>
    <t>456-103-223-PS1</t>
  </si>
  <si>
    <t>456-103-211-PS1</t>
  </si>
  <si>
    <t>456-103-212-PS1</t>
  </si>
  <si>
    <t>456-102-401-PS1</t>
  </si>
  <si>
    <t>456-103-225-PS1</t>
  </si>
  <si>
    <t>DOCIMG-SVC-PS1</t>
  </si>
  <si>
    <t>WEBTOP-SEAT-PS1</t>
  </si>
  <si>
    <t>456-103-209-PS1</t>
  </si>
  <si>
    <t>456-100-767-PS1</t>
  </si>
  <si>
    <t>456-103-214-PS1</t>
  </si>
  <si>
    <t>456-103-224-PS1</t>
  </si>
  <si>
    <t>456-103-326-PS1</t>
  </si>
  <si>
    <t>MYD-OFFLINE-PS1</t>
  </si>
  <si>
    <t>[OOD]EMC CIS W-EUROPEAN LANG DICTIONARY APP SPEC</t>
  </si>
  <si>
    <t>[OOD]EMC ADMINISTRATOR APP SPECIFIC</t>
  </si>
  <si>
    <t>[OOD]EMC INPUTACCEL FOR INVOICES - + 1M PPY</t>
  </si>
  <si>
    <t>[OOD]EMC APPLICATION CONNECTORS SDK APP SPEC</t>
  </si>
  <si>
    <t>[OOD]EMC DOC FEDERATED SEARCH SERVICES APP SPEC</t>
  </si>
  <si>
    <t>[OOD]EMC COMPOSER APP SPECIFIC</t>
  </si>
  <si>
    <t>[OOD]EMC CONTENT INTEL SERVICES APP SPECIFIC</t>
  </si>
  <si>
    <t>[OOD] EMC COMPOSER</t>
  </si>
  <si>
    <t>[OOD]EMC CONTENT SERVICES FOR EMC CENTERA APP SPEC</t>
  </si>
  <si>
    <t>[OOD] EMC DOCUMENT IMAGE SERVICES</t>
  </si>
  <si>
    <t>[OOD] EMC WEBTOP CLIENT ST</t>
  </si>
  <si>
    <t>[OOD]EMC CIS N-EUROPEAN LANG DICTIONARY APP SPEC</t>
  </si>
  <si>
    <t>[OOD] EMC EMC DOCUMENTUM EXPORT - NC</t>
  </si>
  <si>
    <t>[OOD] EMC CONTENT SERVER APP SPECIFIC</t>
  </si>
  <si>
    <t>[OOD]EMC DOC WEB DEVELOP MENT KIT - APP SPECIFIC</t>
  </si>
  <si>
    <t>[OOD]EMC DOC THUMBNAIL SERVER - APP SPECIFIC</t>
  </si>
  <si>
    <t>[OOD] EMC MY DOCUMENTUM OFFLINE</t>
  </si>
  <si>
    <t>S6400-BAPWNBD-1-PS1</t>
  </si>
  <si>
    <t>S6670A-AEPWNBD1-PS1</t>
  </si>
  <si>
    <t>S6670-BAPW4HR1-PS1</t>
  </si>
  <si>
    <t>S6770-BACTNBDX-PS1</t>
  </si>
  <si>
    <t>S7180-AEPWNBD1-PS1</t>
  </si>
  <si>
    <t>S7900-SCPWNBD-1-PS1</t>
  </si>
  <si>
    <t>S6670A-SCMYNBD2-PS1</t>
  </si>
  <si>
    <t>S6770A-BAMYNBD3-PS1</t>
  </si>
  <si>
    <t>S7260-AEMYNBD3-PS1</t>
  </si>
  <si>
    <t>S7900-BACT247-X-PS1</t>
  </si>
  <si>
    <t>SN7100-AEMYNBD-3-PS1</t>
  </si>
  <si>
    <t>S6130-AECTNBDX-PS1</t>
  </si>
  <si>
    <t>S6130ZAEMYNBD3-PS1</t>
  </si>
  <si>
    <t>S6140ZAEPWNBD1-PS1</t>
  </si>
  <si>
    <t>S6670A-SCPW4HR1-PS1</t>
  </si>
  <si>
    <t>S6670-SCMYNBD2-PS1</t>
  </si>
  <si>
    <t>S6670-SCPW4HR1-PS1</t>
  </si>
  <si>
    <t>S6800-BAMYNBD3-PS1</t>
  </si>
  <si>
    <t>S7900-SCPW4HR-1-PS1</t>
  </si>
  <si>
    <t>S7900-BAMYNBD-3-PS1</t>
  </si>
  <si>
    <t>S6770-SCPW4HR1-PS1</t>
  </si>
  <si>
    <t>S6800-BAMYNBD5-PS1</t>
  </si>
  <si>
    <t>S5900C-SCPWNBD1-PS1</t>
  </si>
  <si>
    <t>S6230ZAEMYNBD3-PS1</t>
  </si>
  <si>
    <t>S6240-AEPWNBD1-PS1</t>
  </si>
  <si>
    <t>S6240ZAEPWNBD1-PS1</t>
  </si>
  <si>
    <t>S6800-BAMY2473-PS1</t>
  </si>
  <si>
    <t>S7180-BACTNBD-X-PS1</t>
  </si>
  <si>
    <t>S7800-BACTNBD-X-PS1</t>
  </si>
  <si>
    <t>S7800-BAMY4HR-2-PS1</t>
  </si>
  <si>
    <t>S7800-BAPW4HR-1-PS1</t>
  </si>
  <si>
    <t>S7900-BAMY247-2-PS1</t>
  </si>
  <si>
    <t>SKI3000-SCPWNBD-1-PS1</t>
  </si>
  <si>
    <t>S6130-AEPWNBD3-PS1</t>
  </si>
  <si>
    <t>S6140ZBAMYNBD2-PS1</t>
  </si>
  <si>
    <t>S6770A-SCPWNBD1-PS1</t>
  </si>
  <si>
    <t>S6800-SCMY4HR3-PS1</t>
  </si>
  <si>
    <t>S7180-AEMYNBD2-PS1</t>
  </si>
  <si>
    <t>S7900-BACT4HR-X-PS1</t>
  </si>
  <si>
    <t>SN7100-BAMYNBD-3-PS1</t>
  </si>
  <si>
    <t>SIX500AEPWNBD3-PS1</t>
  </si>
  <si>
    <t>S6670-SCPWNBD1-PS1</t>
  </si>
  <si>
    <t>S7180-AECTNBD-X-PS1</t>
  </si>
  <si>
    <t>S7180-BAPWNBD-1-PS1</t>
  </si>
  <si>
    <t>S7800-BACT247-X-PS1</t>
  </si>
  <si>
    <t>S7900-SCMYNBD-2-PS1</t>
  </si>
  <si>
    <t>S6140-BAPWNBD1-PS1</t>
  </si>
  <si>
    <t>S6140-BAPWNBD2-PS1</t>
  </si>
  <si>
    <t>S6140ZAEMYNBD3-PS1</t>
  </si>
  <si>
    <t>S6230-AEMYNBD3-PS1</t>
  </si>
  <si>
    <t>S6240-BAPWNBD2-PS1</t>
  </si>
  <si>
    <t>S6400-BAMYNBD2-PS1</t>
  </si>
  <si>
    <t>S6400-SCMY4HR-3-PS1</t>
  </si>
  <si>
    <t>S6770A-BAMYNBD2-PS1</t>
  </si>
  <si>
    <t>S6770A-SCPW4HR1-PS1</t>
  </si>
  <si>
    <t>S7900-SCMY4HR-2-PS1</t>
  </si>
  <si>
    <t>S5750C-SCPWNBD1-PS1</t>
  </si>
  <si>
    <t>S5530C2SCPWNBD1-PS1</t>
  </si>
  <si>
    <t>S6140-BAPWNBD3-PS1</t>
  </si>
  <si>
    <t>S6230-AEPWNBD3-PS1</t>
  </si>
  <si>
    <t>S6240-BAPWNBD1-PS1</t>
  </si>
  <si>
    <t>S6670A-BAMYNBD2-PS1</t>
  </si>
  <si>
    <t>S6670-BAMYNBD2-PS1</t>
  </si>
  <si>
    <t>S7180-BAMYNBD3-PS1</t>
  </si>
  <si>
    <t>S6670-SCMYNBD3-PS1</t>
  </si>
  <si>
    <t>S6800-BAMYNBD2-PS1</t>
  </si>
  <si>
    <t>S7800-SCPW247-1-PS1</t>
  </si>
  <si>
    <t>S7900-BAPWNBD-1-PS1</t>
  </si>
  <si>
    <t>S6400-BAMY4HR3-PS1</t>
  </si>
  <si>
    <t>S6670-BAMY4HR2-PS1</t>
  </si>
  <si>
    <t>S6800-SCMYNBD3-PS1</t>
  </si>
  <si>
    <t>S7180-AEMYNBD-3-PS1</t>
  </si>
  <si>
    <t>S7180-AEMYNBD3-PS1</t>
  </si>
  <si>
    <t>S7280-BAPWNBD1-PS1</t>
  </si>
  <si>
    <t>S7900-BACTNBD-X-PS1</t>
  </si>
  <si>
    <t>S7900-BAMY4HR-2-PS1</t>
  </si>
  <si>
    <t>S7900-BAMYNBD-5-PS1</t>
  </si>
  <si>
    <t>S6110-AEMYNBD3-PS1</t>
  </si>
  <si>
    <t>S6670-BAMY4HR3-PS1</t>
  </si>
  <si>
    <t>S6770A-BAPWNBD1-PS1</t>
  </si>
  <si>
    <t>S6770-BAPWNBD1-PS1</t>
  </si>
  <si>
    <t>S6770-SCMYNBD3-PS1</t>
  </si>
  <si>
    <t>S7900-BAMY247-3-PS1</t>
  </si>
  <si>
    <t>S5530C2BAMYNBD3-PS1</t>
  </si>
  <si>
    <t>S6400-SCPWNBD1-PS1</t>
  </si>
  <si>
    <t>S6770-BAPW4HR1-PS1</t>
  </si>
  <si>
    <t>S7800-BAMY247-3-PS1</t>
  </si>
  <si>
    <t>S7800-BAMY4HR-3-PS1</t>
  </si>
  <si>
    <t>S7800-SCMY247-2-PS1</t>
  </si>
  <si>
    <t>S6400BAMYNBD3-PS1</t>
  </si>
  <si>
    <t>S6670-AEPWNBD1-PS1</t>
  </si>
  <si>
    <t>S6670A-SCMYNBD3-PS1</t>
  </si>
  <si>
    <t>S6800-SCMYNBD5-PS1</t>
  </si>
  <si>
    <t>S7180-BAMYNBD2-PS1</t>
  </si>
  <si>
    <t>S7280-BAMYNBD2-PS1</t>
  </si>
  <si>
    <t>S7800-BAPWNBD-1-PS1</t>
  </si>
  <si>
    <t>S6140ZBAPWNBD1-PS1</t>
  </si>
  <si>
    <t>S6670A-SCPWNBD1-PS1</t>
  </si>
  <si>
    <t>S7900-BAMYNBD-2-PS1</t>
  </si>
  <si>
    <t>S7900-BAPW4HR-1-PS1</t>
  </si>
  <si>
    <t>S7900-SCMY4HR-5-PS1</t>
  </si>
  <si>
    <t>SN7100-AEPWNBD-1-PS1</t>
  </si>
  <si>
    <t>S5530C2BAPWNBD1-PS1</t>
  </si>
  <si>
    <t>S6110-AECTNBDX-PS1</t>
  </si>
  <si>
    <t>S6670-BAPWNBD1-PS1</t>
  </si>
  <si>
    <t>S6800-BAMY4HR3-PS1</t>
  </si>
  <si>
    <t>S6800-SCPW4HR1-PS1</t>
  </si>
  <si>
    <t>S7280-AEMYNBD2-PS1</t>
  </si>
  <si>
    <t>S7800-SCPW4HR-1-PS1</t>
  </si>
  <si>
    <t>S6130-AEPWNBD2-PS1</t>
  </si>
  <si>
    <t>S6670A-BAMYNBD3-PS1</t>
  </si>
  <si>
    <t>S6770A-BAMY4HR3-PS1</t>
  </si>
  <si>
    <t>S6770-BAMYNBD2-PS1</t>
  </si>
  <si>
    <t>S6800-SCPWNBD1-PS1</t>
  </si>
  <si>
    <t>S7280-AEPWNBD1-PS1</t>
  </si>
  <si>
    <t>S7800-BACT4HR-X-PS1</t>
  </si>
  <si>
    <t>S7800-BAMYNBD-3-PS1</t>
  </si>
  <si>
    <t>S7800-SCMY247-5-PS1</t>
  </si>
  <si>
    <t>S7800-BAMYNBD-2-PS1</t>
  </si>
  <si>
    <t>S6010N-BAPWNBD1-PS1</t>
  </si>
  <si>
    <t>S6800-BAPWNBD1-PS1</t>
  </si>
  <si>
    <t>S7280-BAMYNBD3-PS1</t>
  </si>
  <si>
    <t>S7800-BAPW247-1-PS1</t>
  </si>
  <si>
    <t>S7900-SCMY247-5-PS1</t>
  </si>
  <si>
    <t>S6770A-BACTNBDX-PS1</t>
  </si>
  <si>
    <t>S7240-AECTNBD-X-PS1</t>
  </si>
  <si>
    <t>S7800-SCMYNBD-2-PS1</t>
  </si>
  <si>
    <t>S6140-AEPWNBD2-PS1</t>
  </si>
  <si>
    <t>S6140-AEPWNBD3-PS1</t>
  </si>
  <si>
    <t>SN7100-BAPWNBD-1-PS1</t>
  </si>
  <si>
    <t>S6670A-BAMY4HR2-PS1</t>
  </si>
  <si>
    <t>S6770A-BAPW4HR1-PS1</t>
  </si>
  <si>
    <t>S7800-BAMYNBD-5-PS1</t>
  </si>
  <si>
    <t>S7800-SCPWNBD-1-PS1</t>
  </si>
  <si>
    <t>S7900-BAMY4HR-3-PS1</t>
  </si>
  <si>
    <t>SN1800BAPWNBD1-PS1</t>
  </si>
  <si>
    <t>S5900C-BAPWNBD1-PS1</t>
  </si>
  <si>
    <t>S5900C-SCPW4HR1-PS1</t>
  </si>
  <si>
    <t>S6670A-BAPWNBD1-PS1</t>
  </si>
  <si>
    <t>S6800-BACTNBDX-PS1</t>
  </si>
  <si>
    <t>S7800-BAMY4HR-5-PS1</t>
  </si>
  <si>
    <t>S7900-BAMY4HR-5-PS1</t>
  </si>
  <si>
    <t>S7900-BAPW247-1-PS1</t>
  </si>
  <si>
    <t>S6140-AEPWNBD1-PS1</t>
  </si>
  <si>
    <t>S6670A-BACTNBDX-PS1</t>
  </si>
  <si>
    <t>S6770-BAMYNBD3-PS1</t>
  </si>
  <si>
    <t>S7800-BAMY247-2-PS1</t>
  </si>
  <si>
    <t>S7900-SCMY4HR-3-PS1</t>
  </si>
  <si>
    <t>[OOD] FUJITSU  FI-6400  BASIC NBD, POST WARR 8X5X24 INC1YR</t>
  </si>
  <si>
    <t>[OOD] FUJITSU  FI-6670A ADV EXC NBD, POST WARR 8X5X24 INC1YR</t>
  </si>
  <si>
    <t>[OOD] FUJITSU  FI-6670 BASIC 4 HR, POST WARR 8X5X4 INC1YR</t>
  </si>
  <si>
    <t>[OOD] FUJITSU  FI-6770 CO-TERM BASIC NBD, WARR &amp; POST WARR 8X5X24 INC1MO</t>
  </si>
  <si>
    <t>[OOD] FUJITSU  FI-7180 ADVANCE EXCHANGE  8X5X24 INC1YR</t>
  </si>
  <si>
    <t>[OOD]FUJITSU FI-7900 1 YEAR SCANCARE NBD INC1YR</t>
  </si>
  <si>
    <t>[OOD] FUJITSU  FI-6670A SCANCARE NBD 8X5X24 INC2YR</t>
  </si>
  <si>
    <t>[OOD]FUJITSU FI-6770A 3 YR BAS NBD</t>
  </si>
  <si>
    <t>[OOD] FUJITSU  FI-7260 ADVANCE EXCHANGE 8X5X24 INC3YR</t>
  </si>
  <si>
    <t>[OOD]FUJITSU FI-7900 CO-TERM 24X7 4HR INC1MO</t>
  </si>
  <si>
    <t>[OOD] FUJITSU  N7100 ADVANCE EXCHANGE NBD 8X5X24 INC3YR</t>
  </si>
  <si>
    <t>[OOD] FUJITSU  FI-6130 CO-TERM ADVANCE EXCHANGE 8X5X24</t>
  </si>
  <si>
    <t>[OOD] FUJITSU  FI-6130Z ADVANCE EXCHANGE 8X5X24 INC3YR</t>
  </si>
  <si>
    <t>[OOD] FUJITSU FI-6140Z ADVANCE EXCHANGE 8X5X24 INC1YR</t>
  </si>
  <si>
    <t>[OOD] FUJITSU  FI-6670A SCANCARE 4 HR, POST WARR 8X5X4 INC1YR</t>
  </si>
  <si>
    <t>[OOD] FUJITSU  FI-6670 SCANCARE NBD 8X5X24 INC2YR</t>
  </si>
  <si>
    <t>[OOD] FUJITSU  FI-6670 SCANCARE 4 HR, POST WARR 8X5X4 INC1YR</t>
  </si>
  <si>
    <t>[OOD] FUJITSU  FI-6800  BASIC NBD 8X5X24 INC3YR</t>
  </si>
  <si>
    <t>[OOD]FUJITSU FI-7900 1 YEAR SCANCARE 4 HR INC1YR</t>
  </si>
  <si>
    <t>[OOD]FUJITSU FI-7900 3 YEAR BASIC NBD INC3YR</t>
  </si>
  <si>
    <t>[OOD] FUJITSU  FI-6770 SCANCARE 4 HR, POST WARR 8X5X4 INC1YR</t>
  </si>
  <si>
    <t>[OOD] FUJITSU  FI-6800  BASIC NBD 8X5X24 INC5YR</t>
  </si>
  <si>
    <t>[OOD]FUJITSU FI-5900C 1 YR SCNCR POST WR</t>
  </si>
  <si>
    <t>[OOD] FUJITSU  FI-6230Z ADVANCE EXCHANGE 8X5X24 INC3YR</t>
  </si>
  <si>
    <t>[OOD] FUJITSU  FI-6240 ADVANCE EXCHANGE  8X5X24 INC1YR</t>
  </si>
  <si>
    <t>[OOD] FUJITSU  FI-6240Z ADVANCE EXCHANGE  8X5X24 INC1YR</t>
  </si>
  <si>
    <t>[OOD] FUJITSU  FI-6800  BASIC 24/7 24X7X4 INC3YR</t>
  </si>
  <si>
    <t>[OOD]FUJITSU FI-7180 COTERMINOUS BASIC NBD 8X5X24 INC1MO</t>
  </si>
  <si>
    <t>[OOD]FUJITSU FI-7800 CO-TERM BASIC NBD INC1MO</t>
  </si>
  <si>
    <t>[OOD]FUJITSU FI-7800 2 YEAR BASIC 4 HR INC2YR</t>
  </si>
  <si>
    <t>[OOD]FUJITSU FI-7800 1 YEAR BASIC 4 HR INC1YR</t>
  </si>
  <si>
    <t>[OOD]FUJITSU FI-7900 2 YEAR BASIC 24X7 INC2YR</t>
  </si>
  <si>
    <t>[OOD] FUJITSU  I3200/50,3400/50 SCANCARE (PNC ONLY) NBD INC1YR</t>
  </si>
  <si>
    <t>[OOD] FUJITSU  FI-6130 ADVANCE EXCHANGE 8X5X24 INC3YR</t>
  </si>
  <si>
    <t>[OOD] FUJITSU  FI-6140Z BASIC NBD 8X5X24 INC2YR</t>
  </si>
  <si>
    <t>[OOD] FUJITSU  FI-6770A SCANCARE NBD, POST WARR 8X5X24 INC1YR</t>
  </si>
  <si>
    <t>[OOD] FUJITSU  FI-6800  SCANCARE 4 HR 8X5X4 INC3YR</t>
  </si>
  <si>
    <t>[OOD] FUJITSU  FI-7180 ADVANCE EXCHANGE 8X5X24 INC2YR</t>
  </si>
  <si>
    <t>[OOD]FUJITSU FI-7900 CO-TERM BASIC 4HR INC1MO</t>
  </si>
  <si>
    <t>[OOD] FUJITSU  N7100 BASIC NBD 8X5X24 INC3YR</t>
  </si>
  <si>
    <t>[OOD] FUJITSU  IX500 ADVANCE EXCHANGE, 8X5X24 INC3YR</t>
  </si>
  <si>
    <t>[OOD] FUJITSU  FI-6670 SCANCARE NBD, POST WARR 8X5X24 INC1YR</t>
  </si>
  <si>
    <t>[OOD]FUJITSU FI-7180 COTERMINOUS ADVANCE EXCHANGE 9X5 INC1MO</t>
  </si>
  <si>
    <t>[OOD] FUJITSU  FI-7180 BASIC NBD 8X5X24 INC1YR</t>
  </si>
  <si>
    <t>[OOD]FUJITSU FI-7800 CO-TERM 24X7 4HR INC1MO</t>
  </si>
  <si>
    <t>[OOD]FUJITSU FI-7900 2 YEAR SCANCARE NBD INC2YR</t>
  </si>
  <si>
    <t>[OOD] FUJITSU  FI-6140 BASIC NBD 8X5X24 INC1YR</t>
  </si>
  <si>
    <t>[OOD] FUJITSU  FI-6140 BASIC NBD 8X5X24 INC2YR</t>
  </si>
  <si>
    <t>[OOD] FUJITSU  FI-6140Z ADVANCE EXCHANGE 8X5X24 INC3YR</t>
  </si>
  <si>
    <t>[OOD] FUJITSU  FI-6230 ADVANCE EXCHANGE 8X5X24 INC3YR</t>
  </si>
  <si>
    <t>[OOD] FUJITSU  FI-6240 BASIC NBD 8X5X24 INC2YR</t>
  </si>
  <si>
    <t>[OOD] FUJITSU  FI-6400  BASIC NBD 8X5X24 INC2YR</t>
  </si>
  <si>
    <t>[OOD]FUJITSU FI-6400 3 YR SCANCARE 4 HR INC3YR</t>
  </si>
  <si>
    <t>[OOD]FUJITSU FI-6770A 2 YR BAS NBD</t>
  </si>
  <si>
    <t>[OOD]FUJITSU FI-6770A 1 YR SCNCR 4 HR POST WR</t>
  </si>
  <si>
    <t>[OOD]FUJITSU FI-7900 2 YEAR SCANCARE 4 HR INC2YR</t>
  </si>
  <si>
    <t>[OOD] FUJITSU  FI-5750C SCANCARE NBD, POST WARR 8X5X24 INC1YR</t>
  </si>
  <si>
    <t>[OOD] FUJITSU  FI-5530C SCANCARE NBD, POST WARR 8X5X24 INC1YR</t>
  </si>
  <si>
    <t>[OOD] FUJITSU  FI-6140 BASIC NBD 8X5X24 INC3YR</t>
  </si>
  <si>
    <t>[OOD]FUJITSU FI-6230 3 YR ADV EXCHG</t>
  </si>
  <si>
    <t>[OOD] FUJITSU  FI-6240 BASIC NBD 8X5X24 INC1YR</t>
  </si>
  <si>
    <t>[OOD] FUJITSU  FI-6670A BASIC NBD 8X5X24 INC2YR</t>
  </si>
  <si>
    <t>[OOD] FUJITSU  FI-6670 BASIC NBD 8X5X24 INC2YR</t>
  </si>
  <si>
    <t>[OOD] FUJITSU  FI-7180 BASIC NBD 8X5X24 INC3YR</t>
  </si>
  <si>
    <t>[OOD] FUJITSU  FI-6670 SCANCARE NBD 8X5X24 INC3YR</t>
  </si>
  <si>
    <t>[OOD] FUJITSU  FI-6800  BASIC NBD 8X5X24 INC2YR</t>
  </si>
  <si>
    <t>[OOD]FUJITSU FI-7800 1 YEAR SCANCARE 24X7 INC1YR</t>
  </si>
  <si>
    <t>[OOD]FUJITSU FI-7900 1 YEAR BASIC NBD INC1YR</t>
  </si>
  <si>
    <t>[OOD] FUJITSU  FI-6400  BASIC 4 HR 8X5X4 INC3YR</t>
  </si>
  <si>
    <t>[OOD] FUJITSU  FI-6670 BASIC 4 HR 8X5X4 INC2YR</t>
  </si>
  <si>
    <t>[OOD] FUJITSU  FI-6800  SCANCARE NBD 8X5X24 INC3YR</t>
  </si>
  <si>
    <t>[OOD]FUJITSU 7180 ADV EXC - ESA - REPL - 3YR - 9X5 NBD</t>
  </si>
  <si>
    <t>[OOD] FUJITSU  FI-7180 ADVANCE EXCHANGE 8X5X24 INC3YR</t>
  </si>
  <si>
    <t>[OOD] FUJITSU  FI-7280 BASIC NBD 8X5X24 INC1YR</t>
  </si>
  <si>
    <t>[OOD]FUJITSU FI-7900 CO-TERM BASIC NBD INC1MO</t>
  </si>
  <si>
    <t>[OOD]FUJITSU FI-7900 2 YEAR BASIC 4 HR INC2YR</t>
  </si>
  <si>
    <t>[OOD]FUJITSU FI-7900 5 YEAR BASIC NBD INC5YR</t>
  </si>
  <si>
    <t>[OOD] FUJITSU  FI-6110 ADVANCE EXCHANGE 8X5X24 INC3YR</t>
  </si>
  <si>
    <t>[OOD] FUJITSU  FI-6670 BASIC 4 HR 8X5X4 INC3YR</t>
  </si>
  <si>
    <t>[OOD] FUJITSU  FI-6770A BASIC NBD, POST WARR 8X5X24 INC1YR</t>
  </si>
  <si>
    <t>[OOD] FUJITSU  FI-6770 BASIC NBD, POST WARR 8X5X24 INC1YR</t>
  </si>
  <si>
    <t>[OOD] FUJITSU  FI-6770 SCANCARE NBD 8X5X24 INC3YR</t>
  </si>
  <si>
    <t>[OOD]FUJITSU FI-7900 3 YEAR BASIC 24X7 INC3YR</t>
  </si>
  <si>
    <t>[OOD] FUJITSU  FI-5530C BASIC NBD 8X5X24 INC3YR</t>
  </si>
  <si>
    <t>[OOD] FUJITSU  FI-6400  SCANCARE  POST WARR 8X5X24 INC1YR</t>
  </si>
  <si>
    <t>[OOD]FUJITSU FI-6770 1 YR BAS 4 HR POST WR</t>
  </si>
  <si>
    <t>[OOD]FUJITSU FI-7800 3 YEAR BASIC 24X7 INC3YR</t>
  </si>
  <si>
    <t>[OOD]FUJITSU FI-7800 3 YEAR BASIC 4 HR INC3YR</t>
  </si>
  <si>
    <t>[OOD]FUJITSU FI-7800 2 YEAR SCANCARE 24X7 INC2YR</t>
  </si>
  <si>
    <t>[OOD] FUJITSU  FI-6400  BASIC NBD 8X5X24 INC3YR</t>
  </si>
  <si>
    <t>[OOD] FUJITSU  FI-6670 ADV EXC NBD, POST WARR 8X5X24 INC1YR</t>
  </si>
  <si>
    <t>[OOD] FUJITSU  FI-6670A SCANCARE NBD 8X5X24 INC3YR</t>
  </si>
  <si>
    <t>[OOD] FUJITSU  FI-6800  SCANCARE NBD 8X5X24 INC5YR</t>
  </si>
  <si>
    <t>[OOD] FUJITSU  FI-7180 BASIC NBD 8X5X24 INC2YR</t>
  </si>
  <si>
    <t>[OOD] FUJITSU  FI-7280 BASIC NBD 8X5X24 INC2YR</t>
  </si>
  <si>
    <t>[OOD]FUJITSU FI-7800 1 YEAR BASIC NBD INC1YR</t>
  </si>
  <si>
    <t>[OOD] FUJITSU  FI-6140Z BASIC NBD 8X5X24 INC1YR</t>
  </si>
  <si>
    <t>[OOD] FUJITSU  FI-6670A SCANCARE NBD, POST WARR 8X5X24 INC1YR</t>
  </si>
  <si>
    <t>[OOD]FUJITSU FI-7900 2 YEAR BASIC NBD INC2YR</t>
  </si>
  <si>
    <t>[OOD]FUJITSU FI-7900 1 YEAR BASIC 4 HR INC1YR</t>
  </si>
  <si>
    <t>[OOD]FUJITSU FI-7900 5 YEAR SCANCARE 4 HR INC5YR</t>
  </si>
  <si>
    <t>[OOD] FUJITSU  N7100 ADVANCE EXCHANGE NBD 8X5X24 INC1YR</t>
  </si>
  <si>
    <t>[OOD] FUJITSU  FI-5530C2 BASIC NBD, POST WARR 8X5X24 INC1YR</t>
  </si>
  <si>
    <t>[OOD] FUJITSU FI-6110 CO-TERM ADVANCE EXCHANGE 8X5X24 INC1DAY</t>
  </si>
  <si>
    <t>[OOD] FUJITSU  FI-6670 BASIC NBD, POST WARR 8X5X24 INC1YR</t>
  </si>
  <si>
    <t>[OOD] FUJITSU  FI-6800  BASIC 4 HR 8X5X4 INC3YR</t>
  </si>
  <si>
    <t>[OOD] FUJITSU  FI-6800  SCANCARE 4 HR, POST WARR 8X5X4 INC1YR</t>
  </si>
  <si>
    <t>[OOD] FUJITSU  FI-7280 ADVANCE EXCHANGE 8X5X24 INC2YR</t>
  </si>
  <si>
    <t>[OOD]FUJITSU FI-7800 1 YEAR SCANCARE 4 HR INC1YR</t>
  </si>
  <si>
    <t>[OOD] FUJITSU  FI-6130 ADVANCE EXCHANGE 8X5X24 INC2YR</t>
  </si>
  <si>
    <t>[OOD] FUJITSU  FI-6670A BASIC NBD 8X5X24 INC3YR</t>
  </si>
  <si>
    <t>[OOD] FUJITSU  FI-6770A BASIC 4 HR 8X5X4 INC3YR</t>
  </si>
  <si>
    <t>[OOD] FUJITSU  FI-6770 BASIC NBD 8X5X24 INC2YR</t>
  </si>
  <si>
    <t>[OOD] FUJITSU  FI-6800  SCANCARE NBD, POST WARR V</t>
  </si>
  <si>
    <t>[OOD] FUJITSU  FI-7280 ADVANCE EXCHANGE  8X5X24 INC1YR</t>
  </si>
  <si>
    <t>[OOD]FUJITSU FI-7800 CO-TERM BASIC 4HR INC1MO</t>
  </si>
  <si>
    <t>[OOD]FUJITSU FI-7800 3 YEAR BASIC NBD INC3YR</t>
  </si>
  <si>
    <t>[OOD]FUJITSU FI-7800 5 YEAR SCANCARE 24X7 INC5YR</t>
  </si>
  <si>
    <t>[OOD]FUJITSU FI-7800 2 YEAR BASIC NBD INC2YR</t>
  </si>
  <si>
    <t>[OOD]FUJITSU FI-6010N 1 YR BAS NBD POST WR</t>
  </si>
  <si>
    <t>[OOD] FUJITSU  FI-6800  BASIC NBD, POST WARR 8X5X24 INC1YR</t>
  </si>
  <si>
    <t>[OOD] FUJITSU  FI-7280 BASIC NBD 8X5X24 INC3YR</t>
  </si>
  <si>
    <t>[OOD]FUJITSU FI-7800 1 YEAR BASIC 24X7 INC1YR</t>
  </si>
  <si>
    <t>[OOD]FUJITSU FI-7900 5 YEAR SCANCARE 24X7 INC5YR</t>
  </si>
  <si>
    <t>[OOD] FUJITSU  FI-6770A CO-TERM BASIC NBD, WARR &amp; POST WARR 8X5X24 INC1MO</t>
  </si>
  <si>
    <t>[OOD]FUJITSU FI-7240 CO-TERM ADV EXCH NBD INC1MO</t>
  </si>
  <si>
    <t>[OOD]FUJITSU FI-7800 2 YEAR SCANCARE NBD INC2YR</t>
  </si>
  <si>
    <t>[OOD] FUJITSU  FI-6140 ADVANCE EXCHANGE 8X5X24 INC2YR</t>
  </si>
  <si>
    <t>[OOD] FUJITSU  FI-6140 ADVANCE EXCHANGE 8X5X24 INC3YR</t>
  </si>
  <si>
    <t>[OOD] FUJITSU  N7100 BASIC NBD 8X5X24 INC1YR</t>
  </si>
  <si>
    <t>[OOD] FUJITSU  FI-6670A BASIC 4 HR 8X5X4 INC2YR</t>
  </si>
  <si>
    <t>[OOD] FUJITSU  FI-6770A BASIC 4 HR, POST WARR 8X5X4 INC1YR</t>
  </si>
  <si>
    <t>[OOD]FUJITSU FI-7800 5 YEAR BASIC NBD INC5YR</t>
  </si>
  <si>
    <t>[OOD]FUJITSU FI-7800 1 YEAR SCANCARE NBD INC1YR</t>
  </si>
  <si>
    <t>[OOD]FUJITSU FI-7900 3 YEAR BASIC 4 HR INC3YR</t>
  </si>
  <si>
    <t>[OOD] FUJITSU  N1800 BASIC NBD 8X5X24 INC1YR</t>
  </si>
  <si>
    <t>[OOD]FUJITSU FI-5900C 1 YR BAS NBD POST WR</t>
  </si>
  <si>
    <t>[OOD]FUJITSU FI-5900C 1 YR SCNCR 4 HR POST WR</t>
  </si>
  <si>
    <t>[OOD] FUJITSU  FI-6670A BASIC NBD, POST WARR 8X5X24 INC1YR</t>
  </si>
  <si>
    <t>[OOD] FUJITSU  FI-6800 CO-TERM BASIC NBD, WARR &amp; POST WARR 8X5X24 INC1MO</t>
  </si>
  <si>
    <t>[OOD]FUJITSU FI-7800 5 YEAR BASIC 4 HR INC5YR</t>
  </si>
  <si>
    <t>[OOD]FUJITSU FI-7900 5 YEAR BASIC 4 HR INC5YR</t>
  </si>
  <si>
    <t>[OOD]FUJITSU FI-7900 1 YEAR BASIC 24X7 INC1YR</t>
  </si>
  <si>
    <t>[OOD] FUJITSU  FI-6140 ADVANCE EXCHANGE  8X5X24 INC1YR</t>
  </si>
  <si>
    <t>[OOD] FUJITSU  FI-6670A CO-TERM BASIC NBD, WARR &amp; POST WARR 8X5X24 INC1MO</t>
  </si>
  <si>
    <t>[OOD] FUJITSU  FI-6770 BASIC NBD 8X5X24 INC3YR</t>
  </si>
  <si>
    <t>[OOD]FUJITSU FI-7800 2 YEAR BASIC 24X7 INC2YR</t>
  </si>
  <si>
    <t>[OOD]FUJITSU FI-7900 3 YEAR SCANCARE 4 HR INC3YR</t>
  </si>
  <si>
    <t>S7800-SCMY4HR-5-PS1</t>
  </si>
  <si>
    <t>S7800-SCMY247-3-PS1</t>
  </si>
  <si>
    <t>S7900-SCMYNBD-3-PS1</t>
  </si>
  <si>
    <t>S7800-SCMY4HR-2-PS1</t>
  </si>
  <si>
    <t>S7800-SCMY4HR-3-PS1</t>
  </si>
  <si>
    <t>S7800-SCMYNBD-3-PS1</t>
  </si>
  <si>
    <t>S7800-SCMYNBD-5-PS1</t>
  </si>
  <si>
    <t>S7900-SCMYNBD-5-PS1</t>
  </si>
  <si>
    <t>[OOD]FUJTISU FI-7800 5 YEAR SCANCARE 4 HR INC5YR</t>
  </si>
  <si>
    <t>[OOD]FUJTISU FI-7800 3 YEAR SCANCARE 24X7 INC3YR</t>
  </si>
  <si>
    <t>[OOD]FUJTISU FI-7900 3 YEAR SCANCARE NBD INC3YR</t>
  </si>
  <si>
    <t>[OOD]FUJTISU FI-7800 2 YEAR SCANCARE 4 HR INC2YR</t>
  </si>
  <si>
    <t>[OOD]FUJTISU FI-7800 3 YEAR SCANCARE 4 HR INC3YR</t>
  </si>
  <si>
    <t>[OOD]FUJTISU FI-7800 3 YEAR SCANCARE NBD INC3YR</t>
  </si>
  <si>
    <t>[OOD]FUJTISU FI-7800 5 YEAR SCANCARE NBD INC5YR</t>
  </si>
  <si>
    <t>[OOD]FUJTISU FI-7900 5 YEAR SCANCARE NBD INC5YR</t>
  </si>
  <si>
    <t>[OOD]GBC SPIRE 3 44T INSTALL AND TRAINING</t>
  </si>
  <si>
    <t>US-1681006-01-ESS-PS1</t>
  </si>
  <si>
    <t>US102965101ESS-PS1</t>
  </si>
  <si>
    <t>US-8453508-01-ESS-PS1</t>
  </si>
  <si>
    <t>3RD-1052570-DS</t>
  </si>
  <si>
    <t>1676964-PS1</t>
  </si>
  <si>
    <t>US-1960988-00-AUR-PS1</t>
  </si>
  <si>
    <t>US-1640549-PR-ESS-PS1</t>
  </si>
  <si>
    <t>US-1681006-PR-ESS-PS1</t>
  </si>
  <si>
    <t>1239136-PS1</t>
  </si>
  <si>
    <t>US-8453508-PR-ESS-PS1</t>
  </si>
  <si>
    <t>1297373-PS1</t>
  </si>
  <si>
    <t>US-1785955-00-ESS-PS1</t>
  </si>
  <si>
    <t>US-8516254-01-ADV-PS1</t>
  </si>
  <si>
    <t>1452838-PS1</t>
  </si>
  <si>
    <t>[OOD]KODAK ALARIS I4250 1 YR ON-SITE 5X9X24 POST WARRANTY</t>
  </si>
  <si>
    <t>[OOD] KODAK ALARIS PANASONIC S3065CW ONSITE NBD 1PM INC1YR</t>
  </si>
  <si>
    <t>[OOD]KODAK ALARIS I4200 1 YEAR ONSITE NBD INC1YR</t>
  </si>
  <si>
    <t>[OA] KODAK ALARIS SCAN STATION 700 SERIES ONSITE INSTALLATION AND STARTUP ASSISTANCE SERVICES</t>
  </si>
  <si>
    <t>[OOD] KODAK ALARIS NGN 9125DC CARE KIT PW 4HR 1PM INC1YR</t>
  </si>
  <si>
    <t>[OOD]KODAK ALARIS I940 2 YR AUR INC2YR</t>
  </si>
  <si>
    <t>[OOD]KODAK I3200 A3 DSKTP P/R 5X9X24 POST WARRANTY INC1YR</t>
  </si>
  <si>
    <t>[OOD]KODAK ALARIS I4250 PRO-RATED NBD POST WARRANTY INC1DAY</t>
  </si>
  <si>
    <t>[OOD] KODAK ALARIS NGENUITY 9125DC CARE KIT PW 4 HR 1PM INC3YR</t>
  </si>
  <si>
    <t>[OOD]KODAK ALARIS I4000 PRO-RATED NBD POST WARRANTY INC1DAY</t>
  </si>
  <si>
    <t>[OOD]KODAK CARE KIT PREVENT MAINT LOW/MED VOL</t>
  </si>
  <si>
    <t>[OOD] KODAK ALARIS KDS INTEL MCRIMGR ONSITE NBD 1PM INC1YR</t>
  </si>
  <si>
    <t>[OOD] KODAK ALARIS NGENUITY 9125DC CARE KIT PW 4 HR 1PM INC1YR</t>
  </si>
  <si>
    <t>[OOD] KODAK ALARIS I1400 CARE KIT PW INC1YR</t>
  </si>
  <si>
    <t>CTS-FEE-0287-001U-PS1</t>
  </si>
  <si>
    <t>05OMD010D1M3-PS1</t>
  </si>
  <si>
    <t>05OMD011D1M3-PS1</t>
  </si>
  <si>
    <t>[OOD]KOFAX SERVER LICENSE RECONFIGURATION FEE INC0YR</t>
  </si>
  <si>
    <t>[OOD]KOFAX OUTPUT MANAGER BASIC TRANSFORM MODULE M&amp;S FOR 3 YEARS DIRECT SUPPORT INC3YR</t>
  </si>
  <si>
    <t>[OOD]KOFAX OUTPUT MANAGER BASIC PAGE MODIFICATION MODULE M&amp;S FOR 3 YEARS DIRECT SUPPORT INC3YR</t>
  </si>
  <si>
    <t>NSI</t>
  </si>
  <si>
    <t>60NUAX03F01M-PS1</t>
  </si>
  <si>
    <t>60NUAX25A01M-PS1</t>
  </si>
  <si>
    <t>60NUAW01P01M-PS1</t>
  </si>
  <si>
    <t>60NUAW06A01M-PS1</t>
  </si>
  <si>
    <t>60NUAW06A01A-PS1</t>
  </si>
  <si>
    <t>60NUAX01P01M-PS1</t>
  </si>
  <si>
    <t>IUAXX1A01S4-PS1</t>
  </si>
  <si>
    <t>60NUAW01P02A-PS1</t>
  </si>
  <si>
    <t>60NUAW01P04R-PS1</t>
  </si>
  <si>
    <t>NSI026031590001-PS1</t>
  </si>
  <si>
    <t>NUAX01A01M-PS1</t>
  </si>
  <si>
    <t>60NUAX03A01A-PS1</t>
  </si>
  <si>
    <t>60NUAW09A01A-PS1</t>
  </si>
  <si>
    <t>60NUAW19A01A-PS1</t>
  </si>
  <si>
    <t>60NUAW01P04A-PS1</t>
  </si>
  <si>
    <t>60NUAX01A01M-PS1</t>
  </si>
  <si>
    <t>60NUAX01A01R-PS1</t>
  </si>
  <si>
    <t>60NUAW03F02R-PS1</t>
  </si>
  <si>
    <t>60NUAX03A01M-PS1</t>
  </si>
  <si>
    <t>60NUAX03F01A-PS1</t>
  </si>
  <si>
    <t>60NUAX06A01M-PS1</t>
  </si>
  <si>
    <t>IUAXX1A01S5-PS1</t>
  </si>
  <si>
    <t>60NUAW01A01M-PS1</t>
  </si>
  <si>
    <t>60NUAW01P03M-PS1</t>
  </si>
  <si>
    <t>60NUAW09A01M-PS1</t>
  </si>
  <si>
    <t>60NUAW10A01A-PS1</t>
  </si>
  <si>
    <t>60NUAW01P01A-PS1</t>
  </si>
  <si>
    <t>60NUAW01P02R-PS1</t>
  </si>
  <si>
    <t>60NUAX08A01M-PS1</t>
  </si>
  <si>
    <t>60NUAW01P03A-PS1</t>
  </si>
  <si>
    <t>60NUAW01P04M-PS1</t>
  </si>
  <si>
    <t>60NUAW08P04M-PS1</t>
  </si>
  <si>
    <t>60NUAW10A01M-PS1</t>
  </si>
  <si>
    <t>IUAX01A01A-PS1</t>
  </si>
  <si>
    <t>NSI026000496001-PS1</t>
  </si>
  <si>
    <t>NSI026013991001-PS1</t>
  </si>
  <si>
    <t>NUAX04A01M-PS1</t>
  </si>
  <si>
    <t>60NUAW01P02M-PS1</t>
  </si>
  <si>
    <t>60NUAW08P04A-PS1</t>
  </si>
  <si>
    <t>60NUAW15C01Q01-PS1</t>
  </si>
  <si>
    <t>60NUAW28A01A-PS1</t>
  </si>
  <si>
    <t>60NUAX01A01A-PS1</t>
  </si>
  <si>
    <t>IUAX01A01M-PS1</t>
  </si>
  <si>
    <t>60NUAX06A01A-PS1</t>
  </si>
  <si>
    <t>NUAX04A01A-PS1</t>
  </si>
  <si>
    <t>60NUAW01P03R-PS1</t>
  </si>
  <si>
    <t>60NUAX08A01A-PS1</t>
  </si>
  <si>
    <t>60NUAX25A01A-PS1</t>
  </si>
  <si>
    <t>60NUAW01A01R-PS1</t>
  </si>
  <si>
    <t>60NUAW01P01R-PS1</t>
  </si>
  <si>
    <t>NUAX01A01A-PS1</t>
  </si>
  <si>
    <t>60NUAW01A01A-PS1</t>
  </si>
  <si>
    <t>IUAX13C01Q-PS1</t>
  </si>
  <si>
    <t>60NUOM110P01A-PS1</t>
  </si>
  <si>
    <t>60NUOM110P01M-PS1</t>
  </si>
  <si>
    <t>60NUOM108P01A-PS1</t>
  </si>
  <si>
    <t>60NUOM112P04M-PS1</t>
  </si>
  <si>
    <t>60NUOM108P01M-PS1</t>
  </si>
  <si>
    <t>60NUOM112P04A-PS1</t>
  </si>
  <si>
    <t>60NUOM108A01M-PS1</t>
  </si>
  <si>
    <t>60NUOM108A01A-PS1</t>
  </si>
  <si>
    <t>NSI026012791001-PS1</t>
  </si>
  <si>
    <t>[OOD]NSI AS EXP FILE IMP LIC (180K PGS/YR) MNT</t>
  </si>
  <si>
    <t>[OOD]NSI SECURE PRINT MAINT</t>
  </si>
  <si>
    <t>[OOD]NSI AS WORKFLOW DEV LIC (10 DEV LIC PACK) MNT</t>
  </si>
  <si>
    <t>[OOD]NSI AS WRKFLW QIK CAP PRO SCNER 1 WRKST MNT</t>
  </si>
  <si>
    <t>[OOD]NSI AS WRKFLW QIK CAP PRO SCNER 1 WRKSTN</t>
  </si>
  <si>
    <t>[OOD]NSI AS EXPRESS DEV LIC (10 PACK) MAINT</t>
  </si>
  <si>
    <t>[OOD] NSI DOCACCEL EXPRESS POWER PAK 4 YEAR</t>
  </si>
  <si>
    <t>[OOD]NSI AS WORKFLOW DEV LIC (25 DEV LIC PACK)</t>
  </si>
  <si>
    <t>[OOD]NSI AS WORKFLOW DEV LIC (100 DEV LIC PK) REN</t>
  </si>
  <si>
    <t>[OOD] NSI AS EXPRESS IMG BAS IMG MGMT &amp; BARCODE</t>
  </si>
  <si>
    <t>[OOD]NSI AX STD DEV CONN MAINT</t>
  </si>
  <si>
    <t>[OOD]NSI AS EXP FILE IMPT LIC (60K FILES/YR)</t>
  </si>
  <si>
    <t>[OOD]NSI AS WRKFLW ADV BCODE PRO BCODE/PDF417</t>
  </si>
  <si>
    <t>[OOD]NSI NU AW ADVANCED BATES STAMP</t>
  </si>
  <si>
    <t>[OOD]NSI AS WORKFLOW DEV LIC (100 DEV LIC PK)</t>
  </si>
  <si>
    <t>[OOD]NSI AS EXP DEV LIC (1 DEV LIC)MAINT</t>
  </si>
  <si>
    <t>[OOD]NSI AS EXP DEV LIC (1 DEV LIC)RNWL</t>
  </si>
  <si>
    <t>[OOD]NSI AS WRKFLW FILE IMP LIC (360K PGS/YR) REN</t>
  </si>
  <si>
    <t>[OOD]NSI AS EXP FILE IMPT LIC(60K FILES/YR)MAINT</t>
  </si>
  <si>
    <t>[OOD]NSI AS EXP FILE IMP LIC (180K PGS/YR)</t>
  </si>
  <si>
    <t>[OOD]NSI AS EXP QIKCAP PRO SCNER (1 WRKSTN)MAINT</t>
  </si>
  <si>
    <t>[OOD] NSI DOCACCEL EXPRESS POWER PAK 5 YEAR</t>
  </si>
  <si>
    <t>[OOD]NSI AS WRKFLW DEV LIC (1 DEV LIC)MAINT</t>
  </si>
  <si>
    <t>[OOD]NSI AS WORKFLOW DEV LIC (50 DEV LIC PACK) MNT</t>
  </si>
  <si>
    <t>[OOD]NSI AS WRKFLW ADV BCODE PRO BCODE/PDF417 MT</t>
  </si>
  <si>
    <t>[OOD]NSI AS WRKFLW ADD'L OCR ENGINE</t>
  </si>
  <si>
    <t>[OOD]NSI AS WORKFLOW DEV LIC (10 DEV LIC PACK)</t>
  </si>
  <si>
    <t>[OOD]NSI AS WORKFLOW DEV LIC (25 DEV LIC PACK) REN</t>
  </si>
  <si>
    <t>[OOD]NSI AS EXP DSKTP BNDL 20 USR LICS MAINT</t>
  </si>
  <si>
    <t>[OOD]NSI AS WORKFLOW DEV LIC (50 DEV LIC PACK)</t>
  </si>
  <si>
    <t>[OOD]NSI AS WORKFLOW DEV LIC (100 DEV LIC PK) MNT</t>
  </si>
  <si>
    <t>[OOD]NSI AS WRKFLW DSKTP BNDL (100 PK,2K USRS) MNT</t>
  </si>
  <si>
    <t>[OOD]NSI AS WRKFLW ADD'L OCR ENGINE MAINT</t>
  </si>
  <si>
    <t>[OOD]NSI STANDARD DEVICE CONNECT AX</t>
  </si>
  <si>
    <t>[OOD] NSI ASEXPRESS SW MAINTENANCE RENEWAL</t>
  </si>
  <si>
    <t>[OOD] NSI ASEXPRESS DEV CAPTURE  IKON DOCSEND</t>
  </si>
  <si>
    <t>[OOD]NSI AX QUICKCA PTURE PRO CONN MAINT</t>
  </si>
  <si>
    <t>[OOD]NSI AS WORKFLOW DEV LIC (25 DEV LIC PACK) MNT</t>
  </si>
  <si>
    <t>[OOD]NSI AS WRKFLW DSKTP BNDL (100 PK,2K USRS)</t>
  </si>
  <si>
    <t>[OOD]NSI TRAINING AS CERT ADMIN (1 STUDENT)</t>
  </si>
  <si>
    <t>[OOD]NSI NU AW FORMS OVERLAY</t>
  </si>
  <si>
    <t>[OOD]NSI AS EXP DEV LIC (1 DEV LIC)</t>
  </si>
  <si>
    <t>[OOD]NSI STANDARD DEVICE CONNECT AX MS</t>
  </si>
  <si>
    <t>[OOD]NSI AS EXP QIKCAP PRO SCNER (1 WRKSTN)</t>
  </si>
  <si>
    <t>[OOD]NSI AX QUICK CAPT PRO CONN</t>
  </si>
  <si>
    <t>[OOD]NSI AS WORKFLOW DEV LIC (50 DEV LIC PACK) REN</t>
  </si>
  <si>
    <t>[OOD]NSI AS EXP DSKTP BNDL 20 USR LICS</t>
  </si>
  <si>
    <t>[OOD]NSI SECURE PRINT (REQ'S AUTOSTORE WORKFLW)</t>
  </si>
  <si>
    <t>[OOD]NSI AS WRKFLW DEV LIC (1 DEV LIC)RENEWAL</t>
  </si>
  <si>
    <t>[OOD]NSI AS WORKFLOW DEV LIC (10 DEV LIC PACK) REN</t>
  </si>
  <si>
    <t>[OOD]NSI AX STD DEV CONN</t>
  </si>
  <si>
    <t>[OOD]NSI AS WRKFLW DEV LIC (1 DEV LIC)</t>
  </si>
  <si>
    <t>[OOD]NSI BASIC REMOTE INSTALL SERVICES AX</t>
  </si>
  <si>
    <t>[OOD]NSI OM PRINT&amp;SCAN WORKFLOW BNDL(10 DEV LIC)</t>
  </si>
  <si>
    <t>[OOD]NSI OM PRINT&amp;SCAN WRKFLW BNDL(10 DEV LIC)MAINT (1 YR)</t>
  </si>
  <si>
    <t>[OOD]NSI OM PRINT &amp; SCAN EXPRESS BUNDLE(10 DEVICE LIC</t>
  </si>
  <si>
    <t>[OOD]NSI OM DEV MOB ADD-ON 100 DEV LIC FOR OFF MAINT 1 YR</t>
  </si>
  <si>
    <t>[OOD]NSI OM PRINT&amp;SCAN EXP BNDL (10 DEV LIC) MAINT (1 YR)</t>
  </si>
  <si>
    <t>[OOD]NSI OM DEV MOBILITY ADD-ON (100 DEV LIC) FOR OFFICE</t>
  </si>
  <si>
    <t>[OOD]NSI OM PRINT &amp; SCAN EXPRESS BUNDLE MAINT (1 YEAR)</t>
  </si>
  <si>
    <t>[OOD]NSI OM PRINT &amp; SCAN EXPRESS BUNDLE</t>
  </si>
  <si>
    <t>[OOD] NSI ASEXPRESS DEV CAPTURE RICOH SDK/J</t>
  </si>
  <si>
    <t>42010-PS1</t>
  </si>
  <si>
    <t>[OOD]MCC FUSIONPRO VDP CREATOR &amp; EXPRESSION - 1 YR SUBSCRIPTION</t>
  </si>
  <si>
    <t>20520003-PS1</t>
  </si>
  <si>
    <t>[OOD]ROSETTA ONSITE SERVICE 1 YEAR POST 5X9X4</t>
  </si>
  <si>
    <t>S-EQ5EDPIU-1-PS1</t>
  </si>
  <si>
    <t>003342MIU-PS1</t>
  </si>
  <si>
    <t>006883MIU-PS1</t>
  </si>
  <si>
    <t>001562MIU-PS1</t>
  </si>
  <si>
    <t>003341MIU-PS1</t>
  </si>
  <si>
    <t>005794MIU-PS1</t>
  </si>
  <si>
    <t>005795MIU-PS1</t>
  </si>
  <si>
    <t>006881MIU-PS1</t>
  </si>
  <si>
    <t>006882MIU-PS1</t>
  </si>
  <si>
    <t>005796MIU-PS1</t>
  </si>
  <si>
    <t>415621-U</t>
  </si>
  <si>
    <t>PS-PAS17L</t>
  </si>
  <si>
    <t>001561MIU-PS1</t>
  </si>
  <si>
    <t>006928MIU-PS1</t>
  </si>
  <si>
    <t>008045MIU-PS1</t>
  </si>
  <si>
    <t>001638MIU-PS1</t>
  </si>
  <si>
    <t>006942MIU-PS1</t>
  </si>
  <si>
    <t>PS-PAS16L</t>
  </si>
  <si>
    <t>007072MIU-PS1</t>
  </si>
  <si>
    <t>005797MIU-PS1</t>
  </si>
  <si>
    <t>421721-PS1</t>
  </si>
  <si>
    <t>[OOD]RICOH PCC UPGRADE PROMO - EMBEDDED DEVICE 1 YEAR INITIAL PARTNER SUPPORT</t>
  </si>
  <si>
    <t>[OOD]RICOH SP C222DN SERIES 3YR EXT WARRANTY</t>
  </si>
  <si>
    <t>[OOD]RICOH SP 4310N 1YR ADVANCED EXCHANGE UPGRADE</t>
  </si>
  <si>
    <t>[OOD]RICOH 1 YR EXTENDED WARRANTY</t>
  </si>
  <si>
    <t>[OOD]RICOH SP C222DN SERIES 2YR EXT WARRANTY</t>
  </si>
  <si>
    <t>[OOD][INT]RICOH SPC430DN 1YR WARRTY</t>
  </si>
  <si>
    <t>[OOD]RICOH SP C430DN 2YR ON-SITE SERVICE SUPPORT</t>
  </si>
  <si>
    <t>[OOD]RICOH SP4310N 1YR ADVANCED EXCHANGE</t>
  </si>
  <si>
    <t>[OOD]RICOH SP 4310N 2 YEAR ADVANCED EXCHANGE</t>
  </si>
  <si>
    <t>[OOD]RICOH SP C430DN 3YR ON-SITE SERVICE SUPPORT</t>
  </si>
  <si>
    <t>RICOH EMBEDDED HOTSPOT TYPE E</t>
  </si>
  <si>
    <t>RICOH TEKNOFORCE BUDR APPLIANCE PROVIDED</t>
  </si>
  <si>
    <t>[OOD]RICOH 2YR EXTENDED WARRANTY</t>
  </si>
  <si>
    <t>[OOD]RICOH SP C242DN 1 YEAR WARRANTY</t>
  </si>
  <si>
    <t>[OOD] RICOH SP 3600DN INSTALLATION PACKAGE</t>
  </si>
  <si>
    <t>[OOD]RICOH AP2600/N INSTALLATION</t>
  </si>
  <si>
    <t>[OOD]RICOH SP 4410SF 2-YEAR ON-SITE SERVICE</t>
  </si>
  <si>
    <t>RICOH TEKNOFORCE BUDR CUSTMR APPLINC PROVD</t>
  </si>
  <si>
    <t>[OOD]RICOH 1YR  ON-SITE LIMITED WARRANTY</t>
  </si>
  <si>
    <t>[OOD]RICOH SP C431DN 1YR ON-SITE SERVICE SUPPORT</t>
  </si>
  <si>
    <t>[OOD]RICOH STREAMLINE NX V3 SECURITY ANALYST LICENSE SW ONLY INC0YR</t>
  </si>
  <si>
    <t>USAOMSN-350K-WS-RE-PS1</t>
  </si>
  <si>
    <t>500CL-PL1-PS1</t>
  </si>
  <si>
    <t>EVCR-DS-250K-PS1</t>
  </si>
  <si>
    <t>500CM-EX2-PS1</t>
  </si>
  <si>
    <t>EVALIDATE-250K-PS1</t>
  </si>
  <si>
    <t>USAOMSN-350K-WS-PS1</t>
  </si>
  <si>
    <t>USAOMSN-100K-WS-RE-PS1</t>
  </si>
  <si>
    <t>USAOMSN-10K-WS-PS1</t>
  </si>
  <si>
    <t>USAOMSN-100K-WS-PS1</t>
  </si>
  <si>
    <t>USAOMSN-10K-WS-RE-PS1</t>
  </si>
  <si>
    <t>[OOD]QUADIENT AUTOMATE CLOUD CASS &amp; PRESORT WEB SERV RENEWAL (201-350K MAILPCS/MTH)</t>
  </si>
  <si>
    <t>[OOD]QUADIENT AUTOMATE CLOUD PLAN 1 SUBSCRIPTION (40,000 CLICKS/PAGES PER YEAR)</t>
  </si>
  <si>
    <t>[OOD]QUADIENT E-VALIDATE DATA SERVICES CREDIT PACK - 250,000 CREDITS</t>
  </si>
  <si>
    <t>[OOD]QUADIENT IMPRESS (100K CLICK PACKS)</t>
  </si>
  <si>
    <t>[OOD]QUADIENT E-VALIDATE PACKAGE FOR IS-5000/6000 (INCLUDES CASS, 250,000 NCOA CREDITS)</t>
  </si>
  <si>
    <t>[OOD]QUADIENT AUTOMATE CLOUD CASS &amp; PRESORT WEB SERV (201-350K MAILPCS/MTH)</t>
  </si>
  <si>
    <t>[OOD]QUADIENT AUTOMATE CLOUD CASS &amp; PRESORT WEB SERV RENEWAL (61-100K MAILPCS/MTH)</t>
  </si>
  <si>
    <t>[OOD]QUADIENT AUTOMATE CLOUD CASS &amp; PRESORT WEB SERV (6-10K MAILPCS/MTH) 1YR SUBSCR</t>
  </si>
  <si>
    <t>[OOD]QUADIENT AUTOMATE CLOUD CASS &amp; PRESORT WEB SERV (61-100K MAILPCS/MTH)</t>
  </si>
  <si>
    <t>[OOD]QUADIENT AUTOMATE CLOUD CASS &amp; PRESORT WEB SERV RENEWAL (6-10K MAILPCS/MTH) 1YR SUBSCR</t>
  </si>
  <si>
    <t>S-CPRF2670009-PS1</t>
  </si>
  <si>
    <t>[OOD]OTXT BRKTRT SR14048F 48 CH FOIP BRDLESS FAX</t>
  </si>
  <si>
    <t>EQ5EECE2-PS1</t>
  </si>
  <si>
    <t>EQ5EFNC2-PS1</t>
  </si>
  <si>
    <t>CRIDC000-3-PS1</t>
  </si>
  <si>
    <t>EQ5EENC1-PS1</t>
  </si>
  <si>
    <t>S-EQ5EFSBU-1-PS1</t>
  </si>
  <si>
    <t>S-EQ5EFSU1-3-PS1</t>
  </si>
  <si>
    <t>SYRD0001-PS1</t>
  </si>
  <si>
    <t>EQ5SU100-PS1</t>
  </si>
  <si>
    <t>TRN-ECOPY-07-PS1</t>
  </si>
  <si>
    <t>S-EQ5SU100-3-PS1</t>
  </si>
  <si>
    <t>EQ5EENC2-PS1</t>
  </si>
  <si>
    <t>EQCSSNSW-PS1</t>
  </si>
  <si>
    <t>EQ5EFNC4-PS1</t>
  </si>
  <si>
    <t>S-EQ5EFNCK-1-PS1</t>
  </si>
  <si>
    <t>EQFWUPDT-PS1</t>
  </si>
  <si>
    <t>S-EQ5EESU1-1-PS1</t>
  </si>
  <si>
    <t>EQ5EESUU-PS1</t>
  </si>
  <si>
    <t>EQ5EFNE3-PS1</t>
  </si>
  <si>
    <t>S-EQ5EESUU-1-PS1</t>
  </si>
  <si>
    <t>S-EQ5EFNE1-3-PS1</t>
  </si>
  <si>
    <t>EQ4PA01K-PS1</t>
  </si>
  <si>
    <t>EQ5EFSBU-PS1</t>
  </si>
  <si>
    <t>EQ5EFNE1-PS1</t>
  </si>
  <si>
    <t>S-EQ5EFNE2-3-PS1</t>
  </si>
  <si>
    <t>S-EQ5EFNE3-1-PS1</t>
  </si>
  <si>
    <t>EQ5EFNCK-PS1</t>
  </si>
  <si>
    <t>EQ5EFSMB-PS1</t>
  </si>
  <si>
    <t>EQ4PA100-PS1</t>
  </si>
  <si>
    <t>EQ5SU025-PS1</t>
  </si>
  <si>
    <t>S-EQ5EENC2-4-PS1</t>
  </si>
  <si>
    <t>EQ5EFSB1-PS1</t>
  </si>
  <si>
    <t>S-EQ5EECE1-1-PS1</t>
  </si>
  <si>
    <t>EQ5ED100-3PB-PS1</t>
  </si>
  <si>
    <t>S-EQ5EENC1-3-PS1</t>
  </si>
  <si>
    <t>S-EQ5EFSB1-3-PS1</t>
  </si>
  <si>
    <t>S-EQ5EESU1-3-PS1</t>
  </si>
  <si>
    <t>S-EQ5EFNC2-1-PS1</t>
  </si>
  <si>
    <t>S-EQ5EFSU1-1-PS1</t>
  </si>
  <si>
    <t>EQ5EENCK-PS1</t>
  </si>
  <si>
    <t>S-EQ5EFNE2-4-PS1</t>
  </si>
  <si>
    <t>S-EQ5EFNE4-1-PS1</t>
  </si>
  <si>
    <t>S-EQ5EFSMB-3-PS1</t>
  </si>
  <si>
    <t>EQ5EFSU1-PS1</t>
  </si>
  <si>
    <t>S-EQ5EFNE3-3-PS1</t>
  </si>
  <si>
    <t>EQ5EECE1-PS1</t>
  </si>
  <si>
    <t>EQ5EFNE2-PS1</t>
  </si>
  <si>
    <t>EQ5EFNE4-PS1</t>
  </si>
  <si>
    <t>S-EQ5EENC1-1-PS1</t>
  </si>
  <si>
    <t>S-EQ5EENCK-1-PS1</t>
  </si>
  <si>
    <t>[OOD]EQUITRAC EXPRESS 5: ENHANCED ENTRPRS LIC (10,000-24,999 USERS)</t>
  </si>
  <si>
    <t>[OOD]EQUITRAC OFFICE 5 ENT LIC 10K-24999 USERS</t>
  </si>
  <si>
    <t>[OOD]EQUITRAC ID CONTROL 3 YR INITIAL PARTNER SUPP</t>
  </si>
  <si>
    <t>[OOD]EQUITRAC EXPRESS 5 CORE ENT LIC 5K-9999 USER</t>
  </si>
  <si>
    <t>[OOD]EQUITRAC OFF 5: SBE - VER UPGRD (FROM EO4) SUP 1YR</t>
  </si>
  <si>
    <t>[OOD]EQUITRAC OFFICE 5 SUITE SUP 3YR</t>
  </si>
  <si>
    <t>[OOD] (INT) EQUITRAC REM  ACC APP SHAR ACC VIA INT</t>
  </si>
  <si>
    <t>[OOD]EQUITRAC OFFICE 5  SMB USER LICENSE (100)</t>
  </si>
  <si>
    <t>[OOD]EQUITRAC ECOPY TECH CERT TRAINING 2 DAYS</t>
  </si>
  <si>
    <t>[OOD]EQUITRAC OFF 5: SMB USER LIC (100) SUP 3YR</t>
  </si>
  <si>
    <t>[OOD]EQUITRAC EXPRESS 5 CORE ENT LIC 10K-24999</t>
  </si>
  <si>
    <t>[OOD] EQUITRAC PS CONFIG DESIGN &amp; SOW SRVCS</t>
  </si>
  <si>
    <t>[OOD]EQUITRAC OFFICE 5 ENT LIC 50K-99999 USERS</t>
  </si>
  <si>
    <t>[OOD]EQUITRAC OFF 5: CORE ENTRPRS LIC (1,000-4,999 USERS) SUP 1YR</t>
  </si>
  <si>
    <t>[OOD]OOD] EQUITRAC PGECOUNTER FIRMWARE UPDATE</t>
  </si>
  <si>
    <t>[OOD]EQUITRAC EXPRESS 5: SUITE SUP 1YR</t>
  </si>
  <si>
    <t>[OOD]EQUITRAC EXPRESS 5 SUITE VER UPGR (FROM EE4)</t>
  </si>
  <si>
    <t>[OOD]EQUITRAC OFFICE 5 ENH ENT LIC 25K-49999</t>
  </si>
  <si>
    <t>[OOD]EQUITRAC EXPRESS 5: SUITE - VER UPGRD (FROM EE4) SUP 1YR</t>
  </si>
  <si>
    <t>[OOD]EQUITRAC OFF 5: ENHANCED ENTRPRS LIC (5,000-9,999 USERS) SUP 3YR</t>
  </si>
  <si>
    <t>[OOD] EQUITRAC EE4: PRINT ASST 1000</t>
  </si>
  <si>
    <t>[OOD]EQUITRAC OFF 5 SBE VERSION UPGRADE FROM EO4</t>
  </si>
  <si>
    <t>[OOD]EQUITRAC OFFICE 5 ENH ENT LIC 5K-9999 USERS</t>
  </si>
  <si>
    <t>[OOD]EQUITRAC OFF 5: ENHANCED ENTRPRS LIC (10,000-24,999 USERS) SUP 3YR</t>
  </si>
  <si>
    <t>[OOD]EQUITRAC OFF 5: ENHANCED ENTRPRS LIC (25,000-49,999 USERS) SUP 1YR</t>
  </si>
  <si>
    <t>[OOD]EQUITRAC OFFICE 5 CORE ENT LIC 1K-4999 USE</t>
  </si>
  <si>
    <t>[OOD]EQUITRAC OFFICE 5 SMB BSE LIC INCL 25 USERS</t>
  </si>
  <si>
    <t>[OOD][INT] EQUITRAC EE4: PRINT ASST 100</t>
  </si>
  <si>
    <t>[OOD]EQUITRAC OFFICE 5 SMB USER LICENSE (25)</t>
  </si>
  <si>
    <t>[OOD]EQUITRAC EXPRESS 5: CORE ENTRPRS LIC (10,000-24,999 USERS) SUP 4YR</t>
  </si>
  <si>
    <t>[OOD]EQUITRAC OFFICE 5 SMALL BUSINESS ED SBE</t>
  </si>
  <si>
    <t>[OOD]EQUITRAC EXPRESS 5: ENHANCED ENTRPRS LIC (5,000-9,999 USERS) SUP 1YR</t>
  </si>
  <si>
    <t>[OOD]EQUITRAC EO5/EE5 EMBEDDED 10 DEVICE SUPPORT &amp; MAINTENANCE 3 YEARS INC3YR</t>
  </si>
  <si>
    <t>[OOD]EQUITRAC EXPRESS 5: CORE ENTRPRS LIC (5,000-9,999 USERS) SUP 3YR</t>
  </si>
  <si>
    <t>[OOD]EQUITRAC OFFICE 5 (SBE) SUP 3YR</t>
  </si>
  <si>
    <t>[OOD]EQUITRAC EXPRESS 5: SUITE SUP 3YR</t>
  </si>
  <si>
    <t>[OOD]EQUITRAC OFF 5: CORE ENTRPRS LIC (10,000-24,999 USERS) SUP 1YR</t>
  </si>
  <si>
    <t>[OOD]EQUITRAC OFF 5: SUITE SUP 1YR</t>
  </si>
  <si>
    <t>[OOD]EQUITRAC EXPRESS 5  CORE ENT LIC 1K-4999 USER</t>
  </si>
  <si>
    <t>[OOD]EQUITRAC OFF 5: ENHANCED ENTRPRS LIC (10,000-24,999 USERS) SUP 4YR</t>
  </si>
  <si>
    <t>[OOD]EQUITRAC OFF 5: ENHANCED ENTRPRS LIC (50,000-99,999 USERS) SUP 1YR</t>
  </si>
  <si>
    <t>[OOD]EQUITRAC OFF 5: SMB BASE LIC (INCL. 25 USERS, 1 EMBD) SUP 3YR</t>
  </si>
  <si>
    <t>[OOD]EQUITRAC OFFICE 5 SUITE</t>
  </si>
  <si>
    <t>[OOD]EQUITRAC OFF 5: ENHANCED ENTRPRS LIC (25,000-49,999 USERS) SUP 3YR</t>
  </si>
  <si>
    <t>[OOD]EQUITRAC EXPRESS 5: ENHANCED ENTRPRS LIC (5,000-9,999 USERS)</t>
  </si>
  <si>
    <t>[OOD]EQUITRAC OFFICE 5 ENH ENT LIC 10K-24999</t>
  </si>
  <si>
    <t>[OOD]EQUITRAC OFFICE 5 ENH ENT LIC 50K-99999</t>
  </si>
  <si>
    <t>[OOD]EQUITRAC EXPRESS 5: CORE ENTRPRS LIC (5,000-9,999 USERS) SUP 1YR</t>
  </si>
  <si>
    <t>[OOD]EQUITRAC EXPRESS 5: CORE ENTRPRS LIC (1,000-4,999 USERS) SUP 1YR</t>
  </si>
  <si>
    <t>S-EQ5DC001-1-PS1</t>
  </si>
  <si>
    <t>S-EQ5WS100-1-PS1</t>
  </si>
  <si>
    <t>EQ5DC001-PS1</t>
  </si>
  <si>
    <t>S-EQ5PS001-3-PS1</t>
  </si>
  <si>
    <t>S-EQ5WU010-1-PS1</t>
  </si>
  <si>
    <t>S-EQ5WR001-3-PS1</t>
  </si>
  <si>
    <t>EQ5WR001-PS1</t>
  </si>
  <si>
    <t>S-EQ5DC001-3-PS1</t>
  </si>
  <si>
    <t>S-EQ5WS010-1-PS1</t>
  </si>
  <si>
    <t>EQ5PS0IU-PS1</t>
  </si>
  <si>
    <t>EQ5PS010-PS1</t>
  </si>
  <si>
    <t>S-EQ5PS0IU-1-PS1</t>
  </si>
  <si>
    <t>EQ5WS010-PS1</t>
  </si>
  <si>
    <t>EQ5WU010-PS1</t>
  </si>
  <si>
    <t>S-EQ5PS001-1-PS1</t>
  </si>
  <si>
    <t>S-EQ5WS01K-1-PS1</t>
  </si>
  <si>
    <t>EQ5WS01K-PS1</t>
  </si>
  <si>
    <t>S-EQ5ED0XU-1-PS1</t>
  </si>
  <si>
    <t>EQ5ED010-PS1</t>
  </si>
  <si>
    <t>S-EQ5CS010-4-PS1</t>
  </si>
  <si>
    <t>S-EQ5CS100-3-PS1</t>
  </si>
  <si>
    <t>S-EQ5ED010-1-PS1</t>
  </si>
  <si>
    <t>EQ5ED0IU-PS1</t>
  </si>
  <si>
    <t>S-EQ5ED100-3-PS1</t>
  </si>
  <si>
    <t>EQ5ED500-PS1</t>
  </si>
  <si>
    <t>S-EQ5CS001-1-PS1</t>
  </si>
  <si>
    <t>S-EQ5ED100-1-PS1</t>
  </si>
  <si>
    <t>S-EQ5ED500-1-PS1</t>
  </si>
  <si>
    <t>S-EQ5ED010-3-PS1</t>
  </si>
  <si>
    <t>EQ5CS001-PS1</t>
  </si>
  <si>
    <t>S-EQ5CS010-3-PS1</t>
  </si>
  <si>
    <t>S-EQ5ED0IU-1-PS1</t>
  </si>
  <si>
    <t>S-EQ5CS001-3-PS1</t>
  </si>
  <si>
    <t>S-EQ5CS010-1-PS1</t>
  </si>
  <si>
    <t>EQ5CS010-PS1</t>
  </si>
  <si>
    <t>EQ5CS100-PS1</t>
  </si>
  <si>
    <t>S-EQ5ED010-4-PS1</t>
  </si>
  <si>
    <t>S-EQ5CS001-4-PS1</t>
  </si>
  <si>
    <t>[OOD]EO5/EE5: EXTERNAL DATA CNNTR SUP 1YR</t>
  </si>
  <si>
    <t>[OOD]EO5/EE5: WRKSTN CLIENT (100) SUP 1YR</t>
  </si>
  <si>
    <t>[OOD]EO5/EE5 EXTERNAL DATA CONNECTOR</t>
  </si>
  <si>
    <t>[OOD]EO5/EE5: PRNT SRVR SUP 3YR</t>
  </si>
  <si>
    <t>[OOD]EO5/EE5: WRKSTN CLIENT (10) - VER UPGRD SUP 1YR</t>
  </si>
  <si>
    <t>[OOD]EO5/EE5: WEB-BASED RELEASE SUP 3YR</t>
  </si>
  <si>
    <t>[OOD]EO5/EE5 WEBBASED REL</t>
  </si>
  <si>
    <t>[OOD]EO5/EE5: EXTERNAL DATA CNNTR SUP 3YR</t>
  </si>
  <si>
    <t>[OOD]EO5/EE5: WRKSTN CLIENT (10) SUP 1YR</t>
  </si>
  <si>
    <t>[OOD]EO5/EE5 PRINT SERVER VERSION UPGRADE</t>
  </si>
  <si>
    <t>[OOD]EO5/EE5 PRINT SER 10</t>
  </si>
  <si>
    <t>[OOD]EO5/EE5: PRNT SRVR - VER UPGRD SUP 1YR</t>
  </si>
  <si>
    <t>[OOD]EO5/EE5: WORKSTATION CLIENT (10)</t>
  </si>
  <si>
    <t>[OOD]EO5/EE5 WORKSTATION CLIENT 10 VERSION UPG</t>
  </si>
  <si>
    <t>[OOD]EO5/EE5: PRNT SRVR SUP 1YR</t>
  </si>
  <si>
    <t>[OOD]EO5/EE5: WRKSTN CLIENT (1000) SUP 1YR</t>
  </si>
  <si>
    <t>[OOD]EO5/EE5: WORKSTATION CLIENT (1000)</t>
  </si>
  <si>
    <t>[OOD]EO5/EE5: EMBD DEVICE (10) - VER UPGRD SUP 1YR</t>
  </si>
  <si>
    <t>[OOD]PCC EO5/EE5 EMBEDDED DEVICE 10</t>
  </si>
  <si>
    <t>[OOD]EO5/EE5: CAPTURE &amp; SEND (10) PACK SUP 4YR</t>
  </si>
  <si>
    <t>[OOD]EO5/EE5: CAPTURE &amp; SEND (100) PACK SUP 3YR</t>
  </si>
  <si>
    <t>[OOD]EO5/EE5: EMBD DEVICE (10) SUP 1YR</t>
  </si>
  <si>
    <t>[OOD]PCC EO5/EE5 EMBEDDED 1VERSION UPGRADE SOFTWARE</t>
  </si>
  <si>
    <t>[OOD]EO5/EE5: EMBD DEVICE (100) SUP 3YR</t>
  </si>
  <si>
    <t>[OOD]PCC EO5/EE5 EMBEDDED DEVICE 500 SOFTWARE</t>
  </si>
  <si>
    <t>[OOD]EO5/EE5: CAPTURE &amp; SEND SUP 1YR</t>
  </si>
  <si>
    <t>[OOD]EO5/EE5: EMBD DEVICE (100) SUP 1YR</t>
  </si>
  <si>
    <t>[OOD]EO5/EE5: EMBD DEVICE (500) SUP 1YR</t>
  </si>
  <si>
    <t>[OOD]EO5/EE5: EMBD DEVICE (10) SUP 3YR</t>
  </si>
  <si>
    <t>[OOD]PCC EO5/EE5 CAPTURE AND SEND 1 SOFTWARE</t>
  </si>
  <si>
    <t>[OOD]EO5/EE5: CAPTURE &amp; SEND (10) PACK SUP 3YR</t>
  </si>
  <si>
    <t>[OOD]EO5/EE5: EMBD DEVICE - VER UPGRD SUP 1YR</t>
  </si>
  <si>
    <t>[OOD]EO5/EE5: CAPTURE &amp; SEND SUP 3YR</t>
  </si>
  <si>
    <t>[OOD]EO5/EE5: CAPTURE &amp; SEND (10) PACK SUP 1YR</t>
  </si>
  <si>
    <t>[OOD]PCC  EO5/EE5 CAPTURE AND SEND 10 PACK</t>
  </si>
  <si>
    <t>[OOD]PCC EO5/EE5 CAPTURE AND SEND 100 PACK</t>
  </si>
  <si>
    <t>[OOD]EO5/EE5: EMBD DEVICE (10) SUP 4YR</t>
  </si>
  <si>
    <t>[OOD]EO5/EE5: CAPTURE &amp; SEND SUP 4YR</t>
  </si>
  <si>
    <t>NSI026005291M01-PS1</t>
  </si>
  <si>
    <t>NSI026005291M04-PS1</t>
  </si>
  <si>
    <t>60NUAX01P01A-PS1</t>
  </si>
  <si>
    <t>NSI026005191M04-PS1</t>
  </si>
  <si>
    <t>NSI026000096001-PS1</t>
  </si>
  <si>
    <t>[OOD] IKN ASEXPRESS DEV CAPTURE W/SHAREPNT 1YR</t>
  </si>
  <si>
    <t>[OOD] IKN ASEXPRESS DEV CAPTURE W/SHAREPNT 4Y</t>
  </si>
  <si>
    <t>[OOD] AS EXPRESS DEV LIC (10 DEV LIC PACK)</t>
  </si>
  <si>
    <t>[OOD] OKN ASEXPRESS DEV CAPTURE W/DOCMALL 4YM</t>
  </si>
  <si>
    <t>[OOD] IKN ASEXPRESS DEVICE CAPTURE MAINTENANC</t>
  </si>
  <si>
    <t>S-EQ4ED001-3-PS1</t>
  </si>
  <si>
    <t>EPAY0801-PS1</t>
  </si>
  <si>
    <t>[OOD]EQTRC EO4/EE4 DEV SUP 3Y</t>
  </si>
  <si>
    <t>[OOD] PROGRAM KEYPAD  (4035) PROG 1500 &amp; 5400 UNITS</t>
  </si>
  <si>
    <t>60NUOM03A01M-PS1</t>
  </si>
  <si>
    <t>60NUOM111A01A-PS1</t>
  </si>
  <si>
    <t>60NUOM111A01M-PS1</t>
  </si>
  <si>
    <t>60NUOM09A01A-PS1</t>
  </si>
  <si>
    <t>60NUOM09A01M-PS1</t>
  </si>
  <si>
    <t>60NUOM03P01A-PS1</t>
  </si>
  <si>
    <t>60NUOM08A01A-PS1</t>
  </si>
  <si>
    <t>60NUOM03A01A-PS1</t>
  </si>
  <si>
    <t>60NUOM03P01M-PS1</t>
  </si>
  <si>
    <t>60NUOM05P01M-PS1</t>
  </si>
  <si>
    <t>60NUOM08A01M-PS1</t>
  </si>
  <si>
    <t>60NUOM05P01A-PS1</t>
  </si>
  <si>
    <t>60NUOM03P04A-PS1</t>
  </si>
  <si>
    <t>60NUOM03P04M-PS1</t>
  </si>
  <si>
    <t>[OOD]NU OM NETWORK PRINTER PACK CLIENT LICENSE (X20) MAINTENANCE (1 YEAR)</t>
  </si>
  <si>
    <t>[OOD]NU OM NON-PRINTSTREAM INPUT &amp; OUTPUT</t>
  </si>
  <si>
    <t>[OOD]NU OM NON-PRINTSTREAM INPUT &amp; OUTPUT MAINTENANCE (1 YEAR)</t>
  </si>
  <si>
    <t>[OOD]NU OM ENTERPRISE PAGE MODIFICATION MODULE</t>
  </si>
  <si>
    <t>[OOD]NU OM ENTERPRISE PAGE MODIFICATION MODULE MAINTENANCE (1 YEAR)</t>
  </si>
  <si>
    <t>[OOD]NU OM NETWORK PRINTER PACK CLIENT LICENSE (PACK OF 10) (200 PRINTERS)</t>
  </si>
  <si>
    <t>[OOD]NU OM ENTERPRISE BASIC TRANSFORM MODULE</t>
  </si>
  <si>
    <t>[OOD]NU OM NETWORK PRINTER PACK CLIENT LICENSE (X20)</t>
  </si>
  <si>
    <t>[OOD]NU OM NETWORK PRINTER PACK CLIENT LICENSE (PACK OF 10) (200 PRINTERS) MAINTENANCE (1 YEAR)</t>
  </si>
  <si>
    <t>[OOD]NU OM ENTERPRISE MFD CLIENT LICENSE BUNDLE (10 DEVICE LICENSES) MAINTENANCE (1 YEAR)</t>
  </si>
  <si>
    <t>[OOD]NU OM ENTERPRISE BASIC TRANSFORM MODULE MAINTENANCE (1 YEAR)</t>
  </si>
  <si>
    <t>[OOD]NU OM ENTERPRISE MFD CLIENT LICENSE BUNDLE (10 DEVICE LICENSES)</t>
  </si>
  <si>
    <t>[OOD]NU OM NETWORK PRINTER PACK CLIENT LICENSE (PACK OF 100) (2,000 PRINTERS)</t>
  </si>
  <si>
    <t>[OOD]NU OM NETWORK PRINTER PACK CLIENT LICENSE (PACK OF 100) (2,000 PRINTERS) MAINTENANCE (1 YEAR)</t>
  </si>
  <si>
    <t>WRKGPLICAM100-PS1</t>
  </si>
  <si>
    <t>WRKGPLICAM1TB-PS1</t>
  </si>
  <si>
    <t>WRKGPLICAM500-PS1</t>
  </si>
  <si>
    <t>WORKGROUPS APPROVAL MANAGER  100 GB OF STORAGE / 250 CONCURRENT PROOF FILES     (UNLIMITED USERS, STANDARD PHONE/EMAIL SUPPORT INCLUDED)</t>
  </si>
  <si>
    <t>WORKGROUPS APPROVAL MANAGER  1 TB OF STORAGE / 1500 CONCURRENT PROOF FILES      (UNLIMITED USERS, STANDARD PHONE/EMAIL SUPPORT INCLUDED)</t>
  </si>
  <si>
    <t>WORKGROUPS APPROVAL MANAGER  500 GB OF STORAGE / 1000 CONCURRENT PROOF FILES (UNLIMITED USERS, STANDARD PHONE/EMAIL SUPPORT INCLUDED)</t>
  </si>
  <si>
    <t>ESCAPEPROMAINT-PS1</t>
  </si>
  <si>
    <t>CUSTOMTAGFEE</t>
  </si>
  <si>
    <t>MAINT-PS1</t>
  </si>
  <si>
    <t>L2352728-PS1</t>
  </si>
  <si>
    <t>V109AM01-30-2Y-PS1</t>
  </si>
  <si>
    <t>[OOD]REDTITAN ESCAPE-E ANNUAL SUPPORT RENEWAL INC1YR</t>
  </si>
  <si>
    <t>ASSET/IUID CUSTOM TAG</t>
  </si>
  <si>
    <t>[OOD][INT] COPITRAK MAINTNANCE</t>
  </si>
  <si>
    <t>[OOD] LEXMARK EXTENDED PRINTER WARRANTY T656</t>
  </si>
  <si>
    <t>[OOD]1 SEAT ADDITIONAL YEAR M/S PPDMV3</t>
  </si>
  <si>
    <t>2450007-01-PS1</t>
  </si>
  <si>
    <t>2400005-11-PS1</t>
  </si>
  <si>
    <t>2400018-11-PS1</t>
  </si>
  <si>
    <t>2500094-00-PS1</t>
  </si>
  <si>
    <t>2400002-11-PS1</t>
  </si>
  <si>
    <t>[OOD] CAPTAR RGHTFX ADDL DOCUMENT DELIVERY CHANNEL</t>
  </si>
  <si>
    <t>[OOD] CAPTARIS RGHTFX 9.4 ENTERPRISE INTEGRATION</t>
  </si>
  <si>
    <t>[OOD] CAPTARIS RGHTFX 9.4 ENTRPRIS INTEGRTN RDUNDNT</t>
  </si>
  <si>
    <t>[INT][OOD] CAPTARIS BROOK TROUT ADV REPL NEW SALE</t>
  </si>
  <si>
    <t>[OOD] CAPTARIS RGHTFX 9.4 BUSINESS SERVER</t>
  </si>
  <si>
    <t>C11500455-PS1</t>
  </si>
  <si>
    <t>[OOD]PEAK1 YR. MAINTENANCE 5 DAYS A WEEK, 9 HOURS A DAY ONSITE SERVICE NEXT BUSINESS DAY</t>
  </si>
  <si>
    <t>S-EQ5CR001-1-PS1</t>
  </si>
  <si>
    <t>S-CRU00M00-5-PS1</t>
  </si>
  <si>
    <t>S-EQ5CR001-3-PS1</t>
  </si>
  <si>
    <t>S-EQ5CR010-3-PS1</t>
  </si>
  <si>
    <t>EQ5CR010-PS1</t>
  </si>
  <si>
    <t>S-EQ5CR010-1-PS1</t>
  </si>
  <si>
    <t>EQ5CR001-PS1</t>
  </si>
  <si>
    <t>S-CRU0MF02-3-PS1</t>
  </si>
  <si>
    <t>S-CRU00Z02-5-PS1</t>
  </si>
  <si>
    <t>S-CRU00Z02-3-PS1</t>
  </si>
  <si>
    <t>[OOD]3RD PRTY USB CARD READER LIC (1) SUP 1YR</t>
  </si>
  <si>
    <t>[OOD]EQTRC USB RDR MAGSTRIPE SUP 5Y</t>
  </si>
  <si>
    <t>[OOD]3RD PRTY USB CARD READER LIC (1) SUP 3YR</t>
  </si>
  <si>
    <t>[OOD]3RD PRTY USB CARD READER LICS (10) SUP 3YR</t>
  </si>
  <si>
    <t>[OOD]THIRD PARTY USB CARD READER LICENSES 10</t>
  </si>
  <si>
    <t>[OOD]3RD PRTY USB CARD READER LICS (10) SUP 1YR</t>
  </si>
  <si>
    <t>[OOD]THIRD PARTY USB CARD READER LICENSE 1</t>
  </si>
  <si>
    <t>[OOD]PCC USB CD RDR - MULTI-CARD - SUP 3YR</t>
  </si>
  <si>
    <t>[OOD]PCC USB CD RDR HID/IND/HITAG (GEN 2) SUP 5YR</t>
  </si>
  <si>
    <t>[OOD]PCC USB CD RDR HID/IND/HITAG (GEN 2) SUP 3YR</t>
  </si>
  <si>
    <t>008063MIU-PS1</t>
  </si>
  <si>
    <t>5200D514 -PS1</t>
  </si>
  <si>
    <t>007181MIU-PS1</t>
  </si>
  <si>
    <t>007182MIU-PS1</t>
  </si>
  <si>
    <t>RSIESNTL-A3-A4-OUT</t>
  </si>
  <si>
    <t>420920MS-PS1</t>
  </si>
  <si>
    <t>PS-REMAPPADM</t>
  </si>
  <si>
    <t>CONSULTING-BASE</t>
  </si>
  <si>
    <t>008041MIU-PS1</t>
  </si>
  <si>
    <t>008020MIU-PS1</t>
  </si>
  <si>
    <t>008037MIU-PS1</t>
  </si>
  <si>
    <t>3RD-SVC-VG2-540-DS</t>
  </si>
  <si>
    <t>[OOD] SP 6430DN ON-SITE INSTALLATION PACKAGE</t>
  </si>
  <si>
    <t>[OOD] CONTEX LICENSE KEY IQ QUATTRO 4450</t>
  </si>
  <si>
    <t>[OOD]VIDEO CONFERENCE UCS HARDWARE 1YR EXTEND WARRANTY</t>
  </si>
  <si>
    <t>[OOD]VIDEO CONFERENCE UCS HARDWARE 2YR EXTEND WARRANTY</t>
  </si>
  <si>
    <t>RSIESNTL- A3/A4 CUST OPT. OUT</t>
  </si>
  <si>
    <t>[OOD] REMOTE OFFICE NX M&amp;S</t>
  </si>
  <si>
    <t>PS/DOC SVC/TC REMOTE APPLICATION ADMIN</t>
  </si>
  <si>
    <t>PS CONSULTING SERVICES</t>
  </si>
  <si>
    <t>[OOD] SP 4510SF ON-SITE INSTALLATION PACKAGE</t>
  </si>
  <si>
    <t>[OOD] SP C250SF/SP C252SF ON-SITE INSTALLATION</t>
  </si>
  <si>
    <t>[OOD] SP 4510DN ON-SITE INSTALLATION PACKAGE</t>
  </si>
  <si>
    <t>ROLAND TRUEVIS VG2-540 SERVICE CONTRACT 1 YEAR</t>
  </si>
  <si>
    <t>MYXL-PVSP-PS1</t>
  </si>
  <si>
    <t>[OOD]ECOPRINTQ PAPERCUTMF MYPC SIP2 AUTHENTICATION PROVIDER INC0YR</t>
  </si>
  <si>
    <t>MC-1900-0110-PS1</t>
  </si>
  <si>
    <t>MC-1450-0110-PS1</t>
  </si>
  <si>
    <t>08ASS020S1M0-R-PS1</t>
  </si>
  <si>
    <t>01CSS020S1M0-R-PS1</t>
  </si>
  <si>
    <t>06EQS020S1M0-R-PS1</t>
  </si>
  <si>
    <t>CRU0MC02-3PS-PS1</t>
  </si>
  <si>
    <t>05OMS020S1M0-R-PS1</t>
  </si>
  <si>
    <t>[OOD]KOFAX STANDARD SUPP 1 YR - TOTALAGILITY</t>
  </si>
  <si>
    <t>[OOD]KOFAX INSIGHT SUPPORT 1YR</t>
  </si>
  <si>
    <t>[OOD]KOFAX AUTOSTORE PREMIER SUPPORT ANNUAL RENEWAL ONLY (ASSIGNED TECHNICAL ACCOUNT MANAGER) INC1YR</t>
  </si>
  <si>
    <t>[OOD]KOFAX CONTROLSUITE PREMIER SUPPORT ANNUAL RENEWAL ONLY (ASSIGNED TECHNICAL ACCOUNT MANAGER) INC1YR</t>
  </si>
  <si>
    <t>[OOD]KOFAX EQUITRAC PREMIER SUPPORT ANNUAL RENEWAL ONLY (ASSIGNED TECHNICAL ACCOUNT MANAGER) INC1YR</t>
  </si>
  <si>
    <t>[OOD]KOFAX EQUITRAC USB MULTI CARD READER WITH ICLASS SEOS SUPPORT &amp; MAINTENANCE 3 YEARS INC3YR</t>
  </si>
  <si>
    <t>[OOD]KOFAX OUTPUT MANAGER PREMIER SUPPORT ANNUAL RENEWAL ONLY (ASSIGNED TECHNICAL ACCOUNT MANAGER) INC1YR</t>
  </si>
  <si>
    <t>[OOD]BCC ARCHITECT PALLETIZATION</t>
  </si>
  <si>
    <t>[OOD]BCC ARCHITECT PALLETIZATION RENEWAL</t>
  </si>
  <si>
    <t>USA-PALLET-PS1</t>
  </si>
  <si>
    <t>USA-PALLET-RN-PS1</t>
  </si>
  <si>
    <t>[OOD]DOCUWARE VALIDATED ID SIGNATURE PACKAGE 1000 INC0YR</t>
  </si>
  <si>
    <t>DWVSP1000-PS1</t>
  </si>
  <si>
    <t>[OOD] EFI IMPOSE DIGITAL</t>
  </si>
  <si>
    <t>[OOD] EFI COMPOSE DIGITAL</t>
  </si>
  <si>
    <t>[OOD] EFI CPS V4.X TO V5.X UPGRADE DIGITAL</t>
  </si>
  <si>
    <t>[OOD] EFI IMPOSE-COMPOSE DIGITAL</t>
  </si>
  <si>
    <t>[OOD]EFI FIERY XF UNIFIED PRINT ROOM PROMO</t>
  </si>
  <si>
    <t>[OOD]EFI FIERY XF V7.0 AND HIGHER PRINTER OPTION M LICENSE</t>
  </si>
  <si>
    <t>[OOD]EFI FIERY XF V7.0 AND HIGHER PRINTER OPTN SUPER WIDE FORMAT LIC</t>
  </si>
  <si>
    <t>[OOD]EFI FIERY XF V7.0 PROOFING ENTRY LEVEL TRADEIN LIC AND 1 YR SMSA</t>
  </si>
  <si>
    <t>[OOD]EFI FIERY XF V7.0 AND HIGHER COLOR VERIFIER OPTN LIC</t>
  </si>
  <si>
    <t>[OOD]EFI FIERY XF V7.0 AND HIGHER PRINTER OPTION WIDE FORMAT LICENSE</t>
  </si>
  <si>
    <t>3000013503-PS1</t>
  </si>
  <si>
    <t>3000013504-PS1</t>
  </si>
  <si>
    <t>3000013448-PS1</t>
  </si>
  <si>
    <t>3000013505-PS1</t>
  </si>
  <si>
    <t>3000010041-PS1</t>
  </si>
  <si>
    <t>45177623-PS1</t>
  </si>
  <si>
    <t>45177627-PS1</t>
  </si>
  <si>
    <t>3000005842-PS1</t>
  </si>
  <si>
    <t>45177620-PS1</t>
  </si>
  <si>
    <t>45177626-PS1</t>
  </si>
  <si>
    <t>[OOD]MCC FUSIONPRO VDP CREATOR &amp; EXPRESSION - 5 YR SUBSCRIPTION</t>
  </si>
  <si>
    <t>[OOD]MCC FUSIONPRO VDP CREATOR &amp; EXPRESSION - 2 YR SUBSCRIPTION</t>
  </si>
  <si>
    <t>[OOD]MCC FUSIONPRO VDP CREATOR &amp; EXPRESSION - 4 YR SUBSCRIPTION</t>
  </si>
  <si>
    <t>[OOD]MCC FUSIONPRO VDP CREATOR &amp; EXPRESSION - UPGRADE FROM V10</t>
  </si>
  <si>
    <t>[OOD]MCC FUSIONPRO VDP CREATOR &amp; EXPRESSION - 3 YR SUBSCRIPTION</t>
  </si>
  <si>
    <t>42010-5-PS1</t>
  </si>
  <si>
    <t>42010-2-PS1</t>
  </si>
  <si>
    <t>42010-4-PS1</t>
  </si>
  <si>
    <t>42020-PS1</t>
  </si>
  <si>
    <t>42010-3-PS1</t>
  </si>
  <si>
    <t>[OOD]LASERFICHE ADVANCED AUDIT TRAIL TERM BASIC 1 YR M&amp;S INC1YR</t>
  </si>
  <si>
    <t>JSATXB-PS1</t>
  </si>
  <si>
    <t>[OOD]ONYX RENEWAL PER PRTR ADDON THRIVE OVER 3 PRTRS-5 YR</t>
  </si>
  <si>
    <t>[OOD]ONYX RENEWAL ADV GOLD FOR SITE SOLUTION PRODUCTS-3 YR</t>
  </si>
  <si>
    <t>[OOD]ONYX RENEWAL PER PRTR ADDON THRIVE OVER 3 PRTRS-3 YR</t>
  </si>
  <si>
    <t>[OOD]ONYX RENEWAL ADV GOLD SITESOLUTION PRODUCTS -5 YR</t>
  </si>
  <si>
    <t>[OOD]ONYX RENEWAL PER PRTR ADDON THRIVE OVER 3 PRTRS-1 YR</t>
  </si>
  <si>
    <t>[OOD]ONYX RENEWAL ADV SILVER SITESOLUTION PRODUCTS-3 YR</t>
  </si>
  <si>
    <t>[OOD]ONYX RENEWAL ADV SILVER SITESOLUTION PRODUCTS-5 YR</t>
  </si>
  <si>
    <t>SVC-ADV5SITE-AP1-RNWL-PS1</t>
  </si>
  <si>
    <t>SVC-ADV3SITE-GLD-RNWL-PS1</t>
  </si>
  <si>
    <t>SVC-ADV3SITE-AP1-RNWL-PS1</t>
  </si>
  <si>
    <t>SVC-ADV5SITE-GLD-RNWL-PS1</t>
  </si>
  <si>
    <t>SVC-ADV1SITE-AP1-RNWL-PS1</t>
  </si>
  <si>
    <t>SVC-ADV3SITE-SLV-RNWL-PS1</t>
  </si>
  <si>
    <t>SVC-ADV5SITE-SLV-RNWL-PS1</t>
  </si>
  <si>
    <t>1000021477-PS1</t>
  </si>
  <si>
    <t>XMC-PRINT-TOOL-PS1</t>
  </si>
  <si>
    <t>[OOD]OPENTEXT RIGHTFAX ENTERPRISE EDITION REDUNDANT INC0YR</t>
  </si>
  <si>
    <t>[OOD]OPENTEXT XMEDIUS XM CLOUD MFP PRINTERING TOOL</t>
  </si>
  <si>
    <t>3RD-TRN-ADM-CLOUD-DS</t>
  </si>
  <si>
    <t>3RD-XMC-ADV-ONB-HOUR-DS</t>
  </si>
  <si>
    <t>3RD-TRN-ADM-ADVANCED-DS</t>
  </si>
  <si>
    <t>[OA]XMEDIUS XM FAX AND XM SENDSECURE CLOUD ADMINISTRATION ONLINE</t>
  </si>
  <si>
    <t>[SOW]XMEDIUS XM CLOUD ADVANCED ONBOARDING/INTEGRATIONS HOURLY</t>
  </si>
  <si>
    <t>[OA]XMEDIUS FAX TRAINING ADMINISTRATION (ADVANCED) (ONLINE)</t>
  </si>
  <si>
    <t>PS-SUPEQUITRAC</t>
  </si>
  <si>
    <t>PS-INSPRINTABLE</t>
  </si>
  <si>
    <t>PS-RICGSS</t>
  </si>
  <si>
    <t>PP-INSHYBMAIL</t>
  </si>
  <si>
    <t>PP-CIPSECCONFSUPPTQ-GW</t>
  </si>
  <si>
    <t>PP-FIERYFREEFORMTRAIN</t>
  </si>
  <si>
    <t>PP-CIPSECCONFPM</t>
  </si>
  <si>
    <t>PS-INSTLTRAIN-RIVC</t>
  </si>
  <si>
    <t>PS-SUPNSI</t>
  </si>
  <si>
    <t>PS-SUPEMC</t>
  </si>
  <si>
    <t>PS-CHAMPS</t>
  </si>
  <si>
    <t>[SDA] [SUBS TO PS-SOLUTIONSUPPORT]PS/DOC SVC/SUPPORT EQUITRAC SUPPORT</t>
  </si>
  <si>
    <t>[OA] CIP ISF PS INSTALLATION PRINTABLE (VARIABLE)</t>
  </si>
  <si>
    <t>[SOW]PS INSTALLATION RICOH GLOBALSCAN NX SERVERLESS</t>
  </si>
  <si>
    <t>[OA] INSTALLATION FOR RICOH HYBRID MAIL - 2 DAYS</t>
  </si>
  <si>
    <t>[SOW NO SDA] SECURITY CONFORMANCE AND SUPPORT QTRLY - GW (1 YEAR)</t>
  </si>
  <si>
    <t>[OA] SECURITY CONFORMANCE PROJECT MANAGEMENT</t>
  </si>
  <si>
    <t>TS INSTALL AND TRAINING - RICOH INTELLIGENT VOICE CONTROL (PER DEVICE)</t>
  </si>
  <si>
    <t>[SUBS TO PS-SOLUTIONSUPPORT]PS/DOC SVC/SUPPORT NSI SUPPORT</t>
  </si>
  <si>
    <t>[SDA] [SUBS TO PS-SOLUTIONSUPPORT]PS/DOC SVC/SUPPORT EMC SUPPORT</t>
  </si>
  <si>
    <t>CHAMPS PROGRAM</t>
  </si>
  <si>
    <t>IVDP-100-1-PS1</t>
  </si>
  <si>
    <t>[OOD] RSA IMPACTVDP PRO MODULE - ANNUAL 1X5 PREMIUM SUPPORT</t>
  </si>
  <si>
    <t>AHMSUB-BUN1-PS1</t>
  </si>
  <si>
    <t>[OOD]RICOH HYBRID MAIL BUNDLE - 1 YEAR SUBSCRIPTION</t>
  </si>
  <si>
    <t>[OOD]THIRD PARTY USB CARD READER LICENSES 100</t>
  </si>
  <si>
    <t>EQ5CR100-PS1</t>
  </si>
  <si>
    <t>RWSTUDIO-PS1</t>
  </si>
  <si>
    <t>3RD-SVC-GR-640-DS</t>
  </si>
  <si>
    <t>[OOD] ROLAND R-WEAR STUDIO SOFTWARE</t>
  </si>
  <si>
    <t>ROLAND GR SERIES  CARE PREMIUM SERVICE CONTRACT (2 YEARS)</t>
  </si>
  <si>
    <t>[OOD]RF IDEAS ORANGE PACK ID 1 YEAR MAINTENANCE (501-1000 USERS) INC1YR</t>
  </si>
  <si>
    <t>[OOD]RF IDEAS ORANGE PACK ID 5 YEARS MAINTENANCE (1-250 USERS) INC5YR</t>
  </si>
  <si>
    <t>[OOD]RF IDEAS ORANGE PACK ID 5 YEARS MAINTENANCE (251-500 USERS) INC5YR</t>
  </si>
  <si>
    <t>[OOD]RF IDEAS ORANGE PACK ID ONE-TIME SETUP FEE (501-1000 USERS) INC0YR</t>
  </si>
  <si>
    <t>[OOD]RF IDEAS ORANGE PACK ID ONE-TIME SETUP FEE (1-250 USERS) INC0YR</t>
  </si>
  <si>
    <t>[OOD]RF IDEAS HID MOBILE ACCESS ADD-ON ANNUAL LICENSE SUBSCRIPTION (PER LICENSE - MINIMUM 20) INCXYR</t>
  </si>
  <si>
    <t>[OOD]RF IDEAS ORANGE PACK ID 5 YEARS MAINTENANCE (501-1000 USERS) INC5YR</t>
  </si>
  <si>
    <t>[OOD]RF IDEAS HID MOBILE ACCESS ANNUAL LICENSE SUBSCRIPTION (PER LICENSE - MINIMUM 100) INCXYR</t>
  </si>
  <si>
    <t>[OOD]RF IDEAS ORANGE PACK ID CREDENTIAL LICENSE INC0YR</t>
  </si>
  <si>
    <t>[OOD]RF IDEAS ORANGE PACK ID 3 YEARS MAINTENANCE (1-250 USERS) INC3YR</t>
  </si>
  <si>
    <t>[OOD]RF IDEAS ORANGE PACK ID 3 YEARS MAINTENANCE (251-500 USERS) INC3YR</t>
  </si>
  <si>
    <t>[OOD]RF IDEAS ORANGE PACK ID ONE-TIME SETUP FEE (251-500 USERS) INC0YR</t>
  </si>
  <si>
    <t>[OOD]RF IDEAS ORANGE PACK ID 3 YEARS MAINTENANCE (501-1000 USERS) INC3YR</t>
  </si>
  <si>
    <t>[OOD]RF IDEAS ORANGE PACK ID 1 YEAR MAINTENANCE (1-250 USERS) INC1YR</t>
  </si>
  <si>
    <t>[OOD]RF IDEAS ORANGE PACK ID 1 YEAR MAINTENANCE (251-500 USERS) INC1YR</t>
  </si>
  <si>
    <t>PACKID-MNT-501-1000-1YR-PS1</t>
  </si>
  <si>
    <t>PACKID-MNT-1-250-5YR-PS1</t>
  </si>
  <si>
    <t>PACKID-MNT-251-500-5YR-PS1</t>
  </si>
  <si>
    <t>PACKID-SETUP-501-1000-PS1</t>
  </si>
  <si>
    <t>PACKID-SETUP-1-250-PS1</t>
  </si>
  <si>
    <t>MID-SUB-T100-ADD-PS1</t>
  </si>
  <si>
    <t>PACKID-MNT-501-1000-5YR-PS1</t>
  </si>
  <si>
    <t>MID-SUB-T100-PS1</t>
  </si>
  <si>
    <t>MOB-PACKID-PS1</t>
  </si>
  <si>
    <t>PACKID-MNT-1-250-3YR-PS1</t>
  </si>
  <si>
    <t>PACKID-MNT-251-500-3YR-PS1</t>
  </si>
  <si>
    <t>PACKID-SETUP-251-500-PS1</t>
  </si>
  <si>
    <t>PACKID-MNT-501-1000-3YR-PS1</t>
  </si>
  <si>
    <t>PACKID-MNT-1-250-1YR-PS1</t>
  </si>
  <si>
    <t>PACKID-MNT-251-500-1YR-PS1</t>
  </si>
  <si>
    <t>1015460-PS1</t>
  </si>
  <si>
    <t>1015403-PS1</t>
  </si>
  <si>
    <t>1552298-PS1</t>
  </si>
  <si>
    <t>1947092 -PS1</t>
  </si>
  <si>
    <t>US-1664390-00-AUR-PS1</t>
  </si>
  <si>
    <t>[OOD] KODAK ALARIS I5000 SERIES SCANNER ONSITE INSTALLATION &amp;  TRAINING SERVICES</t>
  </si>
  <si>
    <t>[OOD] KODAK ALARIS I2900 AND I3000 SERIES SCANNER ONSITE INSTALLATION &amp; TRAINING SERVICES</t>
  </si>
  <si>
    <t>[OOD] KODAK ALARIS I5X50S OPERATOR TRAINING SERVICES</t>
  </si>
  <si>
    <t>[OOD] KODAK ALARIS I4250 CARE KIT EXT WAR ONSITE NBD 1PM INC3YR</t>
  </si>
  <si>
    <t>[OOD]KODAK I1150 SCANMATE ADVANCE UNIT REPLACEMENT INC1YR</t>
  </si>
  <si>
    <t>100000015299-PS1</t>
  </si>
  <si>
    <t>100000015301-PS1</t>
  </si>
  <si>
    <t>100000015302-PS1</t>
  </si>
  <si>
    <t>100000015303-PS1</t>
  </si>
  <si>
    <t>100000015304-PS1</t>
  </si>
  <si>
    <t>[OOD] EFI FIERY SUB, EFI IQ MANAGE, 1 YR, DIGITAL</t>
  </si>
  <si>
    <t>[OOD] EFI FIERY SUB, EFI IQ MANAGE, 2 YR, DIGITAL</t>
  </si>
  <si>
    <t>[OOD] EFI FIERY SUB, EFI IQ MANAGE, 3 YR, DIGITAL</t>
  </si>
  <si>
    <t>[OOD] EFI FIERY SUB, EFI IQ MANAGE, 4 YR, DIGITAL</t>
  </si>
  <si>
    <t>[OOD] EFI FIERY SUB, EFI IQ MANAGE, 5 YR, DIGITAL</t>
  </si>
  <si>
    <t>3000013653-PS1</t>
  </si>
  <si>
    <t>3000013159</t>
  </si>
  <si>
    <t>3000013160</t>
  </si>
  <si>
    <t>3000007372-DS</t>
  </si>
  <si>
    <t>3000007373-DS</t>
  </si>
  <si>
    <t>45209552</t>
  </si>
  <si>
    <t>45209550</t>
  </si>
  <si>
    <t>[OOD] EFI EFI GRAPHIC ARTS PREMIUM DIGITAL</t>
  </si>
  <si>
    <t>[OOD] EFI CPS V5.X ES-3000 3 YEAR DIGITAL</t>
  </si>
  <si>
    <t>[OOD] EFI CPS V5.X ES-3000 5 YEAR DIGITAL</t>
  </si>
  <si>
    <t>EFI KIT FIERY COLOR PROFILER SUITE V4.X SOFTWARE ONLY 2 ADDT YRS SMSA - 3 YR TOTAL</t>
  </si>
  <si>
    <t>EFI KIT FIERY COLOR PROFILER SUITE V4.X SOFTWARE ONLY 4 ADDT YRS SMSA 5 YR TOTAL</t>
  </si>
  <si>
    <t>EFI TOTALFLOW BUNDLE BASIC DIGITAL</t>
  </si>
  <si>
    <t>EFI TOTALFLOW BUNDLE ADVANCED WITH GAPPE DIGITAL</t>
  </si>
  <si>
    <t>100000010548-PS1</t>
  </si>
  <si>
    <t>3RD-100000010205-DS</t>
  </si>
  <si>
    <t>3RD-100000010202-DS</t>
  </si>
  <si>
    <t>[OOD] EFI ANNUAL MAINTENANCE PACE SERVER BUNDLE-VIRTUAL EDITION, INCLUDES BASE AND STAGING EDITIONS - CUSTOMER HOSTED</t>
  </si>
  <si>
    <t>EFI PACE TERM LICENSE CORE PROFESSIONAL SERVICES HOURS</t>
  </si>
  <si>
    <t>EFI DSF CORE PROFESSIONAL SERVICES HOURS</t>
  </si>
  <si>
    <t>[SOW NO SDA] PROD WORKFLOW PRO SVCS FLAT CHARGE</t>
  </si>
  <si>
    <t>PP-PRODUCTION-FLAT-WFA-PS2</t>
  </si>
  <si>
    <t>PP-ASFDUPLO1</t>
  </si>
  <si>
    <t>PP-ASFDUPLO2</t>
  </si>
  <si>
    <t>[OA] RICOH ADVANCED FINISHING SERVICE DUPLO SCC OPT 1</t>
  </si>
  <si>
    <t>[OA] RICOH ADVANCED FINISHING SERVICE DUPLO SCC OPT 2</t>
  </si>
  <si>
    <t>3000002610-PS1</t>
  </si>
  <si>
    <t>3000013566-PS1</t>
  </si>
  <si>
    <t>100000008261-PS1</t>
  </si>
  <si>
    <t>3000013565-PS1</t>
  </si>
  <si>
    <t>3000013564-PS1</t>
  </si>
  <si>
    <t>[OOD]EFI PACE CONNECT JDF MODULE</t>
  </si>
  <si>
    <t>[OOD] EFI PSV SINGLE USER - 5YR (PROMO)</t>
  </si>
  <si>
    <t>[OOD]EFI PACE: ANNUAL MAINTENANCE: PACE SYSTEM SOFTWARE -A! SBU BUNDLE</t>
  </si>
  <si>
    <t>[OOD] EFI MDSF ESSENTIAL - 5YR (PROMO)</t>
  </si>
  <si>
    <t>[OOD] EFI MDSF SOFTWARE - 5YR (PROMO)</t>
  </si>
  <si>
    <t>[OOD]FUJTSU IX100, 3 YEAR ADVANCE EXCHANGE POST WARRANTY INC3YR</t>
  </si>
  <si>
    <t>IX100-AEMYNBD-3-PS1</t>
  </si>
  <si>
    <t>US-1109602-PR-SWA-PS1</t>
  </si>
  <si>
    <t>1023191-PS1</t>
  </si>
  <si>
    <t>[OOD]KODAK SW CAPPRO GROUP 5YR MA INCLUDES 5 YEAR DX PRORATED</t>
  </si>
  <si>
    <t>[OOD] KODAK ALARIS I8XX/I18XX/9XXX/I5XX0  HV PM CARE KIT INC0YR</t>
  </si>
  <si>
    <t>MNT-PPDPER0272-A1-PS1</t>
  </si>
  <si>
    <t>PPD-PER-0252-001U-PS1</t>
  </si>
  <si>
    <t>01CSD711A1M0-PS1</t>
  </si>
  <si>
    <t>01CSD711M1M3-PS1</t>
  </si>
  <si>
    <t>01CSD711M1M1-PS1</t>
  </si>
  <si>
    <t>01CSD711M1M2-PS1</t>
  </si>
  <si>
    <t>01HWD111H1M0-PS1</t>
  </si>
  <si>
    <t>01CSD711M1M4-PS1</t>
  </si>
  <si>
    <t>01CSD711M1M5-PS1</t>
  </si>
  <si>
    <t>PPDPER0272-A-PS1</t>
  </si>
  <si>
    <t>EQT-PER-0378-001U-PS1</t>
  </si>
  <si>
    <t>PPDPER0272-B-PS1</t>
  </si>
  <si>
    <t>MNT-PPDPER0272-B5-PS1</t>
  </si>
  <si>
    <t>[OOD]KOFAX POWER PDF 4 ADVANCED VOLUME 1 YEARS INITIAL M&amp;S LEVEL A</t>
  </si>
  <si>
    <t>[OOD]KOFAX POWER PDF 4 ADVANCED, SINGLE USER, DOWNLOAD</t>
  </si>
  <si>
    <t>[OOD]KOFAX CONTROLSUITE SINGLE FUNCTION PRINTER DEVICE DISASTER RECOVERY SOFTWARE LICENSE ONLY INC0YR</t>
  </si>
  <si>
    <t>[OOD]KOFAX CONTROLSUITE SINGLE FUNCTION PRINTER DEVICE DISASTER RECOVERY M&amp;S FOR 3 YEARS INC3YR</t>
  </si>
  <si>
    <t>[OOD]KOFAX CONTROLSUITE SINGLE FUNCTION PRINTER DEVICE DISASTER RECOVERY M&amp;S FOR 1 YEAR INC1YR</t>
  </si>
  <si>
    <t>[OOD]KOFAX CONTROLSUITE SINGLE FUNCTION PRINTER DEVICE DISASTER RECOVERY M&amp;S FOR 2 YEARS INC2YR</t>
  </si>
  <si>
    <t>[OOD]KOFAX CONTROLSUITE ETHERNET CARD READER UPGRADE SOFTWARE LICENSE ONLY INC0YR</t>
  </si>
  <si>
    <t>[OOD]KOFAX CONTROLSUITE SINGLE FUNCTION PRINTER DEVICE DISASTER RECOVERY M&amp;S FOR 4 YEARS INC4YR</t>
  </si>
  <si>
    <t>[OOD]KOFAX CONTROLSUITE SINGLE FUNCTION PRINTER DEVICE DISASTER RECOVERY M&amp;S FOR 5 YEARS INC5YR</t>
  </si>
  <si>
    <t>[OOD]KOFAX POWER PDF 4 ADVANCED VOLUME LEVEL A</t>
  </si>
  <si>
    <t>[OOD]KOFAX THIRD PARTY USB CARD READER LICENSE 1 PACK</t>
  </si>
  <si>
    <t>[OOD]KOFAX POWER PDF 4 ADVANCED VOLUME LEVEL B VLIC 25-49 USERS INC0YR</t>
  </si>
  <si>
    <t>[OOD]KOFAX POWER PDF 4 ADVANCED VOLUME 5 YEARS M&amp;S LVL B VLIC 25-49 USERS INC5YR</t>
  </si>
  <si>
    <t>IUAW20A01M-PS1</t>
  </si>
  <si>
    <t>[OOD]NSI RIGHTFAX INTEGR AW MS</t>
  </si>
  <si>
    <t>3RD-07GE012S1M0-DS</t>
  </si>
  <si>
    <t>3RD-07GE011S1M0-DS</t>
  </si>
  <si>
    <t>[SOW] NUANCE AUTOSTORE REMOTE INSTALLATION SVC-ADVANCED</t>
  </si>
  <si>
    <t>[SOW] NUANCE AUTOSTORE REMOTE INSTALLATION SVC-BASIC</t>
  </si>
  <si>
    <t>PP-ASFDPSENGVIEW</t>
  </si>
  <si>
    <t>PP-ASFDPSINTEC</t>
  </si>
  <si>
    <t>[OA] RICOH DIGITAL PACKAGING SERVICE ENGVIEW TRAINING</t>
  </si>
  <si>
    <t>[OA] RICOH DIGITAL PACKAGING SERVICE INTEC TRAINING</t>
  </si>
  <si>
    <t>OP-PRINTER-LVL1-PS1</t>
  </si>
  <si>
    <t>OP-CONNECT-THV-PS1</t>
  </si>
  <si>
    <t>OP-FLATBED-THV-PS1</t>
  </si>
  <si>
    <t>OPA-PRINTS1-THV-PS1</t>
  </si>
  <si>
    <t>OP-PRINTER-LVL2-PS1</t>
  </si>
  <si>
    <t>OPA-EDITORS1-THV-PS1</t>
  </si>
  <si>
    <t>OPA-RIPS1-THV-PS1</t>
  </si>
  <si>
    <t>OP-SWITCH-THV-PS1</t>
  </si>
  <si>
    <t>OPA-LAYOUTS1-THV-PS1</t>
  </si>
  <si>
    <t>OP-PRINTER-LVL3-PS1</t>
  </si>
  <si>
    <t>3RD-ELEARN-ONYX100-DS</t>
  </si>
  <si>
    <t>[OOD]ONYX LEVEL 1 PRINTER SET (INCLUDED IN ONYX RIPCENTER, POSTERSHOP AND THRIVE)</t>
  </si>
  <si>
    <t>[OOD]ONYX THRIVE - ONYX CONNECT</t>
  </si>
  <si>
    <t>[OOD] ONYX THRIVE - FLATBED CUTTING OPTION</t>
  </si>
  <si>
    <t>[OOD]ONYX THRIVE - RIP &amp; PRINT OPTION (INCLUDES 2 RIPS &amp; 1 PRINTER)</t>
  </si>
  <si>
    <t>[OOD]ONYX LEVEL 2 PRINTER SET (INCLUDED IN ONYX POSTERSHOP AND THRIVE)</t>
  </si>
  <si>
    <t>[OOD]ONYX THRIVE - JOB EDITOR OPTION</t>
  </si>
  <si>
    <t>[OOD]ONYX THRIVE - RIP ONLY OPTION</t>
  </si>
  <si>
    <t>[OOD]ONYX THRIVE - SWITCH CONNECT</t>
  </si>
  <si>
    <t>[OOD]ONYX THRIVE - LAYOUT TOOL OPTION</t>
  </si>
  <si>
    <t>[OOD]ONYX LEVEL 3 PRINTER SET (INCLUDED IN ONYX THRIVE)</t>
  </si>
  <si>
    <t>XRITE MEDIA PROFILING IN ONYX X10</t>
  </si>
  <si>
    <t>1000020837-PS1</t>
  </si>
  <si>
    <t>S-CPFGVM1SPAN-H-PS1</t>
  </si>
  <si>
    <t>[OOD]OPENTEXT RIGHTFAX SEARCHABLE PDF REDUNDANT INC0YR</t>
  </si>
  <si>
    <t>[OOD]OT FX G2100 MOD FX G DG V AD SG T1/E1/J1-1YR ADRPSP</t>
  </si>
  <si>
    <t>3RD-SMART-FLD-CONFIG-DS</t>
  </si>
  <si>
    <t>500CL-MC6-PS1</t>
  </si>
  <si>
    <t>SLPMWS-N-PS1</t>
  </si>
  <si>
    <t>USAOMSN-60K-WS-RE-PS1</t>
  </si>
  <si>
    <t>WCASS-NCOA-60K-RE-PS1</t>
  </si>
  <si>
    <t>QUADIENT S.M.A.R.T. FIELD CONFIGURATION TRAINING</t>
  </si>
  <si>
    <t>[OOD] QUADIENT DISPATCH FOR OMS-500 CLOUD PACK 6</t>
  </si>
  <si>
    <t>[OOD]QUADIENT ADDITIONAL WORKSTATION SLPM BASE SOFTWARE</t>
  </si>
  <si>
    <t>[OOD] QUADIENT AUTOMATE PLUG-IN RENEWAL</t>
  </si>
  <si>
    <t>[OOD] QUADIENT IMPRESS CLOUD CASS &amp; NCOA WEB SERVICES PLUG-IN - RENEWAL</t>
  </si>
  <si>
    <t>S-EQ5CS100-4-PS1</t>
  </si>
  <si>
    <t>S-EQ5CR100-1-PS1</t>
  </si>
  <si>
    <t>S-EQ5CR001-4-PS1</t>
  </si>
  <si>
    <t>[OOD]EO5/EE5: CAPTURE &amp; SEND (100) PACK SUP 4YR</t>
  </si>
  <si>
    <t>[OOD]3RD PRTY USB CARD READER LICS (100) SUP 1YR</t>
  </si>
  <si>
    <t>[OOD]3RD PRTY USB CARD READER LIC (1) SUP 4YR</t>
  </si>
  <si>
    <t>PHAROSREINST-PS1</t>
  </si>
  <si>
    <t>[OOD]PHAROS M&amp;S REINSTATEMENT FEE</t>
  </si>
  <si>
    <t>X-12510-PS1</t>
  </si>
  <si>
    <t>X47002-PS1</t>
  </si>
  <si>
    <t>X12206-PS1</t>
  </si>
  <si>
    <t>[OOD] PLOCKMATIC BARCODE KIT SERVICE</t>
  </si>
  <si>
    <t>[OOD] PLOCKMATIC 4704000 SERVICE 12 MONTHS</t>
  </si>
  <si>
    <t>[OOD] PLOCKMATIC 12200018 SERVICE 12 MONTHS</t>
  </si>
  <si>
    <t>5U-5F-REMDSB-1Y-PS1</t>
  </si>
  <si>
    <t>5U-5F-REMDSB-3Y-PS1</t>
  </si>
  <si>
    <t>5U-5F-REMDSB-5Y-PS1</t>
  </si>
  <si>
    <t>R-ENT-T3-PS1</t>
  </si>
  <si>
    <t>R-ENT-TT-PS1</t>
  </si>
  <si>
    <t>ENT-T2-PS1</t>
  </si>
  <si>
    <t>ENT-T1-PS1</t>
  </si>
  <si>
    <t>ENT-T3-PS1</t>
  </si>
  <si>
    <t>R-ENT-T2-PS1</t>
  </si>
  <si>
    <t>R-ENT-T1-PS1</t>
  </si>
  <si>
    <t>421725-PS1</t>
  </si>
  <si>
    <t>[OOD]RICOH EFORMS MANAGER BUNDLE FOR DOCUWARE 5U 5F DBFILE INC1YR</t>
  </si>
  <si>
    <t>[OOD]RICOH EFORMS MANAGER BUNDLE FOR DOCUWARE 5U 5F DBFILE INC3YR</t>
  </si>
  <si>
    <t>[OOD]RICOH EFORMS MANAGER BUNDLE FOR DOCUWARE 5U 5F DBFILE INC5YR</t>
  </si>
  <si>
    <t>[OOD]RICOH HOTSPOT ENTERPRISE 100 DEVICE LICENSE 1YR ADDITIONAL M&amp;S INC1YR</t>
  </si>
  <si>
    <t>[OOD]RICOH HOTSPOT ENTERPRISE 1 DEVICE LICENSE 1YR ADDITIONAL M&amp;S INC1YR</t>
  </si>
  <si>
    <t>[OOD]RICOH HOTSPOT ENTERPRISE 25 DEVICE LICENSE INC1YR</t>
  </si>
  <si>
    <t>[OOD]RICOH HOTSPOT ENTERPRISE 10 DEVICE LICENSE INC1YR</t>
  </si>
  <si>
    <t>[OOD]RICOH HOTSPOT ENTERPRISE 100 DEVICE LICENSE INC1YR</t>
  </si>
  <si>
    <t>[OOD]RICOH HOTSPOT ENTERPRISE 25 DEVICE LICENSE 1YR ADDITIONAL M&amp;S INC1YR</t>
  </si>
  <si>
    <t>[OOD]RICOH HOTSPOT ENTERPRISE 10 DEVICE LICENSE 1YR ADDITIONAL M&amp;S INC1YR</t>
  </si>
  <si>
    <t>[OOD]RICOH STREAMLINE NX V3 HEALTHCARE PRINT CONNECTOR SW ONLY INC0YR</t>
  </si>
  <si>
    <t>100000013594-PS1</t>
  </si>
  <si>
    <t>3000011308-PS1</t>
  </si>
  <si>
    <t>[OOD]EFI QUICK PRINT SUITE TERM LICENSE ACTIVATION</t>
  </si>
  <si>
    <t>[OOD]EFI TERM LICENSE PRINTSMITH VISION SINGLE USER LICENSE</t>
  </si>
  <si>
    <t>RSICONN-UPTO60MO-SUB-PS1</t>
  </si>
  <si>
    <t>RSIWF-UPTO60MO-SUB-PS1</t>
  </si>
  <si>
    <t>RSIADVWF-UPTO60MO-SUB-PS1</t>
  </si>
  <si>
    <t>RSIDEVENH-UPTO60MO-SUB-PS1</t>
  </si>
  <si>
    <t>PS-IMPL-RSICONN</t>
  </si>
  <si>
    <t>PS-IMPL-RSIWF</t>
  </si>
  <si>
    <t>PS-IMPL-RSIADVWF</t>
  </si>
  <si>
    <t>PS-IMPL-RSIDEVENH</t>
  </si>
  <si>
    <t>[OA][OOD]SMART INTEGRATION CONNECTORS BUNDLE - ONE TIME CHARGE BILLED UPFRONT INC1DEV</t>
  </si>
  <si>
    <t>[OA][OOD]SMART INTEGRATION WORKFLOWS BUNDLE - ONE TIME CHARGE BILLED UPFRONT INC1DEV</t>
  </si>
  <si>
    <t>[OA][OOD]SMART INTEGRATION ADVANCED WORKFLOWS BUNDLE - ONE TIME CHARGE BILLED UPFRONT INC1DEV</t>
  </si>
  <si>
    <t>[OA][OOD]SMART INTEGRATION DEVICE ENHANCEMENT BUNDLE - ONE TIME CHARGE BILLED UPFRONT INC1DEV</t>
  </si>
  <si>
    <t>[OA]TS IMPLEMENTATION - CONNECTORS</t>
  </si>
  <si>
    <t>[OA]TS IMPLEMENTATION - WORKFLOWS</t>
  </si>
  <si>
    <t>[OA]TS IMPLEMENTATION - ADVANCED WORKFLOWS</t>
  </si>
  <si>
    <t>[OA]TS IMPLEMENTATION - DEVICE ENHANCEMENT</t>
  </si>
  <si>
    <t>PP-ASFOBJLUNE</t>
  </si>
  <si>
    <t>[SOW] INSTALLATION - OBJECTIF LUNE</t>
  </si>
  <si>
    <t>MFPSPRTCAN-T-PS1</t>
  </si>
  <si>
    <t>[OOD]LRS VPSX MFPSECURE/PRINT FOR TERM LICENSE INCXYR</t>
  </si>
  <si>
    <t>MFPSPRTRIC-T-PS1</t>
  </si>
  <si>
    <t>[OOD]LRS VPSX MFPSECURE/PRINT FOR RICOH TERM LICENSE INCXYR</t>
  </si>
  <si>
    <t>MFPSPRTXT-T-PS1</t>
  </si>
  <si>
    <t>[OOD]LRS VPSX MFPSECURE/PRINT FOR XT TERM LICENSE INCXYR</t>
  </si>
  <si>
    <t>TRNSFRM-T-PS1</t>
  </si>
  <si>
    <t>[OOD]LRS VPSX TRANSFORMS TERM LICENSE INCXYR</t>
  </si>
  <si>
    <t>VPSXMI-T-PS1</t>
  </si>
  <si>
    <t>[OOD]LRS VPSX/MI ADD-ON TO VPSX ENTERPRISE TERM LICENSE INCXYR</t>
  </si>
  <si>
    <t>5639-S19-0034</t>
  </si>
  <si>
    <t>5639-S19-0037</t>
  </si>
  <si>
    <t>5639-S19-0040</t>
  </si>
  <si>
    <t>5639-S19-0047</t>
  </si>
  <si>
    <t>5639-S19-0063</t>
  </si>
  <si>
    <t>5639-S19-0132</t>
  </si>
  <si>
    <t>5639-S19-R0285</t>
  </si>
  <si>
    <t>5639-S19-R0288</t>
  </si>
  <si>
    <t>5639-S19-R0291</t>
  </si>
  <si>
    <t>5639-S24-0210</t>
  </si>
  <si>
    <t>5639-S24-0251</t>
  </si>
  <si>
    <t>5639-S24-R0425</t>
  </si>
  <si>
    <t>5639-S30-0170</t>
  </si>
  <si>
    <t>5639-S30-0173</t>
  </si>
  <si>
    <t>5639-S30-0176</t>
  </si>
  <si>
    <t>5639-S30-0185</t>
  </si>
  <si>
    <t>5639-S30-0191</t>
  </si>
  <si>
    <t>5639-S30-0206</t>
  </si>
  <si>
    <t>5639-S30-0227</t>
  </si>
  <si>
    <t>5639-S30-R0160</t>
  </si>
  <si>
    <t>5639-S30-R0178</t>
  </si>
  <si>
    <t>5639-S30-R0181</t>
  </si>
  <si>
    <t>5639-S30-R0184</t>
  </si>
  <si>
    <t>5639-S30-R0202</t>
  </si>
  <si>
    <t>6000-TSD-0011-1REN</t>
  </si>
  <si>
    <t>6000-TSD-0013-1REN</t>
  </si>
  <si>
    <t>6000-TSD-0018-1REN</t>
  </si>
  <si>
    <t>6000-TSD-0020-1REN</t>
  </si>
  <si>
    <t>6000-TSD-0024-1REN</t>
  </si>
  <si>
    <t>6000-TSD-0025-1REN</t>
  </si>
  <si>
    <t>6000-TSD-0027-1REN</t>
  </si>
  <si>
    <t>6000-TSD-0042-1REN</t>
  </si>
  <si>
    <t>6000-TSD-0043-1REN</t>
  </si>
  <si>
    <t>6000-TSD-0044-1REN</t>
  </si>
  <si>
    <t>6000-TSD-0045-1REN</t>
  </si>
  <si>
    <t>6000-TSD-0050-1REN</t>
  </si>
  <si>
    <t>6000-TSD-009-1REN</t>
  </si>
  <si>
    <t>6000-TSD-009-2REN</t>
  </si>
  <si>
    <t>6000-TSD-009-3REN</t>
  </si>
  <si>
    <t>6000-TSD-R009-1REN</t>
  </si>
  <si>
    <t>6000-TSD-R009-2REN</t>
  </si>
  <si>
    <t>6000-TSD-R009-3REN</t>
  </si>
  <si>
    <t>6000-TSD-R011-1REN</t>
  </si>
  <si>
    <t>6000-TSD-R011-2REN</t>
  </si>
  <si>
    <t>6000-TSD-R013-1REN</t>
  </si>
  <si>
    <t>6000-TSD-R017-2REN</t>
  </si>
  <si>
    <t>6000-TSD-R018-1REN</t>
  </si>
  <si>
    <t>6000-TSD-R018-2REN</t>
  </si>
  <si>
    <t>6000-TSD-R020-1REN</t>
  </si>
  <si>
    <t>6000-TSD-R020-2REN</t>
  </si>
  <si>
    <t>6000-TSD-R024-2REN</t>
  </si>
  <si>
    <t>6000-TSD-R025-1REN</t>
  </si>
  <si>
    <t>6000-TSD-R027-1REN</t>
  </si>
  <si>
    <t>6000-TSD-R042-1REN</t>
  </si>
  <si>
    <t>6000-TSD-R043-1REN</t>
  </si>
  <si>
    <t>6000-TSD-R044-1REN</t>
  </si>
  <si>
    <t>6000-TSD-R050-1REN</t>
  </si>
  <si>
    <t>PP-DEALER-BC-ANNUAL</t>
  </si>
  <si>
    <t>PP-DEALER-BUSOPS-PS1</t>
  </si>
  <si>
    <t>PP-DEALER-CROSSMEDIA</t>
  </si>
  <si>
    <t>PP-DEALER-WFA-PS1</t>
  </si>
  <si>
    <t>PP-DEALER-WFE</t>
  </si>
  <si>
    <t>PP-ISF-TRUVIS</t>
  </si>
  <si>
    <t>PP-SAG-EPSONP</t>
  </si>
  <si>
    <t>PP-RNWL-5STSUBSCR1YR</t>
  </si>
  <si>
    <t>PP-SABER-INST</t>
  </si>
  <si>
    <t>RPD AIX BASE 1 YR REN</t>
  </si>
  <si>
    <t>RPD ADV TRANSFORM INPUT PDF 1 YR REN</t>
  </si>
  <si>
    <t>RPD ADV TRANSFORM INPUT PS 1 YR REN</t>
  </si>
  <si>
    <t>RPD AFP EDITOR 1 YR REN</t>
  </si>
  <si>
    <t>RPD ADV TRANSFORM OUTPUT AFP 1 YR REN</t>
  </si>
  <si>
    <t>RPD HIGH-SPEED PRINT ENGINE ATTACH 1 YR REN</t>
  </si>
  <si>
    <t>RPD RU INPUT PDF 1 YR REN</t>
  </si>
  <si>
    <t>RPD RU INPUT PS 1 YR REN</t>
  </si>
  <si>
    <t>RPD RU OUTPUT AFP 1 YR REN</t>
  </si>
  <si>
    <t>RPD AIX BASE 3 YR AFTER LIC</t>
  </si>
  <si>
    <t>RPD INSERTER 3 YR AFTER LIC</t>
  </si>
  <si>
    <t>RPD RU AIX BASE 3 YR AFTER LIC</t>
  </si>
  <si>
    <t>RPD AIX BASE 2 YR REN</t>
  </si>
  <si>
    <t>RPD ADV TRANSFORM INPUT PDF 2 YR REN</t>
  </si>
  <si>
    <t>RPD ADV TRANSFORM INPUT PS 2 YR REN</t>
  </si>
  <si>
    <t>RPD HIGH-SPEED PRINT ENGINE ATTACH 2 YR REN</t>
  </si>
  <si>
    <t>RPD AFP EDITOR 2 YR REN</t>
  </si>
  <si>
    <t>RPD ADV TRANSFORM OUTPUT AFP 2 YR REN</t>
  </si>
  <si>
    <t>RPD AFP SUPPORT 2 YR REN</t>
  </si>
  <si>
    <t>RPD RU AFP EDITOR 2 YR REN</t>
  </si>
  <si>
    <t>RPD RU INPUT PDF 2 YR REN</t>
  </si>
  <si>
    <t>RPD RU INPUT PS 2 YR REN</t>
  </si>
  <si>
    <t>RPD RU OUTPUT AFP 2 YR REN</t>
  </si>
  <si>
    <t>RPD RU AFP SUPPORT 2 YR REN</t>
  </si>
  <si>
    <t>RPD EXT - AFP DEV TOOLS 1YR RENEWAL</t>
  </si>
  <si>
    <t>RPD EXT - POEM 1YR RENEWAL</t>
  </si>
  <si>
    <t>RPD EXT - INSERT PLAN MGT 1YR RENEWAL</t>
  </si>
  <si>
    <t>RPD EXT - JOB SCAN 1YR RENEWAL</t>
  </si>
  <si>
    <t>RPD EXT - MAIL SVCS EXPRESS 1YR RENEWAL</t>
  </si>
  <si>
    <t>RPD EXT - MAIL SVCS ESSENTIAL 1YR RENEWAL</t>
  </si>
  <si>
    <t>RPD EXT - MULTI-CHANNEL INSERTER SUPPORT 1YR RENEWAL</t>
  </si>
  <si>
    <t>RPD EXT - DOCPOOL ADV 1YR RENEWAL</t>
  </si>
  <si>
    <t>RPD EXT - DOCPOOL EXP 1YR RENEWAL</t>
  </si>
  <si>
    <t>RPD EXT - HH ADV 1YR RENEWAL</t>
  </si>
  <si>
    <t>RPD EXT - HH EXP 1YR RENEWAL</t>
  </si>
  <si>
    <t>EXT - PDF2PDF-UA PLUS 1YR RENEWAL</t>
  </si>
  <si>
    <t>RPD EXT - ADV WORKFLOW TOOLS 1YR RENEWAL</t>
  </si>
  <si>
    <t>RPD EXT - ADV WORKFLOW TOOLS 2YR RENEWAL</t>
  </si>
  <si>
    <t>RPD EXT - ADV WORKFLOW TOOLS 3YR RENEWAL</t>
  </si>
  <si>
    <t>RPD EXT - ADV WORKFLOW TOOLS RU 1YR RENEWAL</t>
  </si>
  <si>
    <t>RPD EXT - ADV WORKFLOW TOOLS RU 2YR RENEWAL</t>
  </si>
  <si>
    <t>RPD EXT - ADV WORKFLOW TOOLS RU 3YR RENEWAL</t>
  </si>
  <si>
    <t>RPD EXT - AFP DEV TOOLS RU 1YR RENEWAL</t>
  </si>
  <si>
    <t>RPD EXT - AFP DEV TOOLS RU 2YR RENEWAL</t>
  </si>
  <si>
    <t>RPD EXT - POEM RU 1YR RENEWAL</t>
  </si>
  <si>
    <t>RPD EXT - IMB ASSIGNMENT RU 2YR RENEWAL</t>
  </si>
  <si>
    <t>RPD EXT - INSERT PLAN MGT RU 1YR RENEWAL</t>
  </si>
  <si>
    <t>RPD EXT - INSERT PLAN MGT RU 2YR RENEWAL</t>
  </si>
  <si>
    <t>RPD EXT - JOB SCAN RU 1YR RENEWAL</t>
  </si>
  <si>
    <t>RPD EXT - JOB SCAN RU 2YR RENEWAL</t>
  </si>
  <si>
    <t>RPD EXT - MAIL SVCS EXPRESS RU 2YR RENEWAL</t>
  </si>
  <si>
    <t>RPD EXT - MAIL SVCS ESSENTIAL RU 1YR RENEWAL</t>
  </si>
  <si>
    <t>RPD EXT - MULTI-CHANNEL INSERTER SUPPORT RU 1YR RENEWAL</t>
  </si>
  <si>
    <t>RPD EXT - DOCPOOL ADV RU 1YR RENEWAL</t>
  </si>
  <si>
    <t>RPD EXT - DOCPOOL EXP RU 1YR RENEWAL</t>
  </si>
  <si>
    <t>RPD EXT - HH ADV RU 1YR RENEWAL</t>
  </si>
  <si>
    <t>EXT - PDF2PDF-UA PLUS RU 1YR RENEWAL</t>
  </si>
  <si>
    <t>[SOW NO SDA] DEALER BUSINESS CONSULTING ANNUAL SUBSCRIPTION</t>
  </si>
  <si>
    <t>[OOD][SOW NO SDA] DEALER BUSINESS OPERATIONS CONSULTING</t>
  </si>
  <si>
    <t>[SOW NO SDA] DEALER CROSS MEDIA ADVANCED SERVICES</t>
  </si>
  <si>
    <t>[SOW NO SDA] DEALER PROD WORKFLOW ADMIN SVCS</t>
  </si>
  <si>
    <t>[SOW NO SDA] DEALER WORKFLOW EFFICIENCY ADVANCED SERVICES</t>
  </si>
  <si>
    <t>RICOH 2 DAY INSTALL &amp; OPERATOR TRAINING - ROLAND TRUVIS VG2</t>
  </si>
  <si>
    <t>[OA] SIGN AND GRAPHICS - ON-SITE P-SERIES EPSON TRAINING</t>
  </si>
  <si>
    <t>1 YEAR RENEWAL CONTRACT FIVE STATION SUBSCRIPTION</t>
  </si>
  <si>
    <t>[OA] CIP ISF SABER INSTALLATION ACTIVITY</t>
  </si>
  <si>
    <t>TNTCREDITS1K-PS1</t>
  </si>
  <si>
    <t>[OOD] BCC TRACK N TRACE - 1,000 RECORD BLOCK / 12 MONTHS EXPIRE</t>
  </si>
  <si>
    <t>O-CXF-CL-S-PS1</t>
  </si>
  <si>
    <t>[OOD]CGS ORIS CXF CLOUD - SUBSCRIPTION</t>
  </si>
  <si>
    <t>ELRE-ICC4-DS</t>
  </si>
  <si>
    <t>ECOPRINTQ PAPERCUTMF ELATEC TNW4 ICLS RDR STD-USB-PI INC1YR</t>
  </si>
  <si>
    <t>PP-INSPRINTABLE-2HRS</t>
  </si>
  <si>
    <t>PP-INSPRINTABLE-4HRS</t>
  </si>
  <si>
    <t>[OA] CIP ISF PS INSTALLATION AND TRNG 2HRS MARCOM FUSIONPRO</t>
  </si>
  <si>
    <t>[OA] CIP ISF PS INSTALLATION AND TRNG 4HRS MARCOM FUSIONPRO</t>
  </si>
  <si>
    <t>100000007664-RNWL-PS1</t>
  </si>
  <si>
    <t>100000007656-RNWL-PS1</t>
  </si>
  <si>
    <t>100000007654-RNWL-PS1</t>
  </si>
  <si>
    <t>[OOD] EFI MAINTENANCE RENEWAL DSF VDP MODULE FUSIONPRO</t>
  </si>
  <si>
    <t>[OOD] EFI MAINTENANCE RENEWAL DSF SOFTWARE SANDBOX PLATF FOR DUP TST ENVIR</t>
  </si>
  <si>
    <t>[OOD] EFI MAINTENANCE RENEWAL DSF SOFTWARE PLATFORM</t>
  </si>
  <si>
    <t>SN7100E-AEPWNBD-1-PS1</t>
  </si>
  <si>
    <t>[OOD]FUJITSU N7100E 1 YEAR ADVANCE EXCHANGE NBD INC1YR</t>
  </si>
  <si>
    <t>1035831-PS1</t>
  </si>
  <si>
    <t>[OOD] KODAK ALARIS NGN 9090DB CARE KIT PW 4H INC1YR</t>
  </si>
  <si>
    <t>01CSD601D1M5-PS1</t>
  </si>
  <si>
    <t>01HWD001D1M5-PS1</t>
  </si>
  <si>
    <t>01CSD501D4M5-PS1</t>
  </si>
  <si>
    <t>01CSD501D5M5-PS1</t>
  </si>
  <si>
    <t>MNT-PPDPER0272-B4-PS1</t>
  </si>
  <si>
    <t>[OOD]KOFAX CONTROLSUITE FOUNDATIONS SMB DEVICE (1-9 DEVICES) INITIAL DIRECT SUPPORT M&amp;S FOR 5 YEARS INC5YR</t>
  </si>
  <si>
    <t>[OOD]KOFAX CONTROLSUITE MICRO MULTI-CARD READER INITIAL DIRECT SUPPORT FOR 5 YEARS INC5YR</t>
  </si>
  <si>
    <t>[OOD]KOFAX CONTROLSUITE ENTERPRISE DEVICE (50-99 DEVICES) INITIAL DIRECT SUPPORT M&amp;S FOR 5 YEARS INC5YR</t>
  </si>
  <si>
    <t>[OOD]KOFAX CONTROLSUITE ENTERPRISE DEVICE (100-499 DEVICES) INITIAL DIRECT SUPPORT M&amp;S FOR 5 YEARS INC5YR</t>
  </si>
  <si>
    <t>[OOD]KOFAX POWER PDF 4 ADVANCED VOLUME 4 YEARS M&amp;S LVL B VLIC 25-49 USERS INC4YR</t>
  </si>
  <si>
    <t>HNS010-102-10-01-RNWL-PS1</t>
  </si>
  <si>
    <t>PIU21D-102-10-01-PS1</t>
  </si>
  <si>
    <t>PM0299-102-70-01-PS1</t>
  </si>
  <si>
    <t>HNS010-102-10-01-PS1</t>
  </si>
  <si>
    <t>CM0299-102-00-01-PS1</t>
  </si>
  <si>
    <t>PPU21D-102-10-01-PS1</t>
  </si>
  <si>
    <t>[OOD]OBJECTIF LUNE RENEWAL CAPTURE ONTHEGO - YEARLY SUBSCRIPTION</t>
  </si>
  <si>
    <t>[OOD] OBJECTIV LUNE CROSSGRADE- VALID CARE  PP IMAGING TO PLANETPRESS IMAGING FOR PLANETPRESS CONNECT  DEV &amp; TEST</t>
  </si>
  <si>
    <t>[OOD] OBJECTIV LUNE PRINTSHOP MAIL PRODUCTION TO PRINTSHOP MAIL  MULTI-USER TWO USER</t>
  </si>
  <si>
    <t>[OOD]OBJECTIF LUNE CAPTURE ONTHEGO STARTER - YEARLY SUBSCRIPTION</t>
  </si>
  <si>
    <t>[OOD] OBJECTIV LUNE OL CARE - MANDATORY AT POP UPGRADE FROM PSM PRODUCTION TO PRINTSHOP MAIL MULTI-USER</t>
  </si>
  <si>
    <t>[OOD] OBJECTIV LUNE CROSSGRADE- VALID CARE PP PRODUCTION TO PLANETPRESS CONNECT  DEV &amp; TEST</t>
  </si>
  <si>
    <t>SXUIS010-US-RNWL-PS1</t>
  </si>
  <si>
    <t>SXUIA010-US-PS1</t>
  </si>
  <si>
    <t>SXUIS010-US-PS1</t>
  </si>
  <si>
    <t>NWUIA010-US-PS1</t>
  </si>
  <si>
    <t>NWUB010-US-PS1</t>
  </si>
  <si>
    <t>[OOD] ULTIMATE IMPOSTRIP SCALABLE RENEWAL, TITANIUM SERVICE PLAN</t>
  </si>
  <si>
    <t>[OOD]ULTIMATE IMPOSTRIP AUTOMATION - TITANIUM SERVICE PLAN</t>
  </si>
  <si>
    <t>[OOD] ULTIMATE IMPOSTRIP SCALABLE, TITANIUM SERVICE PLAN</t>
  </si>
  <si>
    <t>[OOD]ULTIMATE IMPOSTRIP AUTOMATION - PERPETUAL (WINDOWS)</t>
  </si>
  <si>
    <t>[OOD]ULTIMATE BINDERY BASE SOFTWARE - PERPETUAL</t>
  </si>
  <si>
    <t>EFI ES-3000</t>
  </si>
  <si>
    <t>[OOD] EFI CPS V5.X ES-3000</t>
  </si>
  <si>
    <t>EFI TOTALFLOW BUNDLE ADVANCED WITH GA PRO SUBSCR</t>
  </si>
  <si>
    <t>FLUENCE</t>
  </si>
  <si>
    <t>FLPMYEAR2-RNWL-PS1</t>
  </si>
  <si>
    <t>FLPMYEAR2-PS1</t>
  </si>
  <si>
    <t>FLPMYEAR3-RNWL-PS1</t>
  </si>
  <si>
    <t>FLPMYEAR1-RNWL-PS1</t>
  </si>
  <si>
    <t>FLPMYEAR4-PS1</t>
  </si>
  <si>
    <t>FLPMYEAR3-PS1</t>
  </si>
  <si>
    <t>FLPMYEAR1-PS1</t>
  </si>
  <si>
    <t>FLPMYEAR4-RNWL-PS1</t>
  </si>
  <si>
    <t>FLPMYEAR5-RNWL-PS1</t>
  </si>
  <si>
    <t>FLPMYEAR5-PS1</t>
  </si>
  <si>
    <t>[OOD] FLUENCE YEAR TWO 2021 ANNUAL PM AGREEMENT  - CRITERION ELEVATE SORTER  - RENEWAL</t>
  </si>
  <si>
    <t>[OOD] FLUENCE YEAR TWO 2021 ANNUAL PM AGREEMENT  - CRITERION ELEVATE SORTER</t>
  </si>
  <si>
    <t>[OOD] FLUENCE YEAR THREE 2021 ANNUAL PM AGREEMENT  - CRITERION ELEVATE SORTER  - RENEWAL</t>
  </si>
  <si>
    <t>[OOD] FLUENCE YEAR ONE 2021 ANNUAL PM AGREEMENT  - CRITERION ELEVATE SORTER  - RENEWAL</t>
  </si>
  <si>
    <t>[OOD] FLUENCE YEAR FOUR 2021 ANNUAL PM AGREEMENT  - CRITERION ELEVATE SORTER</t>
  </si>
  <si>
    <t>[OOD] FLUENCE YEAR THREE 2021 ANNUAL PM AGREEMENT  - CRITERION ELEVATE SORTER</t>
  </si>
  <si>
    <t>[OOD] FLUENCE YEAR ONE 2021 ANNUAL PM AGREEMENT  - CRITERION ELEVATE SORTER</t>
  </si>
  <si>
    <t>[OOD] FLUENCE YEAR FOUR 2021 ANNUAL PM AGREEMENT  - CRITERION ELEVATE SORTER  - RENEWAL</t>
  </si>
  <si>
    <t>[OOD] FLUENCE YEAR FIVE 2021 ANNUAL PM AGREEMENT  - CRITERION ELEVATE SORTER  - RENEWAL</t>
  </si>
  <si>
    <t>[OOD] FLUENCE YEAR FIVE 2021 ANNUAL PM AGREEMENT  - CRITERION ELEVATE SORTER</t>
  </si>
  <si>
    <t>EVOLVE-T3-PS1</t>
  </si>
  <si>
    <t>EXPAND-T4-PS1</t>
  </si>
  <si>
    <t>[OOD]QUADIENT IMPRESS EVOLVE TIER 3</t>
  </si>
  <si>
    <t>[OOD]QUADIENT IMPRESS EXPAND TIER 4</t>
  </si>
  <si>
    <t>3RD-PS-001-DS</t>
  </si>
  <si>
    <t>[SOW] RSA REMOTE CONFIGURATION AND INSTALLATION FEE</t>
  </si>
  <si>
    <t>100000006800-PS1</t>
  </si>
  <si>
    <t>100000003305-PS1</t>
  </si>
  <si>
    <t>3000005981-PS1</t>
  </si>
  <si>
    <t>1002-PS1</t>
  </si>
  <si>
    <t>DT-ECERT8KAS-H-PS1</t>
  </si>
  <si>
    <t>[OOD]ANNUAL MAINTENANCE: PACE SATELLITE OFFICE 1</t>
  </si>
  <si>
    <t>[OOD]ANNUAL MAINTENANCE PACECONNECT-JDF MODULE (STANDARD JDF INTEGRATION)</t>
  </si>
  <si>
    <t>[OOD]PACE SATELLITE OFFICE 1</t>
  </si>
  <si>
    <t>[OOD]SENTRY HEALTH LINK DATA AND REPORTING SOFTWARE INC 1YR</t>
  </si>
  <si>
    <t>[OOD] E-CERTIFY SUBSCRIPTION - LEVEL 5 (UP TO 8,000 E-CERTS PER YEAR).</t>
  </si>
  <si>
    <t>6000-TSD-0018-1</t>
  </si>
  <si>
    <t>RPD EXT - INSERT PLAN MGT1</t>
  </si>
  <si>
    <t>6000-TSD-0020-5</t>
  </si>
  <si>
    <t>RPD EXT - JOB SCAN5</t>
  </si>
  <si>
    <t>6000-TSD-0024-1</t>
  </si>
  <si>
    <t>RPD EXT - MAIL SVCS EXPRESS1</t>
  </si>
  <si>
    <t>6000-TSD-0042-1</t>
  </si>
  <si>
    <t>RPD EXT - DOCPOOL ADV1</t>
  </si>
  <si>
    <t>6000-TSD-0045-2</t>
  </si>
  <si>
    <t>RPD EXT - HH EXP2</t>
  </si>
  <si>
    <t>6000-TSD-0048-1</t>
  </si>
  <si>
    <t>RPD EXT - PDF DEVELOPMENT TOOLS1</t>
  </si>
  <si>
    <t>6000-TSD-0048-2</t>
  </si>
  <si>
    <t>RPD EXT - PDF DEVELOPMENT TOOLS2</t>
  </si>
  <si>
    <t>6000-TSD-0051-1</t>
  </si>
  <si>
    <t>RPD EXT - AFP REMOTE SITE PRINTING1</t>
  </si>
  <si>
    <t>6000-TSD-0051-2</t>
  </si>
  <si>
    <t>RPD EXT - AFP REMOTE SITE PRINTING2</t>
  </si>
  <si>
    <t>6000-TSD-0051-3</t>
  </si>
  <si>
    <t>RPD EXT - AFP REMOTE SITE PRINTING3</t>
  </si>
  <si>
    <t>6000-TSD-0051-4</t>
  </si>
  <si>
    <t>RPD EXT - AFP REMOTE SITE PRINTING4</t>
  </si>
  <si>
    <t>6000-TSD-0051-5</t>
  </si>
  <si>
    <t>RPD EXT - AFP REMOTE SITE PRINTING5</t>
  </si>
  <si>
    <t>6000-TSD-009-1</t>
  </si>
  <si>
    <t>RPD EXT - ADV WORKFLOW TOOLS1</t>
  </si>
  <si>
    <t>6000-TSD-009-4</t>
  </si>
  <si>
    <t>RPD EXT - ADV WORKFLOW TOOLS4</t>
  </si>
  <si>
    <t>6000-TSD-R009-1</t>
  </si>
  <si>
    <t>RPD EXT - ADV WORKFLOW TOOLS RU1</t>
  </si>
  <si>
    <t>6000-TSD-R018-1</t>
  </si>
  <si>
    <t>RPD EXT - INSERT PLAN MGT RU1</t>
  </si>
  <si>
    <t>6000-TSD-R020-4</t>
  </si>
  <si>
    <t>RPD EXT - JOB SCAN RU4</t>
  </si>
  <si>
    <t>6000-TSD-R020-5</t>
  </si>
  <si>
    <t>RPD EXT - JOB SCAN RU5</t>
  </si>
  <si>
    <t>6000-TSD-R042-1</t>
  </si>
  <si>
    <t>RPD EXT - DOCPOOL ADV RU1</t>
  </si>
  <si>
    <t>6000-TSD-R050-1</t>
  </si>
  <si>
    <t>EXT - PDF2PDF-UA PLUS RU1</t>
  </si>
  <si>
    <t>6000-TSD-R051-1</t>
  </si>
  <si>
    <t>RPD EXT - AFP REMOTE SITE PRINTING RU1</t>
  </si>
  <si>
    <t>6000-TSD-R051-2</t>
  </si>
  <si>
    <t>RPD EXT - AFP REMOTE SITE PRINTING RU2</t>
  </si>
  <si>
    <t>6000-TSD-R051-3</t>
  </si>
  <si>
    <t>RPD EXT - AFP REMOTE SITE PRINTING RU3</t>
  </si>
  <si>
    <t>6000-TSD-R051-4</t>
  </si>
  <si>
    <t>RPD EXT - AFP REMOTE SITE PRINTING RU4</t>
  </si>
  <si>
    <t>6000-TSD-R051-5</t>
  </si>
  <si>
    <t>RPD EXT - AFP REMOTE SITE PRINTING RU5</t>
  </si>
  <si>
    <t>PP-BUSCONSULT-FIXED</t>
  </si>
  <si>
    <t>[OA] BUSINESS CONSULTING SERVICES - CONTRACT PRICING</t>
  </si>
  <si>
    <t>PP-BUSSUBSSVCS-FIXED</t>
  </si>
  <si>
    <t>[OA] BUSINESS SUBSCRIPTION SERVICES - CONTRACT PRICING</t>
  </si>
  <si>
    <t>PP-DIGITALLIT-FIXED</t>
  </si>
  <si>
    <t>[OA] DIGITAL LITERACY EDUCATION - CONTRACT PRICING</t>
  </si>
  <si>
    <t>PP-RNWL-5STSUBSCR6MO</t>
  </si>
  <si>
    <t>6 MONTH RENEWAL CONTRACT FIVE STATION SUBSCRIPTION</t>
  </si>
  <si>
    <t>PP-RPCMEST</t>
  </si>
  <si>
    <t>[OA] 5TH COLOR ESTIMATOR 1 YEAR FOR 5 USERS</t>
  </si>
  <si>
    <t>PP-RPCMESTADD1</t>
  </si>
  <si>
    <t>[OA] 5TH COLOR ESTIMATOR 1 ADDITIONAL YEAR (2 YEARS TOTAL) FOR 5 USERS</t>
  </si>
  <si>
    <t>PP-RPCMESTADD2</t>
  </si>
  <si>
    <t>[OA] 5TH COLOR ESTIMATOR 2 ADDITIONAL YEARS (3 YEARS TOTAL) FOR 5 USERS</t>
  </si>
  <si>
    <t>PP-RPCMESTADD3</t>
  </si>
  <si>
    <t>[OA] 5TH COLOR ESTIMATOR 3 ADDITIONAL YEARS (4 YEARS TOTAL) FOR 5 USERS</t>
  </si>
  <si>
    <t>PP-RPCMESTADD4</t>
  </si>
  <si>
    <t>[OA] 5TH COLOR ESTIMATOR 4 ADDITIONAL YEARS (5 YEARS TOTAL) FOR 5 USERS</t>
  </si>
  <si>
    <t>PP-RPCMEST-RNWL</t>
  </si>
  <si>
    <t>[OA] 5TH COLOR ESTIMATOR ? 1 YEAR UP TO 5 USERS RENEWAL</t>
  </si>
  <si>
    <t>PP-RPCMGTBWSCE-RNWL</t>
  </si>
  <si>
    <t>5TH STATION SPECIALTY PRINT COST ESTIMATOR - RENEWAL</t>
  </si>
  <si>
    <t>TS-5STSERVICEFEE</t>
  </si>
  <si>
    <t>SERVICE FEE TO ACTIVATE/DEACTIVATE 5TH COLOR STATION SUBSCRIPTION</t>
  </si>
  <si>
    <t>PS-TIMERETAINER3-DW</t>
  </si>
  <si>
    <t>[SOW NO SDA]RICOH PS DOCUWARE 3 MONTH DEPLOYMENT RETAINER (PER HOUR)</t>
  </si>
  <si>
    <t>BULLWALL</t>
  </si>
  <si>
    <t>ITS-HEALTHCHECK-SLG-EDU</t>
  </si>
  <si>
    <t>BWRC-100-157-1Y-PS1</t>
  </si>
  <si>
    <t>BWRC-100-157-3Y-PS1</t>
  </si>
  <si>
    <t>BWRC-100-157-5Y-PS1</t>
  </si>
  <si>
    <t>BWRC-158-234-1Y-PS1</t>
  </si>
  <si>
    <t>BWRC-158-234-3Y-PS1</t>
  </si>
  <si>
    <t>BWRC-158-234-5Y-PS1</t>
  </si>
  <si>
    <t>BWRC-235-322-1Y-PS1</t>
  </si>
  <si>
    <t>BWRC-235-322-3Y-PS1</t>
  </si>
  <si>
    <t>BWRC-235-322-5Y-PS1</t>
  </si>
  <si>
    <t>BWRC-323-456-1Y-PS1</t>
  </si>
  <si>
    <t>BWRC-323-456-3Y-PS1</t>
  </si>
  <si>
    <t>BWRC-323-456-5Y-PS1</t>
  </si>
  <si>
    <t>BWRC-457-620-1Y-PS1</t>
  </si>
  <si>
    <t>BWRC-457-620-3Y-PS1</t>
  </si>
  <si>
    <t>BWRC-457-620-5Y-PS1</t>
  </si>
  <si>
    <t>BWRC-621-850-1Y-PS1</t>
  </si>
  <si>
    <t>BWRC-621-850-3Y-PS1</t>
  </si>
  <si>
    <t>BWRC-621-850-5Y-PS1</t>
  </si>
  <si>
    <t>BWRC-851-1167-1Y-PS1</t>
  </si>
  <si>
    <t>BWRC-851-1167-3Y-PS1</t>
  </si>
  <si>
    <t>BWRC-851-1167-5Y-PS1</t>
  </si>
  <si>
    <t>BWRC-1168-1570-1Y-PS1</t>
  </si>
  <si>
    <t>BWRC-1168-1570-3Y-PS1</t>
  </si>
  <si>
    <t>BWRC-1168-1570-5Y-PS1</t>
  </si>
  <si>
    <t>BWRC-1571-2187-1Y-PS1</t>
  </si>
  <si>
    <t>BWRC-1571-2187-3Y-PS1</t>
  </si>
  <si>
    <t>BWRC-1571-2187-5Y-PS1</t>
  </si>
  <si>
    <t>BWRC-2188-2907-1Y-PS1</t>
  </si>
  <si>
    <t>BWRC-2188-2907-3Y-PS1</t>
  </si>
  <si>
    <t>BWRC-2188-2907-5Y-PS1</t>
  </si>
  <si>
    <t>BWRC-2908-4119-1Y-PS1</t>
  </si>
  <si>
    <t>BWRC-2908-4119-3Y-PS1</t>
  </si>
  <si>
    <t>BWRC-2908-4119-5Y-PS1</t>
  </si>
  <si>
    <t>BWRC-4120-5447-1Y-PS1</t>
  </si>
  <si>
    <t>BWRC-4120-5447-3Y-PS1</t>
  </si>
  <si>
    <t>BWRC-4120-5447-5Y-PS1</t>
  </si>
  <si>
    <t>BWRC-5448-7673-1Y-PS1</t>
  </si>
  <si>
    <t>BWRC-5448-7673-3Y-PS1</t>
  </si>
  <si>
    <t>BWRC-5448-7673-5Y-PS1</t>
  </si>
  <si>
    <t>BWRC-7674-10376-1Y-PS1</t>
  </si>
  <si>
    <t>BWRC-7674-10376-3Y-PS1</t>
  </si>
  <si>
    <t>BWRC-7674-10376-5Y-PS1</t>
  </si>
  <si>
    <t>BWRC-10377-14612-1Y-PS1</t>
  </si>
  <si>
    <t>BWRC-10377-14612-3Y-PS1</t>
  </si>
  <si>
    <t>BWRC-10377-14612-5Y-PS1</t>
  </si>
  <si>
    <t>BWRC-14613-20184-1Y-PS1</t>
  </si>
  <si>
    <t>BWRC-14613-20184-3Y-PS1</t>
  </si>
  <si>
    <t>BWRC-14613-20184-5Y-PS1</t>
  </si>
  <si>
    <t>BWRC-20185-28665-1Y-PS1</t>
  </si>
  <si>
    <t>BWRC-20185-28665-3Y-PS1</t>
  </si>
  <si>
    <t>BWRC-20185-28665-5Y-PS1</t>
  </si>
  <si>
    <t>BWRC-28666-40294-1Y-PS1</t>
  </si>
  <si>
    <t>BWRC-28666-40294-3Y-PS1</t>
  </si>
  <si>
    <t>BWRC-28666-40294-5Y-PS1</t>
  </si>
  <si>
    <t>3RD-BWRC-PS-100-500-DS</t>
  </si>
  <si>
    <t>3RD-BWRC-PS-500-2000-DS</t>
  </si>
  <si>
    <t>3RD-BWRC-PS-2001-5000-DS</t>
  </si>
  <si>
    <t>3RD-BWRC-PS-OVER-5000-DS</t>
  </si>
  <si>
    <t>[NRR][NRC] IT HEALTH CHECK - IT ANALYSIS FOR SLG/EDU CONTRACTS</t>
  </si>
  <si>
    <t>[OOD] BULLWALL RC LICENSES PER USER - QTY 100-157 - ONE YEAR - END USER TERMS APPLY</t>
  </si>
  <si>
    <t>[OOD] BULLWALL RC LICENSES PER USER - QTY 100-157 - THREE YEARS - END USER TERMS APPLY</t>
  </si>
  <si>
    <t>[OOD] BULLWALL RC LICENSES PER USER - QTY 100-157 - FIVE YEARS - END USER TERMS APPLY</t>
  </si>
  <si>
    <t>[OOD] BULLWALL RC LICENSES PER USER - QTY 158-234 - ONE YEAR - END USER TERMS APPLY</t>
  </si>
  <si>
    <t>[OOD] BULLWALL RC LICENSES PER USER - QTY 158-234 - THREE YEARS - END USER TERMS APPLY</t>
  </si>
  <si>
    <t>[OOD] BULLWALL RC LICENSES PER USER - QTY 158-234 - FIVE YEARS - END USER TERMS APPLY</t>
  </si>
  <si>
    <t>[OOD] BULLWALL RC LICENSES PER USER - QTY 235-322 - ONE YEAR - END USER TERMS APPLY</t>
  </si>
  <si>
    <t>[OOD] BULLWALL RC LICENSES PER USER - QTY 235-322 - THREE YEARS - END USER TERMS APPLY</t>
  </si>
  <si>
    <t>[OOD] BULLWALL RC LICENSES PER USER - QTY 235-322 - FIVE YEARS - END USER TERMS APPLY</t>
  </si>
  <si>
    <t>[OOD] BULLWALL RC LICENSES PER USER - QTY 323-456 - ONE YEAR - END USER TERMS APPLY</t>
  </si>
  <si>
    <t>[OOD] BULLWALL RC LICENSES PER USER - QTY 323-456 - THREE YEARS - END USER TERMS APPLY</t>
  </si>
  <si>
    <t>[OOD] BULLWALL RC LICENSES PER USER - QTY 323-456 - FIVE YEARS - END USER TERMS APPLY</t>
  </si>
  <si>
    <t>[OOD] BULLWALL RC LICENSES PER USER - QTY 457-620 - ONE YEAR - END USER TERMS APPLY</t>
  </si>
  <si>
    <t>[OOD] BULLWALL RC LICENSES PER USER - QTY 457-620 - THREE YEARS - END USER TERMS APPLY</t>
  </si>
  <si>
    <t>[OOD] BULLWALL RC LICENSES PER USER - QTY 457-620 - FIVE YEARS - END USER TERMS APPLY</t>
  </si>
  <si>
    <t>[OOD] BULLWALL RC LICENSES PER USER - QTY 621-850 - ONE YEAR - END USER TERMS APPLY</t>
  </si>
  <si>
    <t>[OOD] BULLWALL RC LICENSES PER USER - QTY 621-850 - THREE YEARS - END USER TERMS APPLY</t>
  </si>
  <si>
    <t>[OOD] BULLWALL RC LICENSES PER USER - QTY 621-850 - FIVE YEARS - END USER TERMS APPLY</t>
  </si>
  <si>
    <t>[OOD] BULLWALL RC LICENSES PER USER - QTY 851-1167 - ONE YEAR - END USER TERMS APPLY</t>
  </si>
  <si>
    <t>[OOD] BULLWALL RC LICENSES PER USER - QTY 851-1167 - THREE YEARS - END USER TERMS APPLY</t>
  </si>
  <si>
    <t>[OOD] BULLWALL RC LICENSES PER USER - QTY 851-1167 - FIVE YEARS - END USER TERMS APPLY</t>
  </si>
  <si>
    <t>[OOD] BULLWALL RC LICENSES PER USER - QTY 1168-1570 - ONE YEAR - END USER TERMS APPLY</t>
  </si>
  <si>
    <t>[OOD] BULLWALL RC LICENSES PER USER - QTY 1168-1570 - THREE YEARS - END USER TERMS APPLY</t>
  </si>
  <si>
    <t>[OOD] BULLWALL RC LICENSES PER USER - QTY 1168-1570 - FIVE YEARS - END USER TERMS APPLY</t>
  </si>
  <si>
    <t>[OOD] BULLWALL RC LICENSES PER USER - QTY 1571-2187 - ONE YEAR - END USER TERMS APPLY</t>
  </si>
  <si>
    <t>[OOD] BULLWALL RC LICENSES PER USER - QTY 1571-2187 - THREE YEARS - END USER TERMS APPLY</t>
  </si>
  <si>
    <t>[OOD] BULLWALL RC LICENSES PER USER - QTY 1571-2187 - FIVE YEARS - END USER TERMS APPLY</t>
  </si>
  <si>
    <t>[OOD] BULLWALL RC LICENSES PER USER - QTY 2188-2907 - ONE YEAR - END USER TERMS APPLY</t>
  </si>
  <si>
    <t>[OOD] BULLWALL RC LICENSES PER USER - QTY 2188-2907 - THREE YEARS - END USER TERMS APPLY</t>
  </si>
  <si>
    <t>[OOD] BULLWALL RC LICENSES PER USER - QTY 2188-2907 - FIVE YEARS - END USER TERMS APPLY</t>
  </si>
  <si>
    <t>[OOD] BULLWALL RC LICENSES PER USER - QTY 2908-4119 - ONE YEAR - END USER TERMS APPLY</t>
  </si>
  <si>
    <t>[OOD] BULLWALL RC LICENSES PER USER - QTY 2908-4119 - THREE YEARS - END USER TERMS APPLY</t>
  </si>
  <si>
    <t>[OOD] BULLWALL RC LICENSES PER USER - QTY 2908-4119 - FIVE YEARS - END USER TERMS APPLY</t>
  </si>
  <si>
    <t>[OOD] BULLWALL RC LICENSES PER USER - QTY 4120-5447 - ONE YEAR - END USER TERMS APPLY</t>
  </si>
  <si>
    <t>[OOD] BULLWALL RC LICENSES PER USER - QTY 4120-5447 - THREE YEARS - END USER TERMS APPLY</t>
  </si>
  <si>
    <t>[OOD] BULLWALL RC LICENSES PER USER - QTY 4120-5447 - FIVE YEARS - END USER TERMS APPLY</t>
  </si>
  <si>
    <t>[OOD] BULLWALL RC LICENSES PER USER - QTY 5448-7673 - ONE YEAR - END USER TERMS APPLY</t>
  </si>
  <si>
    <t>[OOD] BULLWALL RC LICENSES PER USER - QTY 5448-7673 - THREE YEARS - END USER TERMS APPLY</t>
  </si>
  <si>
    <t>[OOD] BULLWALL RC LICENSES PER USER - QTY 5448-7673 - FIVE YEARS - END USER TERMS APPLY</t>
  </si>
  <si>
    <t>[OOD] BULLWALL RC LICENSES PER USER - QTY 7674-10376 - ONE YEAR - END USER TERMS APPLY</t>
  </si>
  <si>
    <t>[OOD] BULLWALL RC LICENSES PER USER - QTY 7674-10376 - THREE YEARS - END USER TERMS APPLY</t>
  </si>
  <si>
    <t>[OOD] BULLWALL RC LICENSES PER USER - QTY 7674-10376 - FIVE YEARS - END USER TERMS APPLY</t>
  </si>
  <si>
    <t>[OOD] BULLWALL RC LICENSES PER USER - QTY 10377-14612 - ONE YEAR - END USER TERMS APPLY</t>
  </si>
  <si>
    <t>[OOD] BULLWALL RC LICENSES PER USER - QTY 10377-14612 - THREE YEARS - END USER TERMS APPLY</t>
  </si>
  <si>
    <t>[OOD] BULLWALL RC LICENSES PER USER - QTY 10377-14612 - FIVE YEARS - END USER TERMS APPLY</t>
  </si>
  <si>
    <t>[OOD] BULLWALL RC LICENSES PER USER - QTY 14613-20184 - ONE YEAR - END USER TERMS APPLY</t>
  </si>
  <si>
    <t>[OOD] BULLWALL RC LICENSES PER USER - QTY 14613-20184 - THREE YEARS - END USER TERMS APPLY</t>
  </si>
  <si>
    <t>[OOD] BULLWALL RC LICENSES PER USER - QTY 14613-20184 - FIVE YEARS - END USER TERMS APPLY</t>
  </si>
  <si>
    <t>[OOD] BULLWALL RC LICENSES PER USER - QTY 20185-28665 - ONE YEAR - END USER TERMS APPLY</t>
  </si>
  <si>
    <t>[OOD] BULLWALL RC LICENSES PER USER - QTY 20185-28665 - THREE YEARS - END USER TERMS APPLY</t>
  </si>
  <si>
    <t>[OOD] BULLWALL RC LICENSES PER USER - QTY 20185-28665 - FIVE YEARS - END USER TERMS APPLY</t>
  </si>
  <si>
    <t>[OOD] BULLWALL RC LICENSES PER USER - QTY 28666-40294 - ONE YEAR - END USER TERMS APPLY</t>
  </si>
  <si>
    <t>[OOD] BULLWALL RC LICENSES PER USER - QTY 28666-40294 - THREE YEARS - END USER TERMS APPLY</t>
  </si>
  <si>
    <t>[OOD] BULLWALL RC LICENSES PER USER - QTY 28666-40294 - FIVE YEARS - END USER TERMS APPLY</t>
  </si>
  <si>
    <t>[NRC NO SDA] BULLWALL RC PROSERV - SERVICES PROVIDED BY BULLWALL - END USER TERMS APPLY</t>
  </si>
  <si>
    <t>3RD-X-12203-DS</t>
  </si>
  <si>
    <t>3RD-X-12205-DS</t>
  </si>
  <si>
    <t>3RD-X-12505-DS</t>
  </si>
  <si>
    <t>3RD-X-12509-DS</t>
  </si>
  <si>
    <t>3RD-X-13703-DS</t>
  </si>
  <si>
    <t>3RD-X-13705-DS</t>
  </si>
  <si>
    <t>3RD-X-13707-DS</t>
  </si>
  <si>
    <t>3RD-X-13801-DS</t>
  </si>
  <si>
    <t>3RD-X-47001-DS</t>
  </si>
  <si>
    <t>X-12204-PS1</t>
  </si>
  <si>
    <t>X-12206-PS1</t>
  </si>
  <si>
    <t>X-12506-PS1</t>
  </si>
  <si>
    <t>X-13704-PS1</t>
  </si>
  <si>
    <t>X-13706-PS1</t>
  </si>
  <si>
    <t>X-13708-PS1</t>
  </si>
  <si>
    <t>X-13802-PS1</t>
  </si>
  <si>
    <t>X-47002-PS1</t>
  </si>
  <si>
    <t>PLOCKMATIC 12206200 INSTALL</t>
  </si>
  <si>
    <t>PLOCKMATIC 12200018 INSTALLATION &amp; TRAINING</t>
  </si>
  <si>
    <t>PLOCKMATIC 12506200 INSTALL</t>
  </si>
  <si>
    <t>PLOCKMATIC BARCODE KIT INSTALL</t>
  </si>
  <si>
    <t>PLOCKMATIC 13706110 INSTALL</t>
  </si>
  <si>
    <t>PLOCKMATIC 13700007 INSTALL</t>
  </si>
  <si>
    <t>PLOCKMATIC 13700009 INSTALL</t>
  </si>
  <si>
    <t>PLOCKMATIC 13700014 INSTALL</t>
  </si>
  <si>
    <t>PLOCKMATIC 4704000 INSTALLATION &amp; TRAINING</t>
  </si>
  <si>
    <t>[OOD] PLOCKMATIC 12206200 WARRANTY</t>
  </si>
  <si>
    <t>[OOD] PLOCKMATIC SERVICE - TRIM WASTE CONVEYOR</t>
  </si>
  <si>
    <t>[OOD] PLOCKMATIC 12506200 WARRANTY</t>
  </si>
  <si>
    <t>[OOD] PLOCKMATIC 13706110 WARRANTY</t>
  </si>
  <si>
    <t>[OOD] PLOCKMATIC 13700007 WARRANTY</t>
  </si>
  <si>
    <t>[OOD] PLOCKMATIC 13700009 WARRANTY</t>
  </si>
  <si>
    <t>[OOD] PLOCKMATIC 13700014 WARRANTY</t>
  </si>
  <si>
    <t>[OOD] PLOCKMATIC SERVICE - BST 4000-1 HIGH CAPACITY BELT STACKER</t>
  </si>
  <si>
    <t>IBML</t>
  </si>
  <si>
    <t>250-00110-PS1</t>
  </si>
  <si>
    <t>250-00110-SORT-PS1</t>
  </si>
  <si>
    <t>250-00115-QS-PS1</t>
  </si>
  <si>
    <t>250-00065-PS1</t>
  </si>
  <si>
    <t>3RD-500-00002-DS</t>
  </si>
  <si>
    <t>3RD-500-00005-DS</t>
  </si>
  <si>
    <t>3RD-500-00006-DS</t>
  </si>
  <si>
    <t>3RD-500-00004-DS</t>
  </si>
  <si>
    <t>3RD-500-00064-DS</t>
  </si>
  <si>
    <t>[OOD]IBML SOFTTRAC SCANDS 1155 WITH DOCNETICS BARCODE 1D INC0YR</t>
  </si>
  <si>
    <t>[OOD]IBML SOFTTRAC SCANDS 1155 SORT ADD-ON INC0YR</t>
  </si>
  <si>
    <t>[OOD]IBML IMAGETRACDS QUICK START BUNDLE INC0YR</t>
  </si>
  <si>
    <t>[OOD]IBML SOFTTRAC POSTSCAN INC0YR</t>
  </si>
  <si>
    <t>IBML PROJECT MANAGEMENT 20 HOURS</t>
  </si>
  <si>
    <t>IBML SOFTWARE CONFIGURATION 25 HOURS</t>
  </si>
  <si>
    <t>IBML ON-SITE DEPLOYMENT AND SUPPORT OF IBML PRODUCTS 40 HOURS</t>
  </si>
  <si>
    <t>IBML SOFTWARE DEVELOPMENT RELATED TO CUSTOMIZABLE IBML PRODUCTS 16 HOURS</t>
  </si>
  <si>
    <t>IBML SOFTTRAC POSTSCAN CUSTOM DEVELOPMENT 60 HOURS</t>
  </si>
  <si>
    <t>PP-WFA-RPCM-DESIGNP2</t>
  </si>
  <si>
    <t>PP-WFA-DESIGN</t>
  </si>
  <si>
    <t>PP-WFA-DSGNCONSULT</t>
  </si>
  <si>
    <t>[OA] 5TH STATION ONSITE IMPLEMENTATION</t>
  </si>
  <si>
    <t>[OA] 5TH STATION DESIGNER TRAINING</t>
  </si>
  <si>
    <t>[SOW NO SDA] WORKFLOW AUTOMATION DESIGN HOURLY RATE</t>
  </si>
  <si>
    <t>[SOW NO SDA] WORKFLOW AUTOMATION DESIGN CONSULTATION RATE</t>
  </si>
  <si>
    <t>MODU01-PS1</t>
  </si>
  <si>
    <t>3RD-SERV01-DS</t>
  </si>
  <si>
    <t>MODU06-PS1</t>
  </si>
  <si>
    <t>3RD-SERV07-DS</t>
  </si>
  <si>
    <t>ROOM16-PS1</t>
  </si>
  <si>
    <t>DESK01-PS1</t>
  </si>
  <si>
    <t>SCRM02-PS1</t>
  </si>
  <si>
    <t>MODU31-PS1</t>
  </si>
  <si>
    <t>MODU05-PS1</t>
  </si>
  <si>
    <t>MODU40-PS1</t>
  </si>
  <si>
    <t>SCRM01-PS1</t>
  </si>
  <si>
    <t>MODU30-PS1</t>
  </si>
  <si>
    <t>ROOM06-PS1</t>
  </si>
  <si>
    <t>MODU03-PS1</t>
  </si>
  <si>
    <t>MODU13-PS1</t>
  </si>
  <si>
    <t>ROOM01-PS1</t>
  </si>
  <si>
    <t>MODU12-PS1</t>
  </si>
  <si>
    <t>MODU20-PS1</t>
  </si>
  <si>
    <t>MAIN03-PS1</t>
  </si>
  <si>
    <t>MODU11-PS1</t>
  </si>
  <si>
    <t>MODU02-PS1</t>
  </si>
  <si>
    <t>MODU10-PS1</t>
  </si>
  <si>
    <t>MODU14-PS1</t>
  </si>
  <si>
    <t>[OOD]CONDECO ENTERPRISE VIDEO CONFERENCE INTEGRATION INC1YR</t>
  </si>
  <si>
    <t>[SOW] CONDECO PROFESSIONAL SERVICES PER HOUR</t>
  </si>
  <si>
    <t>[OOD]CONDECO ENTERPRISE KIOSK SUBSCRIPTION PER UNIT INC1YR</t>
  </si>
  <si>
    <t>[SOW] CONDECO PROFESSIONAL SERVICES PER HOUR OUT OF BUSINESS HOURS</t>
  </si>
  <si>
    <t>[OOD]CONDECO CONNECTOR SUBSCRIPTION FOR GOOGLE G SUITE PER UNIT INC1YR</t>
  </si>
  <si>
    <t>[OOD]CONDECO ENTERPRISE DESK SUBSCRIPTION - AZURE INC1YR</t>
  </si>
  <si>
    <t>[OOD]CONDECO DESK SCREEN MANAGEMENT AND SUPPORT ON WEBSITE INC1YR</t>
  </si>
  <si>
    <t>[OOD]CONDECO API ACCESS PLATINUM - DESKS INC1YR</t>
  </si>
  <si>
    <t>[OOD]CONDECO ENTERPRISE CALENDAR INTEGRATION PER UNIT INC1YR</t>
  </si>
  <si>
    <t>[OOD]CONDECO AZURE BYOK INC1YR</t>
  </si>
  <si>
    <t>[OOD]CONDECO ROOM SCREEN MANAGEMENT AND SUPPORT ON WEBSITE INC1YR</t>
  </si>
  <si>
    <t>[OOD]CONDECO API ACCESS PLATINUM - ROOMS INC1YR</t>
  </si>
  <si>
    <t>[OOD]CONDECO CONNECTOR SUBSCRIPTION FOR MS OFFICE 365 / EXCHANGE PER UNIT INC1YR</t>
  </si>
  <si>
    <t>[OOD]CONDECO ENTERPRISE WAYFINDER SUBSCRIPTION PER UNIT INC1YR</t>
  </si>
  <si>
    <t>[OOD]CONDECO DATA ANALYTICS - ROOMS INC1YR</t>
  </si>
  <si>
    <t>[OOD]CONDECO ENTERPRISE ROOM SUBSCRIPTION - CLOUD INC1YR</t>
  </si>
  <si>
    <t>[OOD]CONDECO SANDBOX / TEST ENVIRONMENT LARGE (OVER 200 ROOM / 1-000 DESK) INC1YR</t>
  </si>
  <si>
    <t>[OOD]CONDECO ENTERPRISE O365 SYNC INC1YR</t>
  </si>
  <si>
    <t>[OOD]CONDECO KIOSK SCREEN MANAGEMENT &amp; SUPPORT INC1YR</t>
  </si>
  <si>
    <t>[OOD]CONDECO SANDBOX / TEST ENVIRONMENT MEDIUM (200 ROOM / 1-000 DESK) INC1YR</t>
  </si>
  <si>
    <t>[OOD]CONDECO ENTERPRISE ADDITIONAL LANGUAGE INC1YR</t>
  </si>
  <si>
    <t>[OOD]CONDECO SANDBOX / TEST ENVIRONMENT SMALL (50 ROOM / 500 DESK) INC1YR</t>
  </si>
  <si>
    <t>[OOD]CONDECO DATA ANALYTICS - DESKS INC1YR</t>
  </si>
  <si>
    <t>DWCLDPDX-PS1</t>
  </si>
  <si>
    <t>DWVSP5000-PS1</t>
  </si>
  <si>
    <t>[OOD]DOCUWARE CLOUD PROFESSIONAL ADDITIONAL 1 GB STORAGE TERM LICENSE INC1MO</t>
  </si>
  <si>
    <t>[OOD]DOCUWARE VALIDATED ID SIGNATURE PACKAGE 5000 INC0YR</t>
  </si>
  <si>
    <t>MFXL-EPIC-PS1</t>
  </si>
  <si>
    <t>TTXL-PSCI-PS1</t>
  </si>
  <si>
    <t>ELXL-ST01-PS1</t>
  </si>
  <si>
    <t>ITXL-PGAT-PS1</t>
  </si>
  <si>
    <t>MFXL-EPIC-CR-PS1</t>
  </si>
  <si>
    <t>TTMS-CIBY-PS1</t>
  </si>
  <si>
    <t>MFXL-PEPK-CR-PS1</t>
  </si>
  <si>
    <t>[OOD]ECOPRINTQ PAPERCUTMF EPIC HEALTHCARE MODULE(EPIC PRINT SERVER) INC0YR</t>
  </si>
  <si>
    <t>[OOD]ECOPRINTQ PAPERCUTMF CILANTRO IO CBOT / CR-10 PAYSTATION LICENSE SUBSCRIPTION PER YEAR- PER CUSTOMER INC1YR</t>
  </si>
  <si>
    <t>[OOD]ECOPRINTQ PAPERCUTMF SAFETRUST SINGLE USER ENTERPRISE ANNUAL LICENSE INC1YR</t>
  </si>
  <si>
    <t>[OOD]ECOPRINTQ PAPERCUTMF PAPERCUT ATRIUM INTERFACE INC0YR</t>
  </si>
  <si>
    <t>[OOD]ECOPRINTQ PAPERCUTMF EPIC HEALTHCARE MODULE (EPIC PRINT SERVER) CR INC0YR</t>
  </si>
  <si>
    <t>[OOD]ECOPRINTQ PAPERCUTMF CILANTRO CLOUD SUPPORT (SUBSCRIPTION PER YEAR) (99CMC-SUPP) INC1YR</t>
  </si>
  <si>
    <t>[OOD]ECOPRINTQ PAPERCUTMF ADVANCED PRINT ENABLEMENT PACK (PRINT DEPLOY) CR INC0YR</t>
  </si>
  <si>
    <t>SLA-IPAC-5M-GLD-PS1</t>
  </si>
  <si>
    <t>SLA-IPAC-300-GLD-PS1</t>
  </si>
  <si>
    <t>SLA-IPAC-5M-PLT-PS1</t>
  </si>
  <si>
    <t>[OOD]EPHESOFT TRANSACT ON-PREM PROFESSIONAL PACKAGE (5M PGS/YR) TERM LICENSE INC1YR</t>
  </si>
  <si>
    <t>[OOD]EPHESOFT TRANSACT ON-PREM PROFESSIONAL PACKAGE (300K PGS/YR) TERM LICENSE INC1YR</t>
  </si>
  <si>
    <t>[OOD]EPHESOFT TRANSACT ON-PREM ENTERPRISE PACKAGE (5M PGS/YR) TERM LICENSE INC1YR</t>
  </si>
  <si>
    <t>US-1210582-SWA-PS1</t>
  </si>
  <si>
    <t>[OOD]KODAK ALARIS SW KCPLEGRPE/F/G 1 YR MAINTENANCE INC1YR</t>
  </si>
  <si>
    <t>08ASD101M6M3-PS1</t>
  </si>
  <si>
    <t>08ASD501M1M4-PS1</t>
  </si>
  <si>
    <t>08ASD951M1M4-PS1</t>
  </si>
  <si>
    <t>08ASU509M5M2-PS1</t>
  </si>
  <si>
    <t>08ASU509M7M3-PS1</t>
  </si>
  <si>
    <t>08ASU510M5M5-PS1</t>
  </si>
  <si>
    <t>01CSD451M3M3-PS1</t>
  </si>
  <si>
    <t>01CSD451M4M2-PS1</t>
  </si>
  <si>
    <t>01CSD651A6M0-PS1</t>
  </si>
  <si>
    <t>01CSD651M3M3-PS1</t>
  </si>
  <si>
    <t>08ASD201M5M1-PS1</t>
  </si>
  <si>
    <t>08ASD201M5M3-PS1</t>
  </si>
  <si>
    <t>08ASD501M4M1-PS1</t>
  </si>
  <si>
    <t>08ASD501M4M4-PS1</t>
  </si>
  <si>
    <t>08ASD501M6M1-PS1</t>
  </si>
  <si>
    <t>08ASD501M6M5-PS1</t>
  </si>
  <si>
    <t>08ASD951A1M0-PS1</t>
  </si>
  <si>
    <t>08ASP130M1M2-PS1</t>
  </si>
  <si>
    <t>08ASP140A1M0-PS1</t>
  </si>
  <si>
    <t>08ASU509A6M0-PS1</t>
  </si>
  <si>
    <t>08ASU509M2M2-PS1</t>
  </si>
  <si>
    <t>08ASU509M6M2-PS1</t>
  </si>
  <si>
    <t>08ASU509M6M5-PS1</t>
  </si>
  <si>
    <t>08ASU510A6M0-PS1</t>
  </si>
  <si>
    <t>08ASU510M3M2-PS1</t>
  </si>
  <si>
    <t>08ASU510M3M5-PS1</t>
  </si>
  <si>
    <t>01CSD451M3M1-PS1</t>
  </si>
  <si>
    <t>01CSD451M4M5-PS1</t>
  </si>
  <si>
    <t>01CSD651M2M1-PS1</t>
  </si>
  <si>
    <t>01CSD651M4M2-PS1</t>
  </si>
  <si>
    <t>01CSD651M4M3-PS1</t>
  </si>
  <si>
    <t>01CSD351M1M3-PS1</t>
  </si>
  <si>
    <t>01CSD351M2M3-PS1</t>
  </si>
  <si>
    <t>01CSD351M3M5-PS1</t>
  </si>
  <si>
    <t>01CSD351M6M2-PS1</t>
  </si>
  <si>
    <t>01CSD651M5M2-PS1</t>
  </si>
  <si>
    <t>08ASD201A7M0-PS1</t>
  </si>
  <si>
    <t>08ASD501A2M0-PS1</t>
  </si>
  <si>
    <t>08ASD911M1M3-PS1</t>
  </si>
  <si>
    <t>08ASP140M1M3-PS1</t>
  </si>
  <si>
    <t>08ASU509M4M4-PS1</t>
  </si>
  <si>
    <t>08ASU510A7M0-PS1</t>
  </si>
  <si>
    <t>08ASU510M7M1-PS1</t>
  </si>
  <si>
    <t>08ASD101M1M5-PS1</t>
  </si>
  <si>
    <t>08ASD101M3M4-PS1</t>
  </si>
  <si>
    <t>08ASD201M2M1-PS1</t>
  </si>
  <si>
    <t>08ASD201M3M4-PS1</t>
  </si>
  <si>
    <t>08ASD501M6M2-PS1</t>
  </si>
  <si>
    <t>08ASP140M1M5-PS1</t>
  </si>
  <si>
    <t>08ASU510M5M3-PS1</t>
  </si>
  <si>
    <t>08ASU510M5M4-PS1</t>
  </si>
  <si>
    <t>08ASU510M6M2-PS1</t>
  </si>
  <si>
    <t>01CSD351M5M1-PS1</t>
  </si>
  <si>
    <t>01CSD451M3M4-PS1</t>
  </si>
  <si>
    <t>01CSD451M7M1-PS1</t>
  </si>
  <si>
    <t>01CSD651M4M1-PS1</t>
  </si>
  <si>
    <t>01CSD651M6M3-PS1</t>
  </si>
  <si>
    <t>08ASD101A7M0-PS1</t>
  </si>
  <si>
    <t>08ASD101M2M4-PS1</t>
  </si>
  <si>
    <t>08ASD101M5M3-PS1</t>
  </si>
  <si>
    <t>08ASD201M5M2-PS1</t>
  </si>
  <si>
    <t>08ASU509M1M2-PS1</t>
  </si>
  <si>
    <t>08ASU510A5M0-PS1</t>
  </si>
  <si>
    <t>08ASU510M5M2-PS1</t>
  </si>
  <si>
    <t>08ASU510M6M1-PS1</t>
  </si>
  <si>
    <t>01CSD451M5M1-PS1</t>
  </si>
  <si>
    <t>01CSD651M6M5-PS1</t>
  </si>
  <si>
    <t>01CSD351A1M0-PS1</t>
  </si>
  <si>
    <t>01CSD351M4M2-PS1</t>
  </si>
  <si>
    <t>01CSD351M6M3-PS1</t>
  </si>
  <si>
    <t>01CSD651M2M2-PS1</t>
  </si>
  <si>
    <t>08ASD101M1M2-PS1</t>
  </si>
  <si>
    <t>08ASD101M7M2-PS1</t>
  </si>
  <si>
    <t>08ASD201M1M1-PS1</t>
  </si>
  <si>
    <t>08ASU509M5M1-PS1</t>
  </si>
  <si>
    <t>08ASU509M7M1-PS1</t>
  </si>
  <si>
    <t>08ASU510M1M2-PS1</t>
  </si>
  <si>
    <t>08ASU510M4M1-PS1</t>
  </si>
  <si>
    <t>01CSD351M3M3-PS1</t>
  </si>
  <si>
    <t>01CSD351M7M5-PS1</t>
  </si>
  <si>
    <t>08ASD101A3M0-PS1</t>
  </si>
  <si>
    <t>08ASD101A6M0-PS1</t>
  </si>
  <si>
    <t>08ASD101M6M2-PS1</t>
  </si>
  <si>
    <t>08ASD201M5M4-PS1</t>
  </si>
  <si>
    <t>08ASD201M6M1-PS1</t>
  </si>
  <si>
    <t>08ASD501A7M0-PS1</t>
  </si>
  <si>
    <t>08ASD501M3M2-PS1</t>
  </si>
  <si>
    <t>08ASD501M3M3-PS1</t>
  </si>
  <si>
    <t>08ASD501M5M2-PS1</t>
  </si>
  <si>
    <t>08ASD501M7M5-PS1</t>
  </si>
  <si>
    <t>08ASP130M1M3-PS1</t>
  </si>
  <si>
    <t>08ASU509A1M0-PS1</t>
  </si>
  <si>
    <t>08ASU509M2M3-PS1</t>
  </si>
  <si>
    <t>08ASU509M5M3-PS1</t>
  </si>
  <si>
    <t>08ASU509M5M5-PS1</t>
  </si>
  <si>
    <t>08ASU510M6M3-PS1</t>
  </si>
  <si>
    <t>08ASU510M7M5-PS1</t>
  </si>
  <si>
    <t>01CSD651M3M2-PS1</t>
  </si>
  <si>
    <t>08ASD101M3M5-PS1</t>
  </si>
  <si>
    <t>08ASD201M1M2-PS1</t>
  </si>
  <si>
    <t>08ASD201M7M3-PS1</t>
  </si>
  <si>
    <t>08ASD201M7M5-PS1</t>
  </si>
  <si>
    <t>08ASD501M2M3-PS1</t>
  </si>
  <si>
    <t>08ASD501M2M4-PS1</t>
  </si>
  <si>
    <t>08ASU510M1M5-PS1</t>
  </si>
  <si>
    <t>08ASU510M7M4-PS1</t>
  </si>
  <si>
    <t>01CSD351A3M0-PS1</t>
  </si>
  <si>
    <t>01CSD351M3M4-PS1</t>
  </si>
  <si>
    <t>01CSD451A7M0-PS1</t>
  </si>
  <si>
    <t>01CSD451M2M1-PS1</t>
  </si>
  <si>
    <t>08ASD101M5M2-PS1</t>
  </si>
  <si>
    <t>08ASD101M5M5-PS1</t>
  </si>
  <si>
    <t>08ASD201M2M2-PS1</t>
  </si>
  <si>
    <t>08ASD501M2M5-PS1</t>
  </si>
  <si>
    <t>08ASD501M3M4-PS1</t>
  </si>
  <si>
    <t>08ASD501M6M4-PS1</t>
  </si>
  <si>
    <t>08ASD911M1M5-PS1</t>
  </si>
  <si>
    <t>08ASD951M1M1-PS1</t>
  </si>
  <si>
    <t>08ASD951M1M5-PS1</t>
  </si>
  <si>
    <t>08ASP110M1M2-PS1</t>
  </si>
  <si>
    <t>08ASP120M1M1-PS1</t>
  </si>
  <si>
    <t>08ASP120M1M5-PS1</t>
  </si>
  <si>
    <t>08ASU509M3M3-PS1</t>
  </si>
  <si>
    <t>08ASU509M3M5-PS1</t>
  </si>
  <si>
    <t>08ASU510A3M0-PS1</t>
  </si>
  <si>
    <t>08ASU510M1M4-PS1</t>
  </si>
  <si>
    <t>08ASU510M7M2-PS1</t>
  </si>
  <si>
    <t>01CSD651A7M0-PS1</t>
  </si>
  <si>
    <t>01CSD651M1M3-PS1</t>
  </si>
  <si>
    <t>01CSD651M5M1-PS1</t>
  </si>
  <si>
    <t>01CSD651M6M2-PS1</t>
  </si>
  <si>
    <t>01CSD351A5M0-PS1</t>
  </si>
  <si>
    <t>01CSD351M2M4-PS1</t>
  </si>
  <si>
    <t>01CSD451A5M0-PS1</t>
  </si>
  <si>
    <t>01CSD451A6M0-PS1</t>
  </si>
  <si>
    <t>01CSD451M2M3-PS1</t>
  </si>
  <si>
    <t>08ASD101M6M4-PS1</t>
  </si>
  <si>
    <t>08ASD101M7M1-PS1</t>
  </si>
  <si>
    <t>08ASD201A2M0-PS1</t>
  </si>
  <si>
    <t>08ASD201A6M0-PS1</t>
  </si>
  <si>
    <t>08ASD201M4M4-PS1</t>
  </si>
  <si>
    <t>08ASD201M7M2-PS1</t>
  </si>
  <si>
    <t>08ASD501A4M0-PS1</t>
  </si>
  <si>
    <t>08ASP110M1M4-PS1</t>
  </si>
  <si>
    <t>08ASP120M1M2-PS1</t>
  </si>
  <si>
    <t>08ASU509M6M1-PS1</t>
  </si>
  <si>
    <t>08ASU510M1M1-PS1</t>
  </si>
  <si>
    <t>01CSD451M6M3-PS1</t>
  </si>
  <si>
    <t>01CSD651M7M4-PS1</t>
  </si>
  <si>
    <t>01CSD351A2M0-PS1</t>
  </si>
  <si>
    <t>01CSD351M1M5-PS1</t>
  </si>
  <si>
    <t>01CSD351M5M2-PS1</t>
  </si>
  <si>
    <t>01CSD351M5M4-PS1</t>
  </si>
  <si>
    <t>01CSD351M6M5-PS1</t>
  </si>
  <si>
    <t>01CSD351M7M4-PS1</t>
  </si>
  <si>
    <t>01CSD451A2M0-PS1</t>
  </si>
  <si>
    <t>01CSD451A4M0-PS1</t>
  </si>
  <si>
    <t>01CSD451M4M3-PS1</t>
  </si>
  <si>
    <t>01CSD451M6M4-PS1</t>
  </si>
  <si>
    <t>08ASD101M1M1-PS1</t>
  </si>
  <si>
    <t>08ASD101M3M2-PS1</t>
  </si>
  <si>
    <t>08ASD101M6M1-PS1</t>
  </si>
  <si>
    <t>08ASD501A6M0-PS1</t>
  </si>
  <si>
    <t>08ASD501M7M4-PS1</t>
  </si>
  <si>
    <t>08ASD911M1M1-PS1</t>
  </si>
  <si>
    <t>08ASU509A2M0-PS1</t>
  </si>
  <si>
    <t>08ASU509M5M4-PS1</t>
  </si>
  <si>
    <t>08ASU510M2M1-PS1</t>
  </si>
  <si>
    <t>08ASU510M4M3-PS1</t>
  </si>
  <si>
    <t>08ASU510M4M5-PS1</t>
  </si>
  <si>
    <t>01CSD651A2M0-PS1</t>
  </si>
  <si>
    <t>08ASD101M2M5-PS1</t>
  </si>
  <si>
    <t>08ASD101M7M3-PS1</t>
  </si>
  <si>
    <t>08ASD101M7M5-PS1</t>
  </si>
  <si>
    <t>08ASD201M3M3-PS1</t>
  </si>
  <si>
    <t>08ASD201M5M5-PS1</t>
  </si>
  <si>
    <t>08ASU509M7M4-PS1</t>
  </si>
  <si>
    <t>08ASU510A4M0-PS1</t>
  </si>
  <si>
    <t>01CSD351M5M5-PS1</t>
  </si>
  <si>
    <t>01CSD451M5M4-PS1</t>
  </si>
  <si>
    <t>01CSD451M6M1-PS1</t>
  </si>
  <si>
    <t>01CSD651M3M4-PS1</t>
  </si>
  <si>
    <t>01CSD651M5M5-PS1</t>
  </si>
  <si>
    <t>01CSD651M7M2-PS1</t>
  </si>
  <si>
    <t>01CSD351M1M2-PS1</t>
  </si>
  <si>
    <t>01CSD351M6M4-PS1</t>
  </si>
  <si>
    <t>01CSD451M2M2-PS1</t>
  </si>
  <si>
    <t>01CSD451M3M2-PS1</t>
  </si>
  <si>
    <t>01CSD451M7M4-PS1</t>
  </si>
  <si>
    <t>07AS001M5M5-PS1</t>
  </si>
  <si>
    <t>01CSD651A1M0-PS1</t>
  </si>
  <si>
    <t>01CSD651M1M2-PS1</t>
  </si>
  <si>
    <t>08ASD101M5M4-PS1</t>
  </si>
  <si>
    <t>08ASD201A3M0-PS1</t>
  </si>
  <si>
    <t>08ASD201M2M3-PS1</t>
  </si>
  <si>
    <t>08ASD201M3M2-PS1</t>
  </si>
  <si>
    <t>08ASD201M6M5-PS1</t>
  </si>
  <si>
    <t>08ASD501A5M0-PS1</t>
  </si>
  <si>
    <t>08ASD501M2M1-PS1</t>
  </si>
  <si>
    <t>08ASD501M6M3-PS1</t>
  </si>
  <si>
    <t>08ASP130A1M0-PS1</t>
  </si>
  <si>
    <t>08ASU509A3M0-PS1</t>
  </si>
  <si>
    <t>08ASU510M6M4-PS1</t>
  </si>
  <si>
    <t>08ASU510M7M3-PS1</t>
  </si>
  <si>
    <t>01CSD351M2M2-PS1</t>
  </si>
  <si>
    <t>01CSD351M2M5-PS1</t>
  </si>
  <si>
    <t>01CSD351M3M1-PS1</t>
  </si>
  <si>
    <t>01CSD351M7M1-PS1</t>
  </si>
  <si>
    <t>01CSD351M7M2-PS1</t>
  </si>
  <si>
    <t>01CSD451M2M5-PS1</t>
  </si>
  <si>
    <t>01CSD451M7M3-PS1</t>
  </si>
  <si>
    <t>01CSD651M1M1-PS1</t>
  </si>
  <si>
    <t>01CSD651M4M4-PS1</t>
  </si>
  <si>
    <t>01CSD651M4M5-PS1</t>
  </si>
  <si>
    <t>01CSD651M5M3-PS1</t>
  </si>
  <si>
    <t>01CSD651M6M1-PS1</t>
  </si>
  <si>
    <t>08ASD101A2M0-PS1</t>
  </si>
  <si>
    <t>08ASD101M3M1-PS1</t>
  </si>
  <si>
    <t>08ASD101M7M4-PS1</t>
  </si>
  <si>
    <t>08ASD201M6M2-PS1</t>
  </si>
  <si>
    <t>08ASD501M1M2-PS1</t>
  </si>
  <si>
    <t>08ASP120M1M4-PS1</t>
  </si>
  <si>
    <t>08ASP130M1M1-PS1</t>
  </si>
  <si>
    <t>08ASU509M2M1-PS1</t>
  </si>
  <si>
    <t>08ASU509M3M2-PS1</t>
  </si>
  <si>
    <t>08ASU509M4M5-PS1</t>
  </si>
  <si>
    <t>08ASU510M6M5-PS1</t>
  </si>
  <si>
    <t>08ASD201M1M3-PS1</t>
  </si>
  <si>
    <t>08ASD201M1M4-PS1</t>
  </si>
  <si>
    <t>08ASD501A1M0-PS1</t>
  </si>
  <si>
    <t>08ASD501M5M1-PS1</t>
  </si>
  <si>
    <t>08ASP140M1M2-PS1</t>
  </si>
  <si>
    <t>08ASP140M1M4-PS1</t>
  </si>
  <si>
    <t>08ASU509A4M0-PS1</t>
  </si>
  <si>
    <t>08ASU509M3M4-PS1</t>
  </si>
  <si>
    <t>08ASU509M4M3-PS1</t>
  </si>
  <si>
    <t>08ASU510M2M2-PS1</t>
  </si>
  <si>
    <t>01CSD351M1M1-PS1</t>
  </si>
  <si>
    <t>01CSD351M3M2-PS1</t>
  </si>
  <si>
    <t>01CSD451M1M3-PS1</t>
  </si>
  <si>
    <t>01CSD651M1M5-PS1</t>
  </si>
  <si>
    <t>01CSD651M2M4-PS1</t>
  </si>
  <si>
    <t>01CSD451M3M5-PS1</t>
  </si>
  <si>
    <t>01CSD451M5M5-PS1</t>
  </si>
  <si>
    <t>01CSD451M6M5-PS1</t>
  </si>
  <si>
    <t>01CSD651M3M1-PS1</t>
  </si>
  <si>
    <t>08ASD101M1M4-PS1</t>
  </si>
  <si>
    <t>08ASD201A1M0-PS1</t>
  </si>
  <si>
    <t>08ASD201M6M4-PS1</t>
  </si>
  <si>
    <t>08ASD501M7M1-PS1</t>
  </si>
  <si>
    <t>08ASP120A1M0-PS1</t>
  </si>
  <si>
    <t>08ASU509M1M4-PS1</t>
  </si>
  <si>
    <t>08ASU509M2M5-PS1</t>
  </si>
  <si>
    <t>08ASU509M7M5-PS1</t>
  </si>
  <si>
    <t>01CSD651M7M3-PS1</t>
  </si>
  <si>
    <t>08ASD101A4M0-PS1</t>
  </si>
  <si>
    <t>08ASD101M1M3-PS1</t>
  </si>
  <si>
    <t>08ASD101M6M5-PS1</t>
  </si>
  <si>
    <t>08ASD201M4M3-PS1</t>
  </si>
  <si>
    <t>08ASD501A3M0-PS1</t>
  </si>
  <si>
    <t>08ASD501M1M1-PS1</t>
  </si>
  <si>
    <t>08ASP120M1M3-PS1</t>
  </si>
  <si>
    <t>08ASU509A7M0-PS1</t>
  </si>
  <si>
    <t>08ASU510A1M0-PS1</t>
  </si>
  <si>
    <t>08ASU510M4M2-PS1</t>
  </si>
  <si>
    <t>08ASU510M5M1-PS1</t>
  </si>
  <si>
    <t>01CSD451M1M5-PS1</t>
  </si>
  <si>
    <t>01CSD451M4M4-PS1</t>
  </si>
  <si>
    <t>01CSD451M7M5-PS1</t>
  </si>
  <si>
    <t>01CSD351A4M0-PS1</t>
  </si>
  <si>
    <t>01CSD351M6M1-PS1</t>
  </si>
  <si>
    <t>01CSD351M7M3-PS1</t>
  </si>
  <si>
    <t>01CSD351A7M0-PS1</t>
  </si>
  <si>
    <t>01CSD451A3M0-PS1</t>
  </si>
  <si>
    <t>01CSD451M1M1-PS1</t>
  </si>
  <si>
    <t>01CSD651A4M0-PS1</t>
  </si>
  <si>
    <t>01CSD651M2M5-PS1</t>
  </si>
  <si>
    <t>01CSD651M3M5-PS1</t>
  </si>
  <si>
    <t>01CSD651M7M1-PS1</t>
  </si>
  <si>
    <t>08ASD101M2M1-PS1</t>
  </si>
  <si>
    <t>08ASD101M4M1-PS1</t>
  </si>
  <si>
    <t>08ASD201M1M5-PS1</t>
  </si>
  <si>
    <t>08ASD201M4M1-PS1</t>
  </si>
  <si>
    <t>08ASD501M2M2-PS1</t>
  </si>
  <si>
    <t>08ASD501M4M3-PS1</t>
  </si>
  <si>
    <t>08ASD911A1M0-PS1</t>
  </si>
  <si>
    <t>08ASD911M1M2-PS1</t>
  </si>
  <si>
    <t>01CSD351M5M3-PS1</t>
  </si>
  <si>
    <t>08ASD201M3M5-PS1</t>
  </si>
  <si>
    <t>08ASD501M4M5-PS1</t>
  </si>
  <si>
    <t>08ASD501M5M3-PS1</t>
  </si>
  <si>
    <t>08ASD501M5M5-PS1</t>
  </si>
  <si>
    <t>08ASD951M1M3-PS1</t>
  </si>
  <si>
    <t>08ASU509M1M3-PS1</t>
  </si>
  <si>
    <t>08ASU509M3M1-PS1</t>
  </si>
  <si>
    <t>08ASD101A5M0-PS1</t>
  </si>
  <si>
    <t>08ASD101M4M5-PS1</t>
  </si>
  <si>
    <t>08ASD201M7M4-PS1</t>
  </si>
  <si>
    <t>08ASD501M3M1-PS1</t>
  </si>
  <si>
    <t>08ASD501M4M2-PS1</t>
  </si>
  <si>
    <t>08ASD501M7M2-PS1</t>
  </si>
  <si>
    <t>08ASD501M7M3-PS1</t>
  </si>
  <si>
    <t>08ASD911M1M4-PS1</t>
  </si>
  <si>
    <t>08ASP130M1M5-PS1</t>
  </si>
  <si>
    <t>08ASU509M7M2-PS1</t>
  </si>
  <si>
    <t>01CSD651M6M4-PS1</t>
  </si>
  <si>
    <t>01CSD351M1M4-PS1</t>
  </si>
  <si>
    <t>01CSD351M2M1-PS1</t>
  </si>
  <si>
    <t>01CSD351M4M5-PS1</t>
  </si>
  <si>
    <t>01CSD451A1M0-PS1</t>
  </si>
  <si>
    <t>01CSD451M1M2-PS1</t>
  </si>
  <si>
    <t>01CSD451M2M4-PS1</t>
  </si>
  <si>
    <t>01CSD451M7M2-PS1</t>
  </si>
  <si>
    <t>01CSD651M1M4-PS1</t>
  </si>
  <si>
    <t>08ASD101M3M3-PS1</t>
  </si>
  <si>
    <t>08ASD201M4M2-PS1</t>
  </si>
  <si>
    <t>08ASD501M1M3-PS1</t>
  </si>
  <si>
    <t>08ASD501M3M5-PS1</t>
  </si>
  <si>
    <t>08ASP110M1M1-PS1</t>
  </si>
  <si>
    <t>08ASP110M1M5-PS1</t>
  </si>
  <si>
    <t>08ASU509A5M0-PS1</t>
  </si>
  <si>
    <t>08ASU509M2M4-PS1</t>
  </si>
  <si>
    <t>08ASU509M6M4-PS1</t>
  </si>
  <si>
    <t>08ASU510M3M3-PS1</t>
  </si>
  <si>
    <t>08ASU510M4M4-PS1</t>
  </si>
  <si>
    <t>01CSD351M4M1-PS1</t>
  </si>
  <si>
    <t>01CSD351M4M3-PS1</t>
  </si>
  <si>
    <t>01CSD451M4M1-PS1</t>
  </si>
  <si>
    <t>01CSD651M2M3-PS1</t>
  </si>
  <si>
    <t>01CSD651M5M4-PS1</t>
  </si>
  <si>
    <t>08ASD101A1M0-PS1</t>
  </si>
  <si>
    <t>08ASD101M4M2-PS1</t>
  </si>
  <si>
    <t>08ASD201A4M0-PS1</t>
  </si>
  <si>
    <t>08ASD201A5M0-PS1</t>
  </si>
  <si>
    <t>08ASD201M2M5-PS1</t>
  </si>
  <si>
    <t>08ASD201M3M1-PS1</t>
  </si>
  <si>
    <t>08ASD201M7M1-PS1</t>
  </si>
  <si>
    <t>08ASP110A1M0-PS1</t>
  </si>
  <si>
    <t>08ASP110M1M3-PS1</t>
  </si>
  <si>
    <t>08ASP140M1M1-PS1</t>
  </si>
  <si>
    <t>08ASU509M4M1-PS1</t>
  </si>
  <si>
    <t>08ASU510M2M3-PS1</t>
  </si>
  <si>
    <t>08ASU510M2M4-PS1</t>
  </si>
  <si>
    <t>08ASU510M2M5-PS1</t>
  </si>
  <si>
    <t>08ASU510M3M4-PS1</t>
  </si>
  <si>
    <t>01CSD351A6M0-PS1</t>
  </si>
  <si>
    <t>01CSD451M1M4-PS1</t>
  </si>
  <si>
    <t>01CSD651A3M0-PS1</t>
  </si>
  <si>
    <t>08ASD101M2M2-PS1</t>
  </si>
  <si>
    <t>08ASD101M2M3-PS1</t>
  </si>
  <si>
    <t>08ASD101M4M3-PS1</t>
  </si>
  <si>
    <t>08ASD101M4M4-PS1</t>
  </si>
  <si>
    <t>08ASD101M5M1-PS1</t>
  </si>
  <si>
    <t>08ASD201M4M5-PS1</t>
  </si>
  <si>
    <t>08ASD201M6M3-PS1</t>
  </si>
  <si>
    <t>08ASD501M1M5-PS1</t>
  </si>
  <si>
    <t>08ASD501M5M4-PS1</t>
  </si>
  <si>
    <t>08ASD951M1M2-PS1</t>
  </si>
  <si>
    <t>08ASU509M4M2-PS1</t>
  </si>
  <si>
    <t>08ASU509M6M3-PS1</t>
  </si>
  <si>
    <t>08ASU510A2M0-PS1</t>
  </si>
  <si>
    <t>08ASU510M3M1-PS1</t>
  </si>
  <si>
    <t>01CSD351M4M4-PS1</t>
  </si>
  <si>
    <t>01CSD451M5M2-PS1</t>
  </si>
  <si>
    <t>01CSD451M5M3-PS1</t>
  </si>
  <si>
    <t>01CSD451M6M2-PS1</t>
  </si>
  <si>
    <t>01CSD651A5M0-PS1</t>
  </si>
  <si>
    <t>01CSD651M7M5-PS1</t>
  </si>
  <si>
    <t>08ASD201M2M4-PS1</t>
  </si>
  <si>
    <t>08ASP130M1M4-PS1</t>
  </si>
  <si>
    <t>08ASU509M1M1-PS1</t>
  </si>
  <si>
    <t>08ASU509M1M5-PS1</t>
  </si>
  <si>
    <t>08ASU510M1M3-PS1</t>
  </si>
  <si>
    <t>AS-TEST02-SWAD-PS1</t>
  </si>
  <si>
    <t>3RD-TR-1000-1812V-DS</t>
  </si>
  <si>
    <t>01CSD701A4M0-PS1</t>
  </si>
  <si>
    <t>01CSD701M2M5-PS1</t>
  </si>
  <si>
    <t>01CSD701M3M3-PS1</t>
  </si>
  <si>
    <t>01CSD701M4M3-PS1</t>
  </si>
  <si>
    <t>01CSD501A6M0-PS1</t>
  </si>
  <si>
    <t>01CSD501M4M2-PS1</t>
  </si>
  <si>
    <t>01CSD501M7M4-PS1</t>
  </si>
  <si>
    <t>01CSD602M1M5-PS1</t>
  </si>
  <si>
    <t>01CSD602M2M4-PS1</t>
  </si>
  <si>
    <t>01CSD101A6M0-PS1</t>
  </si>
  <si>
    <t>01CSD101M3M5-PS1</t>
  </si>
  <si>
    <t>01CSD101M7M2-PS1</t>
  </si>
  <si>
    <t>01CSD201M1M1-PS1</t>
  </si>
  <si>
    <t>01CSD201M1M5-PS1</t>
  </si>
  <si>
    <t>01CSD201M2M2-PS1</t>
  </si>
  <si>
    <t>01CSD501M6M3-PS1</t>
  </si>
  <si>
    <t>01CSD601M2M4-PS1</t>
  </si>
  <si>
    <t>01CSD601M3M4-PS1</t>
  </si>
  <si>
    <t>01CSD602A3M0-PS1</t>
  </si>
  <si>
    <t>01CSD951M1M5-PS1</t>
  </si>
  <si>
    <t>01HWD003M1M2-PS1</t>
  </si>
  <si>
    <t>01CSD101M1M3-PS1</t>
  </si>
  <si>
    <t>01CSD201A4M0-PS1</t>
  </si>
  <si>
    <t>01CSD201M1M2-PS1</t>
  </si>
  <si>
    <t>01CSD701M7M3-PS1</t>
  </si>
  <si>
    <t>01CSD501M1M3-PS1</t>
  </si>
  <si>
    <t>01CSD501M7M1-PS1</t>
  </si>
  <si>
    <t>01CSD101M3M1-PS1</t>
  </si>
  <si>
    <t>01CSD101M4M2-PS1</t>
  </si>
  <si>
    <t>01CSD201M4M2-PS1</t>
  </si>
  <si>
    <t>01CSD501M1M2-PS1</t>
  </si>
  <si>
    <t>01CSD501M5M4-PS1</t>
  </si>
  <si>
    <t>01CSD501M6M5-PS1</t>
  </si>
  <si>
    <t>01CSD701M3M2-PS1</t>
  </si>
  <si>
    <t>01CSD701M5M5-PS1</t>
  </si>
  <si>
    <t>01CSD911M1M3-PS1</t>
  </si>
  <si>
    <t>01CSD951A1M0-PS1</t>
  </si>
  <si>
    <t>01CSD951M1M1-PS1</t>
  </si>
  <si>
    <t>01CSD101M4M4-PS1</t>
  </si>
  <si>
    <t>01CSD101M6M1-PS1</t>
  </si>
  <si>
    <t>01CSD201M5M4-PS1</t>
  </si>
  <si>
    <t>01CSD201M5M5-PS1</t>
  </si>
  <si>
    <t>01CSD501M4M1-PS1</t>
  </si>
  <si>
    <t>01CSD501M6M2-PS1</t>
  </si>
  <si>
    <t>01CSD701M7M1-PS1</t>
  </si>
  <si>
    <t>01HWD003M1M5-PS1</t>
  </si>
  <si>
    <t>01HWD013M1M5-PS1</t>
  </si>
  <si>
    <t>01CSD201M3M5-PS1</t>
  </si>
  <si>
    <t>01CSD601M2M5-PS1</t>
  </si>
  <si>
    <t>01CSD601M3M5-PS1</t>
  </si>
  <si>
    <t>01CSD602M1M4-PS1</t>
  </si>
  <si>
    <t>01CSD101M6M2-PS1</t>
  </si>
  <si>
    <t>01CSD101M6M3-PS1</t>
  </si>
  <si>
    <t>01CSD201M6M1-PS1</t>
  </si>
  <si>
    <t>01CSD701A5M0-PS1</t>
  </si>
  <si>
    <t>01CSD701M1M3-PS1</t>
  </si>
  <si>
    <t>01CSD701M2M2-PS1</t>
  </si>
  <si>
    <t>01CSD701M2M3-PS1</t>
  </si>
  <si>
    <t>01CSD701M3M1-PS1</t>
  </si>
  <si>
    <t>01HWD013M1M3-PS1</t>
  </si>
  <si>
    <t>01CSD501M2M5-PS1</t>
  </si>
  <si>
    <t>01CSD601A3M0-PS1</t>
  </si>
  <si>
    <t>01CSD601M3M2-PS1</t>
  </si>
  <si>
    <t>01CSD101A5M0-PS1</t>
  </si>
  <si>
    <t>01CSD101M4M5-PS1</t>
  </si>
  <si>
    <t>01CSD701A7M0-PS1</t>
  </si>
  <si>
    <t>01CSD701M1M2-PS1</t>
  </si>
  <si>
    <t>01CSD701M1M4-PS1</t>
  </si>
  <si>
    <t>01CSD701M6M5-PS1</t>
  </si>
  <si>
    <t>01CSD951M1M4-PS1</t>
  </si>
  <si>
    <t>01CSD101A3M0-PS1</t>
  </si>
  <si>
    <t>01CSD201M6M2-PS1</t>
  </si>
  <si>
    <t>01CSD501M7M5-PS1</t>
  </si>
  <si>
    <t>01CSD602M1M2-PS1</t>
  </si>
  <si>
    <t>01CSD701M2M1-PS1</t>
  </si>
  <si>
    <t>01CSD701M5M2-PS1</t>
  </si>
  <si>
    <t>01CSD701M7M2-PS1</t>
  </si>
  <si>
    <t>01CSD101A7M0-PS1</t>
  </si>
  <si>
    <t>01CSD101M3M4-PS1</t>
  </si>
  <si>
    <t>01CSD101M7M4-PS1</t>
  </si>
  <si>
    <t>01CSD101M1M2-PS1</t>
  </si>
  <si>
    <t>01CSD101M3M2-PS1</t>
  </si>
  <si>
    <t>01CSD201M2M1-PS1</t>
  </si>
  <si>
    <t>01CSD501M3M5-PS1</t>
  </si>
  <si>
    <t>01CSD601M2M2-PS1</t>
  </si>
  <si>
    <t>01CSD601M2M1-PS1</t>
  </si>
  <si>
    <t>01CSD602M3M4-PS1</t>
  </si>
  <si>
    <t>01CSD701M2M4-PS1</t>
  </si>
  <si>
    <t>01CSD701M5M1-PS1</t>
  </si>
  <si>
    <t>01CSD701M5M4-PS1</t>
  </si>
  <si>
    <t>01CSD911A1M0-PS1</t>
  </si>
  <si>
    <t>01HWD013M1M2-PS1</t>
  </si>
  <si>
    <t>01CSD101A1M0-PS1</t>
  </si>
  <si>
    <t>01CSD101M2M5-PS1</t>
  </si>
  <si>
    <t>01CSD101M5M2-PS1</t>
  </si>
  <si>
    <t>01CSD201M3M4-PS1</t>
  </si>
  <si>
    <t>01CSD201M7M2-PS1</t>
  </si>
  <si>
    <t>01CSD501A2M0-PS1</t>
  </si>
  <si>
    <t>01CSD501M6M1-PS1</t>
  </si>
  <si>
    <t>01CSD601M1M5-PS1</t>
  </si>
  <si>
    <t>01CSD602M1M3-PS1</t>
  </si>
  <si>
    <t>01CSD201M4M4-PS1</t>
  </si>
  <si>
    <t>01CSD701M4M1-PS1</t>
  </si>
  <si>
    <t>01CSD701M7M5-PS1</t>
  </si>
  <si>
    <t>01HWD013M1M1-PS1</t>
  </si>
  <si>
    <t>01CSD602A1M0-PS1</t>
  </si>
  <si>
    <t>01CSD602M2M5-PS1</t>
  </si>
  <si>
    <t>01CSD701M1M1-PS1</t>
  </si>
  <si>
    <t>01CSD701M6M2-PS1</t>
  </si>
  <si>
    <t>01CSD701M6M4-PS1</t>
  </si>
  <si>
    <t>01CSD911M1M1-PS1</t>
  </si>
  <si>
    <t>01CSD911M1M2-PS1</t>
  </si>
  <si>
    <t>01CSD101M7M5-PS1</t>
  </si>
  <si>
    <t>01CSD201M3M2-PS1</t>
  </si>
  <si>
    <t>01CSD701A1M0-PS1</t>
  </si>
  <si>
    <t>01HWD003M1M4-PS1</t>
  </si>
  <si>
    <t>01HWD013M1M4-PS1</t>
  </si>
  <si>
    <t>01CSD501A4M0-PS1</t>
  </si>
  <si>
    <t>01CSD501M2M1-PS1</t>
  </si>
  <si>
    <t>01CSD501M3M2-PS1</t>
  </si>
  <si>
    <t>01CSD601M1M3-PS1</t>
  </si>
  <si>
    <t>01CSD101M3M3-PS1</t>
  </si>
  <si>
    <t>01CSD201M7M3-PS1</t>
  </si>
  <si>
    <t>01CSD501M2M4-PS1</t>
  </si>
  <si>
    <t>01CSD501M3M4-PS1</t>
  </si>
  <si>
    <t>01CSD602M3M1-PS1</t>
  </si>
  <si>
    <t>01CSD701M4M5-PS1</t>
  </si>
  <si>
    <t>01CSD101M1M4-PS1</t>
  </si>
  <si>
    <t>01CSD201A3M0-PS1</t>
  </si>
  <si>
    <t>01CSD201M4M5-PS1</t>
  </si>
  <si>
    <t>01CSD201M5M1-PS1</t>
  </si>
  <si>
    <t>01CSD201M6M5-PS1</t>
  </si>
  <si>
    <t>01CSD201M7M1-PS1</t>
  </si>
  <si>
    <t>01CSD101M1M1-PS1</t>
  </si>
  <si>
    <t>01CSD101M2M3-PS1</t>
  </si>
  <si>
    <t>01CSD101M5M3-PS1</t>
  </si>
  <si>
    <t>01CSD101M6M5-PS1</t>
  </si>
  <si>
    <t>01CSD101M7M1-PS1</t>
  </si>
  <si>
    <t>01CSD201M2M4-PS1</t>
  </si>
  <si>
    <t>01CSD501M1M5-PS1</t>
  </si>
  <si>
    <t>01CSD501M5M1-PS1</t>
  </si>
  <si>
    <t>01CSD501M5M3-PS1</t>
  </si>
  <si>
    <t>01CSD601M3M3-PS1</t>
  </si>
  <si>
    <t>01CSD101M2M4-PS1</t>
  </si>
  <si>
    <t>01CSD101M4M1-PS1</t>
  </si>
  <si>
    <t>01CSD201A1M0-PS1</t>
  </si>
  <si>
    <t>01CSD201M5M3-PS1</t>
  </si>
  <si>
    <t>01CSD201M6M3-PS1</t>
  </si>
  <si>
    <t>01CSD501M1M4-PS1</t>
  </si>
  <si>
    <t>01CSD501M2M3-PS1</t>
  </si>
  <si>
    <t>01CSD501M5M5-PS1</t>
  </si>
  <si>
    <t>01CSD501M7M3-PS1</t>
  </si>
  <si>
    <t>01CSD601M2M3-PS1</t>
  </si>
  <si>
    <t>01CSD602M2M3-PS1</t>
  </si>
  <si>
    <t>01CSD501A7M0-PS1</t>
  </si>
  <si>
    <t>01CSD501M4M5-PS1</t>
  </si>
  <si>
    <t>01CSD501M5M2-PS1</t>
  </si>
  <si>
    <t>01CSD501M7M2-PS1</t>
  </si>
  <si>
    <t>01CSD201A7M0-PS1</t>
  </si>
  <si>
    <t>01CSD201M2M3-PS1</t>
  </si>
  <si>
    <t>01CSD201M3M3-PS1</t>
  </si>
  <si>
    <t>01CSD201M4M1-PS1</t>
  </si>
  <si>
    <t>01CSD701M6M3-PS1</t>
  </si>
  <si>
    <t>01CSD701A6M0-PS1</t>
  </si>
  <si>
    <t>01CSD911M1M4-PS1</t>
  </si>
  <si>
    <t>01CSD501M2M2-PS1</t>
  </si>
  <si>
    <t>01CSD501M3M1-PS1</t>
  </si>
  <si>
    <t>01CSD501M6M4-PS1</t>
  </si>
  <si>
    <t>01CSD601A1M0-PS1</t>
  </si>
  <si>
    <t>01CSD601A2M0-PS1</t>
  </si>
  <si>
    <t>01CSD602M3M5-PS1</t>
  </si>
  <si>
    <t>01CSD101M2M2-PS1</t>
  </si>
  <si>
    <t>01CSD201M6M4-PS1</t>
  </si>
  <si>
    <t>01CSD101M7M3-PS1</t>
  </si>
  <si>
    <t>01CSD201M2M5-PS1</t>
  </si>
  <si>
    <t>01CSD601M1M2-PS1</t>
  </si>
  <si>
    <t>01CSD602A2M0-PS1</t>
  </si>
  <si>
    <t>01CSD701A2M0-PS1</t>
  </si>
  <si>
    <t>01CSD701M3M5-PS1</t>
  </si>
  <si>
    <t>01CSD701M4M4-PS1</t>
  </si>
  <si>
    <t>01CSD911M1M5-PS1</t>
  </si>
  <si>
    <t>01HWD003M1M1-PS1</t>
  </si>
  <si>
    <t>01CSD501A1M0-PS1</t>
  </si>
  <si>
    <t>01CSD501A3M0-PS1</t>
  </si>
  <si>
    <t>01CSD501A5M0-PS1</t>
  </si>
  <si>
    <t>01CSD501A5M0-U-PS1</t>
  </si>
  <si>
    <t>01CSD501M1M1-PS1</t>
  </si>
  <si>
    <t>01CSD501M4M3-PS1</t>
  </si>
  <si>
    <t>01CSD101A2M0-PS1</t>
  </si>
  <si>
    <t>01CSD101M1M5-PS1</t>
  </si>
  <si>
    <t>01CSD201M1M3-PS1</t>
  </si>
  <si>
    <t>01CSD201M4M3-PS1</t>
  </si>
  <si>
    <t>01CSD701M1M5-PS1</t>
  </si>
  <si>
    <t>01CSD701M6M1-PS1</t>
  </si>
  <si>
    <t>01CSD501M3M3-PS1</t>
  </si>
  <si>
    <t>01CSD601M3M1-PS1</t>
  </si>
  <si>
    <t>01CSD602M3M2-PS1</t>
  </si>
  <si>
    <t>01CSD701M4M2-PS1</t>
  </si>
  <si>
    <t>01CSD701M7M4-PS1</t>
  </si>
  <si>
    <t>01CSD951M1M3-PS1</t>
  </si>
  <si>
    <t>01HWD003M1M3-PS1</t>
  </si>
  <si>
    <t>01CSD101M6M4-PS1</t>
  </si>
  <si>
    <t>01CSD201A6M0-PS1</t>
  </si>
  <si>
    <t>01CSD201M3M1-PS1</t>
  </si>
  <si>
    <t>01CSD602M2M2-PS1</t>
  </si>
  <si>
    <t>01CSD101A4M0-PS1</t>
  </si>
  <si>
    <t>01CSD101M4M3-PS1</t>
  </si>
  <si>
    <t>01CSD101M5M1-PS1</t>
  </si>
  <si>
    <t>01CSD201A2M0-PS1</t>
  </si>
  <si>
    <t>01CSD201M1M4-PS1</t>
  </si>
  <si>
    <t>01CSD201M5M2-PS1</t>
  </si>
  <si>
    <t>01CSD701M5M3-PS1</t>
  </si>
  <si>
    <t>01CSD951M1M2-PS1</t>
  </si>
  <si>
    <t>01CSD501M4M4-PS1</t>
  </si>
  <si>
    <t>01CSD601M1M1-PS1</t>
  </si>
  <si>
    <t>01CSD601M1M4-PS1</t>
  </si>
  <si>
    <t>01CSD602M1M1-PS1</t>
  </si>
  <si>
    <t>01CSD602M2M1-PS1</t>
  </si>
  <si>
    <t>01CSD602M3M3-PS1</t>
  </si>
  <si>
    <t>01CSD101M2M1-PS1</t>
  </si>
  <si>
    <t>01CSD201A5M0-PS1</t>
  </si>
  <si>
    <t>01CSD201M7M4-PS1</t>
  </si>
  <si>
    <t>01CSD201M7M5-PS1</t>
  </si>
  <si>
    <t>01CSD453M3M4-PS1</t>
  </si>
  <si>
    <t>01CSD453M6M4-PS1</t>
  </si>
  <si>
    <t>01CSD453M7M3-PS1</t>
  </si>
  <si>
    <t>06EQD101A2M0-PS1</t>
  </si>
  <si>
    <t>06EQD101M2M3-PS1</t>
  </si>
  <si>
    <t>06EQD101M6M1-PS1</t>
  </si>
  <si>
    <t>06EQD201A2M0-PS1</t>
  </si>
  <si>
    <t>06EQD201A3M0-PS1</t>
  </si>
  <si>
    <t>06EQD501A7M0-PS1</t>
  </si>
  <si>
    <t>06EQD501M1M4-PS1</t>
  </si>
  <si>
    <t>06EQD501M2M2-PS1</t>
  </si>
  <si>
    <t>06EQD911M1M3-PS1</t>
  </si>
  <si>
    <t>06EQD101A7M0-PS1</t>
  </si>
  <si>
    <t>06EQD201M3M5-PS1</t>
  </si>
  <si>
    <t>06EQD201M6M1-PS1</t>
  </si>
  <si>
    <t>06EQD501M3M3-PS1</t>
  </si>
  <si>
    <t>06EQD501M3M5-PS1</t>
  </si>
  <si>
    <t>01CSD453M4M1-PS1</t>
  </si>
  <si>
    <t>01CSD453M5M2-PS1</t>
  </si>
  <si>
    <t>01CSD453M7M1-PS1</t>
  </si>
  <si>
    <t>01CSD653M1M4-PS1</t>
  </si>
  <si>
    <t>01CSD653M2M5-PS1</t>
  </si>
  <si>
    <t>01CSD653M1M1-PS1</t>
  </si>
  <si>
    <t>01CSD653M3M1-PS1</t>
  </si>
  <si>
    <t>01CSD653M5M3-PS1</t>
  </si>
  <si>
    <t>01CSD353M7M2-PS1</t>
  </si>
  <si>
    <t>01CSD353M7M3-PS1</t>
  </si>
  <si>
    <t>01CSD453A3M0-PS1</t>
  </si>
  <si>
    <t>01CSD453M1M5-PS1</t>
  </si>
  <si>
    <t>01CSD453M7M5-PS1</t>
  </si>
  <si>
    <t>06EQD101M2M4-PS1</t>
  </si>
  <si>
    <t>06EQD101M5M1-PS1</t>
  </si>
  <si>
    <t>06EQD201A1M0-PS1</t>
  </si>
  <si>
    <t>06EQD201A4M0-PS1</t>
  </si>
  <si>
    <t>06EQD501M1M3-PS1</t>
  </si>
  <si>
    <t>06EQD501M4M2-PS1</t>
  </si>
  <si>
    <t>06EQD501M7M5-PS1</t>
  </si>
  <si>
    <t>06EQD911M1M4-PS1</t>
  </si>
  <si>
    <t>06EQD101M2M1-PS1</t>
  </si>
  <si>
    <t>01CSD653M3M5-PS1</t>
  </si>
  <si>
    <t>01CSD653M4M1-PS1</t>
  </si>
  <si>
    <t>01CSD353A3M0-PS1</t>
  </si>
  <si>
    <t>01CSD353M7M4-PS1</t>
  </si>
  <si>
    <t>01CSD353M7M5-PS1</t>
  </si>
  <si>
    <t>01CSD453A1M0-PS1</t>
  </si>
  <si>
    <t>01CSD453M1M2-PS1</t>
  </si>
  <si>
    <t>01CSD453M7M4-PS1</t>
  </si>
  <si>
    <t>06EQD101A5M0-PS1</t>
  </si>
  <si>
    <t>06EQD101M2M5-PS1</t>
  </si>
  <si>
    <t>06EQD101M5M3-PS1</t>
  </si>
  <si>
    <t>06EQD501M1M2-PS1</t>
  </si>
  <si>
    <t>06EQD501M6M4-PS1</t>
  </si>
  <si>
    <t>06EQD911M1M5-PS1</t>
  </si>
  <si>
    <t>01CSD653M7M1-PS1</t>
  </si>
  <si>
    <t>01CSD353M3M1-PS1</t>
  </si>
  <si>
    <t>01CSD353M3M4-PS1</t>
  </si>
  <si>
    <t>01CSD353M7M1-PS1</t>
  </si>
  <si>
    <t>01CSD453A6M0-PS1</t>
  </si>
  <si>
    <t>01CSD453M1M1-PS1</t>
  </si>
  <si>
    <t>01CSD453M3M2-PS1</t>
  </si>
  <si>
    <t>01CSD453M4M2-PS1</t>
  </si>
  <si>
    <t>06EQD201M2M1-PS1</t>
  </si>
  <si>
    <t>06EQD501M1M1-PS1</t>
  </si>
  <si>
    <t>06EQD501M2M5-PS1</t>
  </si>
  <si>
    <t>06EQD501M6M3-PS1</t>
  </si>
  <si>
    <t>06EQD501M7M2-PS1</t>
  </si>
  <si>
    <t>06EQD911M1M1-PS1</t>
  </si>
  <si>
    <t>06EQD951A1M0-PS1</t>
  </si>
  <si>
    <t>01CSD653A1M0-PS1</t>
  </si>
  <si>
    <t>01CSD653A6M0-PS1</t>
  </si>
  <si>
    <t>01CSD653M6M1-PS1</t>
  </si>
  <si>
    <t>01CSD653M6M4-PS1</t>
  </si>
  <si>
    <t>06EQD101A4M0-PS1</t>
  </si>
  <si>
    <t>06EQD101M5M2-PS1</t>
  </si>
  <si>
    <t>06EQD201M6M4-PS1</t>
  </si>
  <si>
    <t>06EQD501M5M2-PS1</t>
  </si>
  <si>
    <t>06EQD501M5M5-PS1</t>
  </si>
  <si>
    <t>01CSD353M1M5-PS1</t>
  </si>
  <si>
    <t>01CSD353M2M2-PS1</t>
  </si>
  <si>
    <t>01CSD353M3M5-PS1</t>
  </si>
  <si>
    <t>01CSD453A5M0-PS1</t>
  </si>
  <si>
    <t>01CSD453M5M3-PS1</t>
  </si>
  <si>
    <t>01CSD653A3M0-PS1</t>
  </si>
  <si>
    <t>01CSD653M5M2-PS1</t>
  </si>
  <si>
    <t>01CSD653M6M3-PS1</t>
  </si>
  <si>
    <t>06EQD101M6M4-PS1</t>
  </si>
  <si>
    <t>06EQD201M5M1-PS1</t>
  </si>
  <si>
    <t>06EQD501A1M0-PS1</t>
  </si>
  <si>
    <t>06EQD501M1M5-PS1</t>
  </si>
  <si>
    <t>01CSD353M2M3-PS1</t>
  </si>
  <si>
    <t>01CSD353M4M4-PS1</t>
  </si>
  <si>
    <t>01CSD653A5M0-PS1</t>
  </si>
  <si>
    <t>01CSD353M1M4-PS1</t>
  </si>
  <si>
    <t>01CSD453M5M1-PS1</t>
  </si>
  <si>
    <t>06EQD201A5M0-PS1</t>
  </si>
  <si>
    <t>06EQD201M2M2-PS1</t>
  </si>
  <si>
    <t>06EQD291M1M1-PS1</t>
  </si>
  <si>
    <t>06EQD501A4M0-PS1</t>
  </si>
  <si>
    <t>01CSD653A7M0-PS1</t>
  </si>
  <si>
    <t>01CSD653M2M4-PS1</t>
  </si>
  <si>
    <t>01CSD653M3M2-PS1</t>
  </si>
  <si>
    <t>06EQD101A1M0-PS1</t>
  </si>
  <si>
    <t>06EQD101A3M0-PS1</t>
  </si>
  <si>
    <t>06EQD101M7M4-PS1</t>
  </si>
  <si>
    <t>06EQD201M2M4-PS1</t>
  </si>
  <si>
    <t>06EQD201M4M2-PS1</t>
  </si>
  <si>
    <t>06EQD951M1M5-PS1</t>
  </si>
  <si>
    <t>01CSD353A7M0-PS1</t>
  </si>
  <si>
    <t>01CSD353M4M3-PS1</t>
  </si>
  <si>
    <t>01CSD453M4M3-PS1</t>
  </si>
  <si>
    <t>01CSD353M5M3-PS1</t>
  </si>
  <si>
    <t>01CSD453M6M1-PS1</t>
  </si>
  <si>
    <t>01CSD653M4M5-PS1</t>
  </si>
  <si>
    <t>06EQD101M4M3-PS1</t>
  </si>
  <si>
    <t>06EQD201A6M0-PS1</t>
  </si>
  <si>
    <t>06EQD501A3M0-PS1</t>
  </si>
  <si>
    <t>06EQD501M6M5-PS1</t>
  </si>
  <si>
    <t>06EQD951M1M1-PS1</t>
  </si>
  <si>
    <t>01CSD353M6M3-PS1</t>
  </si>
  <si>
    <t>01CSD453M3M5-PS1</t>
  </si>
  <si>
    <t>01CSD653M4M3-PS1</t>
  </si>
  <si>
    <t>01CSD653M4M4-PS1</t>
  </si>
  <si>
    <t>01CSD653M7M4-PS1</t>
  </si>
  <si>
    <t>06EQD101M1M3-PS1</t>
  </si>
  <si>
    <t>06EQD101M3M2-PS1</t>
  </si>
  <si>
    <t>06EQD101M6M3-PS1</t>
  </si>
  <si>
    <t>06EQD101M7M5-PS1</t>
  </si>
  <si>
    <t>06EQD201M4M3-PS1</t>
  </si>
  <si>
    <t>06EQD201M4M5-PS1</t>
  </si>
  <si>
    <t>06EQD501M4M1-PS1</t>
  </si>
  <si>
    <t>01CSD353M1M2-PS1</t>
  </si>
  <si>
    <t>01CSD353M1M3-PS1</t>
  </si>
  <si>
    <t>01CSD353M2M5-PS1</t>
  </si>
  <si>
    <t>01CSD353M4M5-PS1</t>
  </si>
  <si>
    <t>06EQD201M6M3-PS1</t>
  </si>
  <si>
    <t>06EQD291A4M0-PS1</t>
  </si>
  <si>
    <t>06EQD501M5M4-PS1</t>
  </si>
  <si>
    <t>06EQD501M7M1-PS1</t>
  </si>
  <si>
    <t>06EQD501M7M3-PS1</t>
  </si>
  <si>
    <t>01CSD653M3M4-PS1</t>
  </si>
  <si>
    <t>01CSD453M7M2-PS1</t>
  </si>
  <si>
    <t>01CSD453M1M3-PS1</t>
  </si>
  <si>
    <t>01CSD453M2M3-PS1</t>
  </si>
  <si>
    <t>01CSD453M6M2-PS1</t>
  </si>
  <si>
    <t>01CSD453M6M5-PS1</t>
  </si>
  <si>
    <t>01CSD653M1M5-PS1</t>
  </si>
  <si>
    <t>06EQD101M1M1-PS1</t>
  </si>
  <si>
    <t>06EQD101M4M5-PS1</t>
  </si>
  <si>
    <t>06EQD201M1M3-PS1</t>
  </si>
  <si>
    <t>06EQD201M2M3-PS1</t>
  </si>
  <si>
    <t>06EQD501M5M3-PS1</t>
  </si>
  <si>
    <t>06EQD101M3M3-PS1</t>
  </si>
  <si>
    <t>06EQD101M4M4-PS1</t>
  </si>
  <si>
    <t>06EQD201M3M1-PS1</t>
  </si>
  <si>
    <t>01CSD453A4M0-PS1</t>
  </si>
  <si>
    <t>01CSD453M3M3-PS1</t>
  </si>
  <si>
    <t>01CSD353A5M0-PS1</t>
  </si>
  <si>
    <t>01CSD653M2M2-PS1</t>
  </si>
  <si>
    <t>01CSD453A7M0-PS1</t>
  </si>
  <si>
    <t>01CSD453M3M1-PS1</t>
  </si>
  <si>
    <t>01CSD453M5M4-PS1</t>
  </si>
  <si>
    <t>06EQD101M1M2-PS1</t>
  </si>
  <si>
    <t>06EQD101M1M4-PS1</t>
  </si>
  <si>
    <t>06EQD201M2M5-PS1</t>
  </si>
  <si>
    <t>06EQD201M5M4-PS1</t>
  </si>
  <si>
    <t>06EQD201M7M3-PS1</t>
  </si>
  <si>
    <t>06EQD501M2M1-PS1</t>
  </si>
  <si>
    <t>06EQD501M3M4-PS1</t>
  </si>
  <si>
    <t>06EQD501M5M1-PS1</t>
  </si>
  <si>
    <t>06EQD951M1M3-PS1</t>
  </si>
  <si>
    <t>01CSD653M4M2-PS1</t>
  </si>
  <si>
    <t>01CSD653M6M5-PS1</t>
  </si>
  <si>
    <t>06EQD101A6M0-PS1</t>
  </si>
  <si>
    <t>06EQD101M4M1-PS1</t>
  </si>
  <si>
    <t>06EQD201A7M0-PS1</t>
  </si>
  <si>
    <t>06EQD201M1M2-PS1</t>
  </si>
  <si>
    <t>06EQD201M6M2-PS1</t>
  </si>
  <si>
    <t>06EQD291A7M0-PS1</t>
  </si>
  <si>
    <t>06EQD501A6M0-PS1</t>
  </si>
  <si>
    <t>06EQD501M4M3-PS1</t>
  </si>
  <si>
    <t>06EQD501M4M5-PS1</t>
  </si>
  <si>
    <t>01CSD453M1M4-PS1</t>
  </si>
  <si>
    <t>01CSD353M4M2-PS1</t>
  </si>
  <si>
    <t>01CSD353M5M4-PS1</t>
  </si>
  <si>
    <t>EQPED001-3PS-PS1</t>
  </si>
  <si>
    <t>06EQD101M2M2-PS1</t>
  </si>
  <si>
    <t>06EQD101M3M4-PS1</t>
  </si>
  <si>
    <t>06EQD291A2M0-PS1</t>
  </si>
  <si>
    <t>06EQD291A3M0-PS1</t>
  </si>
  <si>
    <t>06EQD501M3M1-PS1</t>
  </si>
  <si>
    <t>01CSD353A4M0-PS1</t>
  </si>
  <si>
    <t>01CSD353M5M2-PS1</t>
  </si>
  <si>
    <t>01CSD653M6M2-PS1</t>
  </si>
  <si>
    <t>06EQD101M3M1-PS1</t>
  </si>
  <si>
    <t>06EQD201M4M1-PS1</t>
  </si>
  <si>
    <t>06EQD201M5M3-PS1</t>
  </si>
  <si>
    <t>06EQD201M5M5-PS1</t>
  </si>
  <si>
    <t>06EQD291A6M0-PS1</t>
  </si>
  <si>
    <t>06EQD501M2M3-PS1</t>
  </si>
  <si>
    <t>01CSD353A6M0-PS1</t>
  </si>
  <si>
    <t>01CSD353M4M1-PS1</t>
  </si>
  <si>
    <t>01CSD353M6M2-PS1</t>
  </si>
  <si>
    <t>01CSD353M6M4-PS1</t>
  </si>
  <si>
    <t>01CSD453A2M0-PS1</t>
  </si>
  <si>
    <t>01CSD453M2M2-PS1</t>
  </si>
  <si>
    <t>06EQD201M3M3-PS1</t>
  </si>
  <si>
    <t>06EQD201M3M4-PS1</t>
  </si>
  <si>
    <t>06EQD501A2M0-PS1</t>
  </si>
  <si>
    <t>06EQD501M4M4-PS1</t>
  </si>
  <si>
    <t>06EQD911M1M2-PS1</t>
  </si>
  <si>
    <t>06EQD951M1M4-PS1</t>
  </si>
  <si>
    <t>01CSD453M4M4-PS1</t>
  </si>
  <si>
    <t>01CSD453M5M5-PS1</t>
  </si>
  <si>
    <t>01CSD453M6M3-PS1</t>
  </si>
  <si>
    <t>01CSD653A2M0-PS1</t>
  </si>
  <si>
    <t>01CSD653M1M3-PS1</t>
  </si>
  <si>
    <t>01CSD653M2M1-PS1</t>
  </si>
  <si>
    <t>01CSD653M5M5-PS1</t>
  </si>
  <si>
    <t>01CSD653M7M2-PS1</t>
  </si>
  <si>
    <t>01CSD353A1M0-PS1</t>
  </si>
  <si>
    <t>01CSD353M1M1-PS1</t>
  </si>
  <si>
    <t>01CSD353M2M1-PS1</t>
  </si>
  <si>
    <t>01CSD353M5M1-PS1</t>
  </si>
  <si>
    <t>01CSD353M5M5-PS1</t>
  </si>
  <si>
    <t>01CSD353M6M1-PS1</t>
  </si>
  <si>
    <t>EQPED001-1PS-PS1</t>
  </si>
  <si>
    <t>01CSD653M1M2-PS1</t>
  </si>
  <si>
    <t>01CSD653M3M3-PS1</t>
  </si>
  <si>
    <t>01CSD653M5M1-PS1</t>
  </si>
  <si>
    <t>01CSD653M5M4-PS1</t>
  </si>
  <si>
    <t>01CSD353M2M4-PS1</t>
  </si>
  <si>
    <t>01CSD353M3M2-PS1</t>
  </si>
  <si>
    <t>01CSD453M4M5-PS1</t>
  </si>
  <si>
    <t>06EQD201M4M4-PS1</t>
  </si>
  <si>
    <t>06EQD201M5M2-PS1</t>
  </si>
  <si>
    <t>06EQD201M6M5-PS1</t>
  </si>
  <si>
    <t>06EQD291A1M0-PS1</t>
  </si>
  <si>
    <t>06EQD501M2M4-PS1</t>
  </si>
  <si>
    <t>06EQD911A1M0-PS1</t>
  </si>
  <si>
    <t>06EQD951M1M2-PS1</t>
  </si>
  <si>
    <t>01CSD353A2M0-PS1</t>
  </si>
  <si>
    <t>01CSD353M6M5-PS1</t>
  </si>
  <si>
    <t>01CSD453M2M4-PS1</t>
  </si>
  <si>
    <t>01CSD453M2M5-PS1</t>
  </si>
  <si>
    <t>01CSD653M2M3-PS1</t>
  </si>
  <si>
    <t>01CSD653M7M5-PS1</t>
  </si>
  <si>
    <t>06EQD101M1M5-PS1</t>
  </si>
  <si>
    <t>06EQD101M6M5-PS1</t>
  </si>
  <si>
    <t>06EQD201M1M1-PS1</t>
  </si>
  <si>
    <t>06EQD201M7M1-PS1</t>
  </si>
  <si>
    <t>06EQD201M7M5-PS1</t>
  </si>
  <si>
    <t>06EQD501A5M0-PS1</t>
  </si>
  <si>
    <t>06EQD501M3M2-PS1</t>
  </si>
  <si>
    <t>06EQD501M6M1-PS1</t>
  </si>
  <si>
    <t>06EQD101M4M2-PS1</t>
  </si>
  <si>
    <t>06EQD101M6M2-PS1</t>
  </si>
  <si>
    <t>06EQD101M7M1-PS1</t>
  </si>
  <si>
    <t>06EQD101M7M2-PS1</t>
  </si>
  <si>
    <t>06EQD201M7M2-PS1</t>
  </si>
  <si>
    <t>06EQD201M7M4-PS1</t>
  </si>
  <si>
    <t>06EQD501M6M2-PS1</t>
  </si>
  <si>
    <t>01CSD653M7M3-PS1</t>
  </si>
  <si>
    <t>01CSD353M3M3-PS1</t>
  </si>
  <si>
    <t>06EQD101M3M5-PS1</t>
  </si>
  <si>
    <t>06EQD101M7M3-PS1</t>
  </si>
  <si>
    <t>06EQD201M1M4-PS1</t>
  </si>
  <si>
    <t>06EQD201M1M5-PS1</t>
  </si>
  <si>
    <t>06EQD201M3M2-PS1</t>
  </si>
  <si>
    <t>06EQD501M7M4-PS1</t>
  </si>
  <si>
    <t>01CSD453M2M1-PS1</t>
  </si>
  <si>
    <t>01CSD653A4M0-PS1</t>
  </si>
  <si>
    <t>01CSD652M6M2-PS1</t>
  </si>
  <si>
    <t>01CSD452A6M0-PS1</t>
  </si>
  <si>
    <t>01CSD452M1M5-PS1</t>
  </si>
  <si>
    <t>01CSD452M3M3-PS1</t>
  </si>
  <si>
    <t>01CSD352M5M3-PS1</t>
  </si>
  <si>
    <t>05OMD101A4M0-PS1</t>
  </si>
  <si>
    <t>05OMD101M7M2-PS1</t>
  </si>
  <si>
    <t>05OMD201M2M4-PS1</t>
  </si>
  <si>
    <t>05OMD201M4M5-PS1</t>
  </si>
  <si>
    <t>05OMD501M1M2-PS1</t>
  </si>
  <si>
    <t>05OMD501M2M3-PS1</t>
  </si>
  <si>
    <t>05OMD501M4M4-PS1</t>
  </si>
  <si>
    <t>05OMD501M6M1-PS1</t>
  </si>
  <si>
    <t>01CSD352M3M5-PS1</t>
  </si>
  <si>
    <t>01CSD352M5M1-PS1</t>
  </si>
  <si>
    <t>01CSD452M4M4-PS1</t>
  </si>
  <si>
    <t>05OMD501M6M2-PS1</t>
  </si>
  <si>
    <t>01CSD652A5M0-PS1</t>
  </si>
  <si>
    <t>05OMD101M6M5-PS1</t>
  </si>
  <si>
    <t>05OMD201M5M4-PS1</t>
  </si>
  <si>
    <t>05OMD201M6M2-PS1</t>
  </si>
  <si>
    <t>01CSD352A7M0-PS1</t>
  </si>
  <si>
    <t>01CSD352A1M0-PS1</t>
  </si>
  <si>
    <t>01CSD352M7M1-PS1</t>
  </si>
  <si>
    <t>05OMD101M4M1-PS1</t>
  </si>
  <si>
    <t>05OMD201M4M4-PS1</t>
  </si>
  <si>
    <t>05OMD201M6M3-PS1</t>
  </si>
  <si>
    <t>05OMD501M7M2-PS1</t>
  </si>
  <si>
    <t>05OMD501M7M3-PS1</t>
  </si>
  <si>
    <t>01CSD652M3M5-PS1</t>
  </si>
  <si>
    <t>01CSD652M6M5-PS1</t>
  </si>
  <si>
    <t>01CSD452A3M0-PS1</t>
  </si>
  <si>
    <t>01CSD452M7M2-PS1</t>
  </si>
  <si>
    <t>01CSD452M7M3-PS1</t>
  </si>
  <si>
    <t>01CSD452M7M4-PS1</t>
  </si>
  <si>
    <t>01CSD652A7M0-PS1</t>
  </si>
  <si>
    <t>01CSD652M1M2-PS1</t>
  </si>
  <si>
    <t>01CSD652M4M1-PS1</t>
  </si>
  <si>
    <t>01CSD652M5M2-PS1</t>
  </si>
  <si>
    <t>01CSD352A6M0-PS1</t>
  </si>
  <si>
    <t>05OMD101M2M5-PS1</t>
  </si>
  <si>
    <t>05OMD101M4M3-PS1</t>
  </si>
  <si>
    <t>05OMD101M6M1-PS1</t>
  </si>
  <si>
    <t>05OMD101M6M3-PS1</t>
  </si>
  <si>
    <t>05OMD201A3M0-PS1</t>
  </si>
  <si>
    <t>05OMD501M2M5-PS1</t>
  </si>
  <si>
    <t>01CSD352M6M3-PS1</t>
  </si>
  <si>
    <t>01CSD352M7M4-PS1</t>
  </si>
  <si>
    <t>01CSD652M2M1-PS1</t>
  </si>
  <si>
    <t>05OMD101A2M0-PS1</t>
  </si>
  <si>
    <t>05OMD101M3M1-PS1</t>
  </si>
  <si>
    <t>05OMD101M5M1-PS1</t>
  </si>
  <si>
    <t>05OMD501M1M3-PS1</t>
  </si>
  <si>
    <t>05OMD501M6M3-PS1</t>
  </si>
  <si>
    <t>05OMD501M7M4-PS1</t>
  </si>
  <si>
    <t>01CSD452M1M1-PS1</t>
  </si>
  <si>
    <t>01CSD452M3M4-PS1</t>
  </si>
  <si>
    <t>01CSD352M7M3-PS1</t>
  </si>
  <si>
    <t>05OMD101M1M1-PS1</t>
  </si>
  <si>
    <t>01CSD652A4M0-PS1</t>
  </si>
  <si>
    <t>01CSD452M2M1-PS1</t>
  </si>
  <si>
    <t>01CSD452M2M4-PS1</t>
  </si>
  <si>
    <t>01CSD452M5M3-PS1</t>
  </si>
  <si>
    <t>01CSD452M5M4-PS1</t>
  </si>
  <si>
    <t>01CSD452M6M1-PS1</t>
  </si>
  <si>
    <t>01CSD352M4M2-PS1</t>
  </si>
  <si>
    <t>05OMD101M4M2-PS1</t>
  </si>
  <si>
    <t>05OMD101M4M4-PS1</t>
  </si>
  <si>
    <t>05OMD201M5M3-PS1</t>
  </si>
  <si>
    <t>05OMD201M7M4-PS1</t>
  </si>
  <si>
    <t>05OMD501M3M4-PS1</t>
  </si>
  <si>
    <t>05OMD501M6M4-PS1</t>
  </si>
  <si>
    <t>01CSD652M4M5-PS1</t>
  </si>
  <si>
    <t>05OMD101M2M2-PS1</t>
  </si>
  <si>
    <t>05OMD201M3M4-PS1</t>
  </si>
  <si>
    <t>05OMD501A1M0-PS1</t>
  </si>
  <si>
    <t>05OMD501M4M5-PS1</t>
  </si>
  <si>
    <t>01CSD452A7M0-PS1</t>
  </si>
  <si>
    <t>01CSD352M1M4-PS1</t>
  </si>
  <si>
    <t>01CSD352M4M5-PS1</t>
  </si>
  <si>
    <t>01CSD352M5M2-PS1</t>
  </si>
  <si>
    <t>01CSD652A2M0-PS1</t>
  </si>
  <si>
    <t>01CSD652M1M4-PS1</t>
  </si>
  <si>
    <t>01CSD652M5M3-PS1</t>
  </si>
  <si>
    <t>01CSD452M2M2-PS1</t>
  </si>
  <si>
    <t>05OMD101M1M3-PS1</t>
  </si>
  <si>
    <t>05OMD101M4M5-PS1</t>
  </si>
  <si>
    <t>05OMD101M7M3-PS1</t>
  </si>
  <si>
    <t>05OMD101M7M5-PS1</t>
  </si>
  <si>
    <t>05OMD201M7M5-PS1</t>
  </si>
  <si>
    <t>05OMD501M1M5-PS1</t>
  </si>
  <si>
    <t>05OMD501M5M1-PS1</t>
  </si>
  <si>
    <t>01CSD352M6M2-PS1</t>
  </si>
  <si>
    <t>01CSD352M6M4-PS1</t>
  </si>
  <si>
    <t>05OMD101A6M0-PS1</t>
  </si>
  <si>
    <t>05OMD101M2M3-PS1</t>
  </si>
  <si>
    <t>05OMD201M5M1-PS1</t>
  </si>
  <si>
    <t>05OMD501M3M1-PS1</t>
  </si>
  <si>
    <t>05OMD501M5M4-PS1</t>
  </si>
  <si>
    <t>01CSD652A6M0-PS1</t>
  </si>
  <si>
    <t>01CSD652M1M1-PS1</t>
  </si>
  <si>
    <t>01CSD652M2M5-PS1</t>
  </si>
  <si>
    <t>01CSD652M6M1-PS1</t>
  </si>
  <si>
    <t>01CSD652M7M3-PS1</t>
  </si>
  <si>
    <t>01CSD352M2M4-PS1</t>
  </si>
  <si>
    <t>01CSD452M2M3-PS1</t>
  </si>
  <si>
    <t>01CSD352M2M2-PS1</t>
  </si>
  <si>
    <t>01CSD352M7M2-PS1</t>
  </si>
  <si>
    <t>05OMD201A2M0-PS1</t>
  </si>
  <si>
    <t>05OMD201A5M0-PS1</t>
  </si>
  <si>
    <t>05OMD201M1M4-PS1</t>
  </si>
  <si>
    <t>05OMD201M3M3-PS1</t>
  </si>
  <si>
    <t>05OMD201M4M1-PS1</t>
  </si>
  <si>
    <t>05OMD201M6M1-PS1</t>
  </si>
  <si>
    <t>05OMD201M6M4-PS1</t>
  </si>
  <si>
    <t>05OMD501A2M0-PS1</t>
  </si>
  <si>
    <t>05OMD501M1M1-PS1</t>
  </si>
  <si>
    <t>05OMD501M4M1-PS1</t>
  </si>
  <si>
    <t>05OMD501M5M5-PS1</t>
  </si>
  <si>
    <t>05OMD201M3M5-PS1</t>
  </si>
  <si>
    <t>05OMD201M6M5-PS1</t>
  </si>
  <si>
    <t>05OMD201M7M2-PS1</t>
  </si>
  <si>
    <t>05OMD501A7M0-PS1</t>
  </si>
  <si>
    <t>05OMD501M7M1-PS1</t>
  </si>
  <si>
    <t>01CSD652M2M2-PS1</t>
  </si>
  <si>
    <t>01CSD652M3M3-PS1</t>
  </si>
  <si>
    <t>01CSD452M1M3-PS1</t>
  </si>
  <si>
    <t>01CSD452M3M1-PS1</t>
  </si>
  <si>
    <t>01CSD452M7M1-PS1</t>
  </si>
  <si>
    <t>01CSD352A2M0-PS1</t>
  </si>
  <si>
    <t>01CSD352A4M0-PS1</t>
  </si>
  <si>
    <t>01CSD352A5M0-PS1</t>
  </si>
  <si>
    <t>01CSD652M7M2-PS1</t>
  </si>
  <si>
    <t>01CSD652M7M5-PS1</t>
  </si>
  <si>
    <t>01CSD452M3M2-PS1</t>
  </si>
  <si>
    <t>01CSD452M4M3-PS1</t>
  </si>
  <si>
    <t>01CSD352M3M1-PS1</t>
  </si>
  <si>
    <t>01CSD352M5M5-PS1</t>
  </si>
  <si>
    <t>05OMD101M3M3-PS1</t>
  </si>
  <si>
    <t>05OMD101M7M4-PS1</t>
  </si>
  <si>
    <t>05OMD201A4M0-PS1</t>
  </si>
  <si>
    <t>05OMD201M4M2-PS1</t>
  </si>
  <si>
    <t>05OMD201M7M3-PS1</t>
  </si>
  <si>
    <t>05OMD501M4M2-PS1</t>
  </si>
  <si>
    <t>05OMD501M6M5-PS1</t>
  </si>
  <si>
    <t>01CSD452M5M2-PS1</t>
  </si>
  <si>
    <t>01CSD452M7M5-PS1</t>
  </si>
  <si>
    <t>01CSD652A3M0-PS1</t>
  </si>
  <si>
    <t>01CSD652M3M1-PS1</t>
  </si>
  <si>
    <t>01CSD652M5M4-PS1</t>
  </si>
  <si>
    <t>01CSD652M5M5-PS1</t>
  </si>
  <si>
    <t>01CSD352M7M5-PS1</t>
  </si>
  <si>
    <t>05OMD101A3M0-PS1</t>
  </si>
  <si>
    <t>05OMD101M5M5-PS1</t>
  </si>
  <si>
    <t>05OMD101M6M2-PS1</t>
  </si>
  <si>
    <t>05OMD201M2M3-PS1</t>
  </si>
  <si>
    <t>05OMD201M5M2-PS1</t>
  </si>
  <si>
    <t>05OMD101M6M4-PS1</t>
  </si>
  <si>
    <t>05OMD201A6M0-PS1</t>
  </si>
  <si>
    <t>05OMD201A7M0-PS1</t>
  </si>
  <si>
    <t>05OMD201M3M1-PS1</t>
  </si>
  <si>
    <t>05OMD501M2M2-PS1</t>
  </si>
  <si>
    <t>05OMD501M3M5-PS1</t>
  </si>
  <si>
    <t>01CSD452M6M5-PS1</t>
  </si>
  <si>
    <t>01CSD352A3M0-PS1</t>
  </si>
  <si>
    <t>01CSD352M1M1-PS1</t>
  </si>
  <si>
    <t>01CSD352M1M2-PS1</t>
  </si>
  <si>
    <t>01CSD352M1M3-PS1</t>
  </si>
  <si>
    <t>01CSD352M5M4-PS1</t>
  </si>
  <si>
    <t>01CSD352M6M5-PS1</t>
  </si>
  <si>
    <t>01CSD452A2M0-PS1</t>
  </si>
  <si>
    <t>01CSD352M4M1-PS1</t>
  </si>
  <si>
    <t>01CSD652M3M4-PS1</t>
  </si>
  <si>
    <t>01CSD652M6M4-PS1</t>
  </si>
  <si>
    <t>05OMD101M3M4-PS1</t>
  </si>
  <si>
    <t>05OMD201M4M3-PS1</t>
  </si>
  <si>
    <t>05OMD501M5M2-PS1</t>
  </si>
  <si>
    <t>01CSD452A1M0-PS1</t>
  </si>
  <si>
    <t>01CSD452M6M2-PS1</t>
  </si>
  <si>
    <t>01CSD352M2M1-PS1</t>
  </si>
  <si>
    <t>01CSD352M4M4-PS1</t>
  </si>
  <si>
    <t>05OMD101A1M0-PS1</t>
  </si>
  <si>
    <t>05OMD101M1M5-PS1</t>
  </si>
  <si>
    <t>05OMD101M7M1-PS1</t>
  </si>
  <si>
    <t>05OMD501M2M4-PS1</t>
  </si>
  <si>
    <t>01CSD652M2M4-PS1</t>
  </si>
  <si>
    <t>01CSD652M4M3-PS1</t>
  </si>
  <si>
    <t>01CSD652A1M0-PS1</t>
  </si>
  <si>
    <t>01CSD652M1M5-PS1</t>
  </si>
  <si>
    <t>01CSD652M4M2-PS1</t>
  </si>
  <si>
    <t>01CSD452M3M5-PS1</t>
  </si>
  <si>
    <t>01CSD452M5M1-PS1</t>
  </si>
  <si>
    <t>01CSD352M2M3-PS1</t>
  </si>
  <si>
    <t>05OMD101M1M4-PS1</t>
  </si>
  <si>
    <t>05OMD101M2M1-PS1</t>
  </si>
  <si>
    <t>05OMD101M3M2-PS1</t>
  </si>
  <si>
    <t>05OMD101M3M5-PS1</t>
  </si>
  <si>
    <t>05OMD201M1M1-PS1</t>
  </si>
  <si>
    <t>05OMD201M1M5-PS1</t>
  </si>
  <si>
    <t>05OMD201M2M1-PS1</t>
  </si>
  <si>
    <t>05OMD201M2M2-PS1</t>
  </si>
  <si>
    <t>05OMD201M3M2-PS1</t>
  </si>
  <si>
    <t>05OMD201M5M5-PS1</t>
  </si>
  <si>
    <t>05OMD501M7M5-PS1</t>
  </si>
  <si>
    <t>01CSD652M2M3-PS1</t>
  </si>
  <si>
    <t>01CSD652M6M3-PS1</t>
  </si>
  <si>
    <t>05OMD101M1M2-PS1</t>
  </si>
  <si>
    <t>05OMD201M2M5-PS1</t>
  </si>
  <si>
    <t>05OMD501M3M3-PS1</t>
  </si>
  <si>
    <t>05OMD501M4M3-PS1</t>
  </si>
  <si>
    <t>01CSD352M3M4-PS1</t>
  </si>
  <si>
    <t>01CSD452M2M5-PS1</t>
  </si>
  <si>
    <t>01CSD452M6M3-PS1</t>
  </si>
  <si>
    <t>01CSD452M6M4-PS1</t>
  </si>
  <si>
    <t>01CSD652M5M1-PS1</t>
  </si>
  <si>
    <t>05OMD501A3M0-PS1</t>
  </si>
  <si>
    <t>05OMD501A6M0-PS1</t>
  </si>
  <si>
    <t>05OMD501M1M4-PS1</t>
  </si>
  <si>
    <t>05OMD501M5M3-PS1</t>
  </si>
  <si>
    <t>01CSD452A4M0-PS1</t>
  </si>
  <si>
    <t>01CSD652M3M2-PS1</t>
  </si>
  <si>
    <t>01CSD652M7M1-PS1</t>
  </si>
  <si>
    <t>01CSD352M1M5-PS1</t>
  </si>
  <si>
    <t>01CSD352M2M5-PS1</t>
  </si>
  <si>
    <t>05OMD201M1M2-PS1</t>
  </si>
  <si>
    <t>05OMD501M3M2-PS1</t>
  </si>
  <si>
    <t>01CSD652M1M3-PS1</t>
  </si>
  <si>
    <t>01CSD452M1M2-PS1</t>
  </si>
  <si>
    <t>01CSD452M1M4-PS1</t>
  </si>
  <si>
    <t>01CSD452M4M1-PS1</t>
  </si>
  <si>
    <t>01CSD452M5M5-PS1</t>
  </si>
  <si>
    <t>05OMD101A5M0-PS1</t>
  </si>
  <si>
    <t>05OMD101M2M4-PS1</t>
  </si>
  <si>
    <t>05OMD101M5M4-PS1</t>
  </si>
  <si>
    <t>05OMD201A1M0-PS1</t>
  </si>
  <si>
    <t>05OMD501A5M0-PS1</t>
  </si>
  <si>
    <t>01CSD352M3M3-PS1</t>
  </si>
  <si>
    <t>01CSD352M4M3-PS1</t>
  </si>
  <si>
    <t>05OMD101A7M0-PS1</t>
  </si>
  <si>
    <t>05OMD101M5M2-PS1</t>
  </si>
  <si>
    <t>05OMD101M5M3-PS1</t>
  </si>
  <si>
    <t>05OMD201M1M3-PS1</t>
  </si>
  <si>
    <t>05OMD201M7M1-PS1</t>
  </si>
  <si>
    <t>05OMD501A4M0-PS1</t>
  </si>
  <si>
    <t>05OMD501M2M1-PS1</t>
  </si>
  <si>
    <t>01CSD452A5M0-PS1</t>
  </si>
  <si>
    <t>01CSD452M4M2-PS1</t>
  </si>
  <si>
    <t>01CSD452M4M5-PS1</t>
  </si>
  <si>
    <t>01CSD652M4M4-PS1</t>
  </si>
  <si>
    <t>01CSD652M7M4-PS1</t>
  </si>
  <si>
    <t>01CSD352M3M2-PS1</t>
  </si>
  <si>
    <t>01CSD352M6M1-PS1</t>
  </si>
  <si>
    <t>PPDPER0275-H-PS1</t>
  </si>
  <si>
    <t>MNT-PPDPER0275-H5-PS1</t>
  </si>
  <si>
    <t>3RD-TR-5000-0001V-DS</t>
  </si>
  <si>
    <t>[OOD]KOFAX AUTOSTORE FOUNDATIONS DEVICE (500-999 DEVICES) M&amp;S FOR 3 YEARS INC3YR</t>
  </si>
  <si>
    <t>[OOD]KOFAX AUTOSTORE ENTERPRISE DEVICE (1-9 DEVICES) M&amp;S FOR 4 YEARS INC4YR</t>
  </si>
  <si>
    <t>[OOD]KOFAX AUTOSTORE ENTERPRISE DEVICE DISASTER RECOVERY M&amp;S FOR 4 YEARS INC4YR</t>
  </si>
  <si>
    <t>[OOD]KOFAX AUTOSTORE DESKTOP / MOBILE CAPTURE FOUNDATIONS USER LICENSE (2000-9999 USERS) M&amp;S FOR 2 YEARS INC2YR</t>
  </si>
  <si>
    <t>[OOD]KOFAX AUTOSTORE DESKTOP / MOBILE CAPTURE FOUNDATIONS USER LICENSE (20000+ USER) M&amp;S FOR 3 YEARS INC3YR</t>
  </si>
  <si>
    <t>[OOD]KOFAX AUTOSTORE DESKTOP / MOBILE CAPTURE ENTERPRISE USER LICENSE (2000-9999 USERS) M&amp;S FOR 5 YEARS INC5YR</t>
  </si>
  <si>
    <t>[OOD]KOFAX AUTOSTORE FOUNDATIONS-CONTROLSUITE ENTERPRISE DEVICE STEP-UP (25-49 DEVICES) M&amp;S FOR 3 YEARS INC3YR</t>
  </si>
  <si>
    <t>[OOD]KOFAX AUTOSTORE FOUNDATIONS-CONTROLSUITE ENTERPRISE DEVICE STEP-UP (50-99 DEVICES) M&amp;S FOR 2 YEARS INC2YR</t>
  </si>
  <si>
    <t>[OOD]KOFAX AUTOSTORE ENTERPRISE-CONTROLSUITE ENTERPRISE DEVICE STEP-UP (500-999 DEVICES) SOFTWARE LICENSE ONLY INC0YR</t>
  </si>
  <si>
    <t>[OOD]KOFAX AUTOSTORE ENTERPRISE-CONTROLSUITE ENTERPRISE DEVICE STEP-UP (25-49 DEVICES) M&amp;S FOR 3 YEARS INC3YR</t>
  </si>
  <si>
    <t>[OOD]KOFAX AUTOSTORE FOUNDATIONS TO ENTERPRISE DEVICE STEP-UP (100-499 DEVICES) M&amp;S FOR 1 YEAR INC1YR</t>
  </si>
  <si>
    <t>[OOD]KOFAX AUTOSTORE FOUNDATIONS TO ENTERPRISE DEVICE STEP-UP (100-499 DEVICES) M&amp;S FOR 3 YEARS INC3YR</t>
  </si>
  <si>
    <t>[OOD]KOFAX AUTOSTORE ENTERPRISE DEVICE (50-99 DEVICES) M&amp;S FOR 1 YEAR INC1YR</t>
  </si>
  <si>
    <t>[OOD]KOFAX AUTOSTORE ENTERPRISE DEVICE (50-99 DEVICES) M&amp;S FOR 4 YEARS INC4YR</t>
  </si>
  <si>
    <t>[OOD]KOFAX AUTOSTORE ENTERPRISE DEVICE (500-999 DEVICES) M&amp;S FOR 1 YEAR INC1YR</t>
  </si>
  <si>
    <t>[OOD]KOFAX AUTOSTORE ENTERPRISE DEVICE (500-999 DEVICES) M&amp;S FOR 5 YEARS INC5YR</t>
  </si>
  <si>
    <t>[OOD]KOFAX AUTOSTORE ENTERPRISE DEVICE DISASTER RECOVERY SOFTWARE LICENSE ONLY INC0YR</t>
  </si>
  <si>
    <t>[OOD]KOFAX OPENFORMS 360 BARCODE ADD-ON (10K PPY) M&amp;S FOR 2 YEARS INC2YR</t>
  </si>
  <si>
    <t>[OOD]KOFAX OPENFORMS 360 5 FIELDS EXTRACTION (10K PPY) SOFTWARE LICENSE ONLY INC0YR</t>
  </si>
  <si>
    <t>[OOD]KOFAX AUTOSTORE DESKTOP / MOBILE CAPTURE FOUNDATIONS USER LICENSE (10000-19999 USERS) SOFTWARE LICENSE ONLY INC0YR</t>
  </si>
  <si>
    <t>[OOD]KOFAX AUTOSTORE DESKTOP / MOBILE CAPTURE FOUNDATIONS USER LICENSE (200-499 USERS) M&amp;S FOR 2 YEARS INC2YR</t>
  </si>
  <si>
    <t>[OOD]KOFAX AUTOSTORE DESKTOP / MOBILE CAPTURE FOUNDATIONS USER LICENSE (10000-19999 USERS) M&amp;S FOR 2 YEARS INC2YR</t>
  </si>
  <si>
    <t>[OOD]KOFAX AUTOSTORE DESKTOP / MOBILE CAPTURE FOUNDATIONS USER LICENSE (10000-19999 USERS) M&amp;S FOR 5 YEARS INC5YR</t>
  </si>
  <si>
    <t>[OOD]KOFAX AUTOSTORE DESKTOP / MOBILE CAPTURE ENTERPRISE USER LICENSE (10000-19999 USERS) SOFTWARE LICENSE ONLY INC0YR</t>
  </si>
  <si>
    <t>[OOD]KOFAX AUTOSTORE DESKTOP / MOBILE CAPTURE ENTERPRISE USER LICENSE (500-999 USERS) M&amp;S FOR 2 YEARS INC2YR</t>
  </si>
  <si>
    <t>[OOD]KOFAX AUTOSTORE DESKTOP / MOBILE CAPTURE ENTERPRISE USER LICENSE (500-999 USERS) M&amp;S FOR 5 YEARS INC5YR</t>
  </si>
  <si>
    <t>[OOD]KOFAX AUTOSTORE FOUNDATIONS-CONTROLSUITE ENTERPRISE DEVICE STEP-UP (25-49 DEVICES) M&amp;S FOR 1 YEAR INC1YR</t>
  </si>
  <si>
    <t>[OOD]KOFAX AUTOSTORE FOUNDATIONS-CONTROLSUITE ENTERPRISE DEVICE STEP-UP (50-99 DEVICES) M&amp;S FOR 5 YEARS INC5YR</t>
  </si>
  <si>
    <t>[OOD]KOFAX AUTOSTORE ENTERPRISE-CONTROLSUITE ENTERPRISE DEVICE STEP-UP (10-24 DEVICES) M&amp;S FOR 1 YEAR INC1YR</t>
  </si>
  <si>
    <t>[OOD]KOFAX AUTOSTORE ENTERPRISE-CONTROLSUITE ENTERPRISE DEVICE STEP-UP (50-99 DEVICES) M&amp;S FOR 2 YEARS INC2YR</t>
  </si>
  <si>
    <t>[OOD]KOFAX AUTOSTORE ENTERPRISE-CONTROLSUITE ENTERPRISE DEVICE STEP-UP (50-99 DEVICES) M&amp;S FOR 3 YEARS INC3YR</t>
  </si>
  <si>
    <t>[OOD]KOFAX AUTOSTORE FOUNDATIONS-CONTROLSUITE FOUNDATIONS DEVICE STEP-UP (1-9 DEVICES) M&amp;S FOR 3 YEARS INC3YR</t>
  </si>
  <si>
    <t>[OOD]KOFAX AUTOSTORE FOUNDATIONS-CONTROLSUITE FOUNDATIONS DEVICE STEP-UP (10-24 DEVICES) M&amp;S FOR 3 YEARS INC3YR</t>
  </si>
  <si>
    <t>[OOD]KOFAX AUTOSTORE FOUNDATIONS-CONTROLSUITE FOUNDATIONS DEVICE STEP-UP (25-49 DEVICES) M&amp;S FOR 5 YEARS INC5YR</t>
  </si>
  <si>
    <t>[OOD]KOFAX AUTOSTORE FOUNDATIONS-CONTROLSUITE FOUNDATIONS DEVICE STEP-UP (500-999 DEVICES) M&amp;S FOR 2 YEARS INC2YR</t>
  </si>
  <si>
    <t>[OOD]KOFAX AUTOSTORE ENTERPRISE-CONTROLSUITE ENTERPRISE DEVICE STEP-UP (100-499 DEVICES) M&amp;S FOR 2 YEARS INC2YR</t>
  </si>
  <si>
    <t>[OOD]KOFAX AUTOSTORE FOUNDATIONS TO ENTERPRISE DEVICE STEP-UP (1000+ DEVICES) SOFTWARE LICENSE ONLY INC0YR</t>
  </si>
  <si>
    <t>[OOD]KOFAX AUTOSTORE ENTERPRISE DEVICE (10-24 DEVICES) SOFTWARE LICENSE ONLY INC0YR</t>
  </si>
  <si>
    <t>[OOD]KOFAX AUTOSTORE FOUNDATIONS DEVICE DISASTER RECOVERY M&amp;S FOR 3 YEARS INC3YR</t>
  </si>
  <si>
    <t>[OOD]KOFAX OPENFORMS 360 5 FIELDS EXTRACTION (10K PPY) M&amp;S FOR 3 YEARS INC3YR</t>
  </si>
  <si>
    <t>[OOD]KOFAX AUTOSTORE DESKTOP / MOBILE CAPTURE FOUNDATIONS USER LICENSE (1000-1999 USERS) M&amp;S FOR 4 YEARS INC4YR</t>
  </si>
  <si>
    <t>[OOD]KOFAX AUTOSTORE DESKTOP / MOBILE CAPTURE ENTERPRISE USER LICENSE (20000+ USER) SOFTWARE LICENSE ONLY INC0YR</t>
  </si>
  <si>
    <t>[OOD]KOFAX AUTOSTORE DESKTOP / MOBILE CAPTURE ENTERPRISE USER LICENSE (20000+ USER) M&amp;S FOR 1 YEAR INC1YR</t>
  </si>
  <si>
    <t>[OOD]KOFAX AUTOSTORE FOUNDATIONS DEVICE (1-9 DEVICES) M&amp;S FOR 5 YEARS INC5YR</t>
  </si>
  <si>
    <t>[OOD]KOFAX AUTOSTORE FOUNDATIONS DEVICE (25-49 DEVICES) M&amp;S FOR 4 YEARS INC4YR</t>
  </si>
  <si>
    <t>[OOD]KOFAX AUTOSTORE FOUNDATIONS TO ENTERPRISE DEVICE STEP-UP (10-24 DEVICES) M&amp;S FOR 1 YEAR INC1YR</t>
  </si>
  <si>
    <t>[OOD]KOFAX AUTOSTORE FOUNDATIONS TO ENTERPRISE DEVICE STEP-UP (25-49 DEVICES) M&amp;S FOR 4 YEARS INC4YR</t>
  </si>
  <si>
    <t>[OOD]KOFAX AUTOSTORE ENTERPRISE DEVICE (500-999 DEVICES) M&amp;S FOR 2 YEARS INC2YR</t>
  </si>
  <si>
    <t>[OOD]KOFAX OPENFORMS 360 5 FIELDS EXTRACTION (10K PPY) M&amp;S FOR 5 YEARS INC5YR</t>
  </si>
  <si>
    <t>[OOD]KOFAX AUTOSTORE DESKTOP / MOBILE CAPTURE ENTERPRISE USER LICENSE (2000-9999 USERS) M&amp;S FOR 3 YEARS INC3YR</t>
  </si>
  <si>
    <t>[OOD]KOFAX AUTOSTORE DESKTOP / MOBILE CAPTURE ENTERPRISE USER LICENSE (2000-9999 USERS) M&amp;S FOR 4 YEARS INC4YR</t>
  </si>
  <si>
    <t>[OOD]KOFAX AUTOSTORE DESKTOP / MOBILE CAPTURE ENTERPRISE USER LICENSE (10000-19999 USERS) M&amp;S FOR 2 YEARS INC2YR</t>
  </si>
  <si>
    <t>[OOD]KOFAX AUTOSTORE FOUNDATIONS-CONTROLSUITE FOUNDATIONS DEVICE STEP-UP (100-499 DEVICES) M&amp;S FOR 1 YEAR INC1YR</t>
  </si>
  <si>
    <t>[OOD]KOFAX AUTOSTORE FOUNDATIONS-CONTROLSUITE ENTERPRISE DEVICE STEP-UP (25-49 DEVICES) M&amp;S FOR 4 YEARS INC4YR</t>
  </si>
  <si>
    <t>[OOD]KOFAX AUTOSTORE FOUNDATIONS-CONTROLSUITE ENTERPRISE DEVICE STEP-UP (1000+ DEVICES) M&amp;S FOR 1 YEAR INC1YR</t>
  </si>
  <si>
    <t>[OOD]KOFAX AUTOSTORE ENTERPRISE-CONTROLSUITE ENTERPRISE DEVICE STEP-UP (50-99 DEVICES) M&amp;S FOR 1 YEAR INC1YR</t>
  </si>
  <si>
    <t>[OOD]KOFAX AUTOSTORE ENTERPRISE-CONTROLSUITE ENTERPRISE DEVICE STEP-UP (500-999 DEVICES) M&amp;S FOR 3 YEARS INC3YR</t>
  </si>
  <si>
    <t>[OOD]KOFAX AUTOSTORE FOUNDATIONS DEVICE (1000+ DEVICES) SOFTWARE LICENSE ONLY INC0YR</t>
  </si>
  <si>
    <t>[OOD]KOFAX AUTOSTORE FOUNDATIONS DEVICE (10-24 DEVICES) M&amp;S FOR 4 YEARS INC4YR</t>
  </si>
  <si>
    <t>[OOD]KOFAX AUTOSTORE FOUNDATIONS DEVICE (100-499 DEVICES) M&amp;S FOR 3 YEARS INC3YR</t>
  </si>
  <si>
    <t>[OOD]KOFAX AUTOSTORE FOUNDATIONS TO ENTERPRISE DEVICE STEP-UP (100-499 DEVICES) M&amp;S FOR 2 YEARS INC2YR</t>
  </si>
  <si>
    <t>[OOD]KOFAX AUTOSTORE DESKTOP / MOBILE CAPTURE FOUNDATIONS USER LICENSE (20-199 USERS) M&amp;S FOR 2 YEARS INC2YR</t>
  </si>
  <si>
    <t>[OOD]KOFAX AUTOSTORE DESKTOP / MOBILE CAPTURE ENTERPRISE USER LICENSE (2000-9999 USERS) SOFTWARE LICENSE ONLY INC0YR</t>
  </si>
  <si>
    <t>[OOD]KOFAX AUTOSTORE DESKTOP / MOBILE CAPTURE ENTERPRISE USER LICENSE (2000-9999 USERS) M&amp;S FOR 2 YEARS INC2YR</t>
  </si>
  <si>
    <t>[OOD]KOFAX AUTOSTORE DESKTOP / MOBILE CAPTURE ENTERPRISE USER LICENSE (10000-19999 USERS) M&amp;S FOR 1 YEAR INC1YR</t>
  </si>
  <si>
    <t>[OOD]KOFAX AUTOSTORE FOUNDATIONS-CONTROLSUITE ENTERPRISE DEVICE STEP-UP (100-499 DEVICES) M&amp;S FOR 1 YEAR INC1YR</t>
  </si>
  <si>
    <t>[OOD]KOFAX AUTOSTORE ENTERPRISE-CONTROLSUITE ENTERPRISE DEVICE STEP-UP (500-999 DEVICES) M&amp;S FOR 5 YEARS INC5YR</t>
  </si>
  <si>
    <t>[OOD]KOFAX AUTOSTORE FOUNDATIONS-CONTROLSUITE FOUNDATIONS DEVICE STEP-UP (1-9 DEVICES) SOFTWARE LICENSE ONLY INC0YR</t>
  </si>
  <si>
    <t>[OOD]KOFAX AUTOSTORE FOUNDATIONS-CONTROLSUITE FOUNDATIONS DEVICE STEP-UP (50-99 DEVICES) M&amp;S FOR 2 YEARS INC2YR</t>
  </si>
  <si>
    <t>[OOD]KOFAX AUTOSTORE FOUNDATIONS-CONTROLSUITE FOUNDATIONS DEVICE STEP-UP (500-999 DEVICES) M&amp;S FOR 3 YEARS INC3YR</t>
  </si>
  <si>
    <t>[OOD]KOFAX AUTOSTORE ENTERPRISE-CONTROLSUITE ENTERPRISE DEVICE STEP-UP (10-24 DEVICES) M&amp;S FOR 2 YEARS INC2YR</t>
  </si>
  <si>
    <t>[OOD]KOFAX AUTOSTORE FOUNDATIONS DEVICE (1-9 DEVICES) M&amp;S FOR 2 YEARS INC2YR</t>
  </si>
  <si>
    <t>[OOD]KOFAX AUTOSTORE FOUNDATIONS DEVICE (1000+ DEVICES) M&amp;S FOR 2 YEARS INC2YR</t>
  </si>
  <si>
    <t>[OOD]KOFAX AUTOSTORE FOUNDATIONS TO ENTERPRISE DEVICE STEP-UP (1-9 DEVICES) M&amp;S FOR 1 YEAR INC1YR</t>
  </si>
  <si>
    <t>[OOD]KOFAX AUTOSTORE DESKTOP / MOBILE CAPTURE FOUNDATIONS USER LICENSE (2000-9999 USERS) M&amp;S FOR 1 YEAR INC1YR</t>
  </si>
  <si>
    <t>[OOD]KOFAX AUTOSTORE DESKTOP / MOBILE CAPTURE FOUNDATIONS USER LICENSE (20000+ USER) M&amp;S FOR 1 YEAR INC1YR</t>
  </si>
  <si>
    <t>[OOD]KOFAX AUTOSTORE DESKTOP / MOBILE CAPTURE ENTERPRISE USER LICENSE (20-199 USERS) M&amp;S FOR 2 YEARS INC2YR</t>
  </si>
  <si>
    <t>[OOD]KOFAX AUTOSTORE DESKTOP / MOBILE CAPTURE ENTERPRISE USER LICENSE (1000-1999 USERS) M&amp;S FOR 1 YEAR INC1YR</t>
  </si>
  <si>
    <t>[OOD]KOFAX AUTOSTORE FOUNDATIONS-CONTROLSUITE FOUNDATIONS DEVICE STEP-UP (25-49 DEVICES) M&amp;S FOR 3 YEARS INC3YR</t>
  </si>
  <si>
    <t>[OOD]KOFAX AUTOSTORE FOUNDATIONS-CONTROLSUITE FOUNDATIONS DEVICE STEP-UP (1000+ DEVICES) M&amp;S FOR 5 YEARS INC5YR</t>
  </si>
  <si>
    <t>[OOD]KOFAX AUTOSTORE FOUNDATIONS DEVICE (25-49 DEVICES) SOFTWARE LICENSE ONLY INC0YR</t>
  </si>
  <si>
    <t>[OOD]KOFAX AUTOSTORE FOUNDATIONS DEVICE (500-999 DEVICES) SOFTWARE LICENSE ONLY INC0YR</t>
  </si>
  <si>
    <t>[OOD]KOFAX AUTOSTORE FOUNDATIONS DEVICE (500-999 DEVICES) M&amp;S FOR 2 YEARS INC2YR</t>
  </si>
  <si>
    <t>[OOD]KOFAX AUTOSTORE FOUNDATIONS TO ENTERPRISE DEVICE STEP-UP (100-499 DEVICES) M&amp;S FOR 4 YEARS INC4YR</t>
  </si>
  <si>
    <t>[OOD]KOFAX AUTOSTORE FOUNDATIONS TO ENTERPRISE DEVICE STEP-UP (500-999 DEVICES) M&amp;S FOR 1 YEAR INC1YR</t>
  </si>
  <si>
    <t>[OOD]KOFAX AUTOSTORE ENTERPRISE DEVICE (1000+ DEVICES) SOFTWARE LICENSE ONLY INC0YR</t>
  </si>
  <si>
    <t>[OOD]KOFAX AUTOSTORE ENTERPRISE DEVICE (25-49 DEVICES) M&amp;S FOR 2 YEARS INC2YR</t>
  </si>
  <si>
    <t>[OOD]KOFAX AUTOSTORE ENTERPRISE DEVICE (25-49 DEVICES) M&amp;S FOR 3 YEARS INC3YR</t>
  </si>
  <si>
    <t>[OOD]KOFAX AUTOSTORE ENTERPRISE DEVICE (100-499 DEVICES) M&amp;S FOR 2 YEARS INC2YR</t>
  </si>
  <si>
    <t>[OOD]KOFAX AUTOSTORE ENTERPRISE DEVICE (1000+ DEVICES) M&amp;S FOR 5 YEARS INC5YR</t>
  </si>
  <si>
    <t>[OOD]KOFAX OPENFORMS 360 BARCODE ADD-ON (10K PPY) M&amp;S FOR 3 YEARS INC3YR</t>
  </si>
  <si>
    <t>[OOD]KOFAX AUTOSTORE DESKTOP / MOBILE CAPTURE FOUNDATIONS USER LICENSE (20-199 USERS) SOFTWARE LICENSE ONLY INC0YR</t>
  </si>
  <si>
    <t>[OOD]KOFAX AUTOSTORE DESKTOP / MOBILE CAPTURE FOUNDATIONS USER LICENSE (200-499 USERS) M&amp;S FOR 3 YEARS INC3YR</t>
  </si>
  <si>
    <t>[OOD]KOFAX AUTOSTORE DESKTOP / MOBILE CAPTURE FOUNDATIONS USER LICENSE (2000-9999 USERS) M&amp;S FOR 3 YEARS INC3YR</t>
  </si>
  <si>
    <t>[OOD]KOFAX AUTOSTORE DESKTOP / MOBILE CAPTURE FOUNDATIONS USER LICENSE (2000-9999 USERS) M&amp;S FOR 5 YEARS INC5YR</t>
  </si>
  <si>
    <t>[OOD]KOFAX AUTOSTORE DESKTOP / MOBILE CAPTURE ENTERPRISE USER LICENSE (10000-19999 USERS) M&amp;S FOR 3 YEARS INC3YR</t>
  </si>
  <si>
    <t>[OOD]KOFAX AUTOSTORE DESKTOP / MOBILE CAPTURE ENTERPRISE USER LICENSE (20000+ USER) M&amp;S FOR 5 YEARS INC5YR</t>
  </si>
  <si>
    <t>[OOD]KOFAX AUTOSTORE ENTERPRISE-CONTROLSUITE ENTERPRISE DEVICE STEP-UP (25-49 DEVICES) M&amp;S FOR 2 YEARS INC2YR</t>
  </si>
  <si>
    <t>[OOD]KOFAX AUTOSTORE FOUNDATIONS DEVICE (25-49 DEVICES) M&amp;S FOR 5 YEARS INC5YR</t>
  </si>
  <si>
    <t>[OOD]KOFAX AUTOSTORE FOUNDATIONS TO ENTERPRISE DEVICE STEP-UP (1-9 DEVICES) M&amp;S FOR 2 YEARS INC2YR</t>
  </si>
  <si>
    <t>[OOD]KOFAX AUTOSTORE FOUNDATIONS TO ENTERPRISE DEVICE STEP-UP (1000+ DEVICES) M&amp;S FOR 3 YEARS INC3YR</t>
  </si>
  <si>
    <t>[OOD]KOFAX AUTOSTORE FOUNDATIONS TO ENTERPRISE DEVICE STEP-UP (1000+ DEVICES) M&amp;S FOR 5 YEARS INC5YR</t>
  </si>
  <si>
    <t>[OOD]KOFAX AUTOSTORE ENTERPRISE DEVICE (10-24 DEVICES) M&amp;S FOR 3 YEARS INC3YR</t>
  </si>
  <si>
    <t>[OOD]KOFAX AUTOSTORE ENTERPRISE DEVICE (10-24 DEVICES) M&amp;S FOR 4 YEARS INC4YR</t>
  </si>
  <si>
    <t>[OOD]KOFAX AUTOSTORE DESKTOP / MOBILE CAPTURE ENTERPRISE USER LICENSE (20-199 USERS) M&amp;S FOR 5 YEARS INC5YR</t>
  </si>
  <si>
    <t>[OOD]KOFAX AUTOSTORE DESKTOP / MOBILE CAPTURE ENTERPRISE USER LICENSE (20000+ USER) M&amp;S FOR 4 YEARS INC4YR</t>
  </si>
  <si>
    <t>[OOD]KOFAX AUTOSTORE FOUNDATIONS-CONTROLSUITE FOUNDATIONS DEVICE STEP-UP (25-49 DEVICES) SOFTWARE LICENSE ONLY INC0YR</t>
  </si>
  <si>
    <t>[OOD]KOFAX AUTOSTORE FOUNDATIONS-CONTROLSUITE FOUNDATIONS DEVICE STEP-UP (25-49 DEVICES) M&amp;S FOR 4 YEARS INC4YR</t>
  </si>
  <si>
    <t>[OOD]KOFAX AUTOSTORE FOUNDATIONS-CONTROLSUITE ENTERPRISE DEVICE STEP-UP (1000+ DEVICES) SOFTWARE LICENSE ONLY INC0YR</t>
  </si>
  <si>
    <t>[OOD]KOFAX AUTOSTORE FOUNDATIONS-CONTROLSUITE ENTERPRISE DEVICE STEP-UP (10-24 DEVICES) M&amp;S FOR 1 YEAR INC1YR</t>
  </si>
  <si>
    <t>[OOD]KOFAX AUTOSTORE FOUNDATIONS DEVICE (100-499 DEVICES) M&amp;S FOR 2 YEARS INC2YR</t>
  </si>
  <si>
    <t>[OOD]KOFAX AUTOSTORE FOUNDATIONS DEVICE (100-499 DEVICES) M&amp;S FOR 5 YEARS INC5YR</t>
  </si>
  <si>
    <t>[OOD]KOFAX AUTOSTORE FOUNDATIONS TO ENTERPRISE DEVICE STEP-UP (10-24 DEVICES) M&amp;S FOR 2 YEARS INC2YR</t>
  </si>
  <si>
    <t>[OOD]KOFAX AUTOSTORE ENTERPRISE DEVICE (10-24 DEVICES) M&amp;S FOR 5 YEARS INC5YR</t>
  </si>
  <si>
    <t>[OOD]KOFAX AUTOSTORE ENTERPRISE DEVICE (25-49 DEVICES) M&amp;S FOR 4 YEARS INC4YR</t>
  </si>
  <si>
    <t>[OOD]KOFAX AUTOSTORE ENTERPRISE DEVICE (500-999 DEVICES) M&amp;S FOR 4 YEARS INC4YR</t>
  </si>
  <si>
    <t>[OOD]KOFAX AUTOSTORE FOUNDATIONS DEVICE DISASTER RECOVERY M&amp;S FOR 5 YEARS INC5YR</t>
  </si>
  <si>
    <t>[OOD]KOFAX AUTOSTORE ENTERPRISE DEVICE DISASTER RECOVERY M&amp;S FOR 1 YEAR INC1YR</t>
  </si>
  <si>
    <t>[OOD]KOFAX AUTOSTORE ENTERPRISE DEVICE DISASTER RECOVERY M&amp;S FOR 5 YEARS INC5YR</t>
  </si>
  <si>
    <t>[OOD]KOFAX OPENFORMS 360 UNLIMITED (10K PPY) M&amp;S FOR 2 YEARS INC2YR</t>
  </si>
  <si>
    <t>[OOD]KOFAX OPENFORMS 360 INVOICE INTELLIGENCE ADD-ON (10K PPY) M&amp;S FOR 1 YEAR INC1YR</t>
  </si>
  <si>
    <t>[OOD]KOFAX OPENFORMS 360 INVOICE INTELLIGENCE ADD-ON (10K PPY) M&amp;S FOR 5 YEARS INC5YR</t>
  </si>
  <si>
    <t>[OOD]KOFAX AUTOSTORE DESKTOP / MOBILE CAPTURE FOUNDATIONS USER LICENSE (500-999 USERS) M&amp;S FOR 3 YEARS INC3YR</t>
  </si>
  <si>
    <t>[OOD]KOFAX AUTOSTORE DESKTOP / MOBILE CAPTURE FOUNDATIONS USER LICENSE (500-999 USERS) M&amp;S FOR 5 YEARS INC5YR</t>
  </si>
  <si>
    <t>[OOD]KOFAX AUTOSTORE DESKTOP / MOBILE CAPTURE ENTERPRISE USER LICENSE (500-999 USERS) SOFTWARE LICENSE ONLY INC0YR</t>
  </si>
  <si>
    <t>[OOD]KOFAX AUTOSTORE DESKTOP / MOBILE CAPTURE ENTERPRISE USER LICENSE (20-199 USERS) M&amp;S FOR 4 YEARS INC4YR</t>
  </si>
  <si>
    <t>[OOD]KOFAX AUTOSTORE DESKTOP / MOBILE CAPTURE ENTERPRISE USER LICENSE (20000+ USER) M&amp;S FOR 2 YEARS INC2YR</t>
  </si>
  <si>
    <t>[OOD]KOFAX AUTOSTORE ENTERPRISE-CONTROLSUITE ENTERPRISE DEVICE STEP-UP (1000+ DEVICES) SOFTWARE LICENSE ONLY INC0YR</t>
  </si>
  <si>
    <t>[OOD]KOFAX AUTOSTORE ENTERPRISE-CONTROLSUITE ENTERPRISE DEVICE STEP-UP (1-9 DEVICES) M&amp;S FOR 3 YEARS INC3YR</t>
  </si>
  <si>
    <t>[OOD]KOFAX AUTOSTORE ENTERPRISE-CONTROLSUITE ENTERPRISE DEVICE STEP-UP (100-499 DEVICES) M&amp;S FOR 1 YEAR INC1YR</t>
  </si>
  <si>
    <t>[OOD]KOFAX AUTOSTORE ENTERPRISE-CONTROLSUITE ENTERPRISE DEVICE STEP-UP (500-999 DEVICES) M&amp;S FOR 2 YEARS INC2YR</t>
  </si>
  <si>
    <t>[OOD]KOFAX AUTOSTORE FOUNDATIONS-CONTROLSUITE FOUNDATIONS DEVICE STEP-UP (100-499 DEVICES) SOFTWARE LICENSE ONLY INC0YR</t>
  </si>
  <si>
    <t>[OOD]KOFAX AUTOSTORE FOUNDATIONS-CONTROLSUITE FOUNDATIONS DEVICE STEP-UP (10-24 DEVICES) M&amp;S FOR 4 YEARS INC4YR</t>
  </si>
  <si>
    <t>[OOD]KOFAX AUTOSTORE FOUNDATIONS-CONTROLSUITE ENTERPRISE DEVICE STEP-UP (100-499 DEVICES) SOFTWARE LICENSE ONLY INC0YR</t>
  </si>
  <si>
    <t>[OOD]KOFAX AUTOSTORE FOUNDATIONS-CONTROLSUITE ENTERPRISE DEVICE STEP-UP (500-999 DEVICES) SOFTWARE LICENSE ONLY INC0YR</t>
  </si>
  <si>
    <t>[OOD]KOFAX AUTOSTORE FOUNDATIONS-CONTROLSUITE ENTERPRISE DEVICE STEP-UP (10-24 DEVICES) M&amp;S FOR 3 YEARS INC3YR</t>
  </si>
  <si>
    <t>[OOD]KOFAX AUTOSTORE FOUNDATIONS DEVICE (500-999 DEVICES) M&amp;S FOR 4 YEARS INC4YR</t>
  </si>
  <si>
    <t>[OOD]KOFAX AUTOSTORE FOUNDATIONS DEVICE (1000+ DEVICES) M&amp;S FOR 1 YEAR INC1YR</t>
  </si>
  <si>
    <t>[OOD]KOFAX AUTOSTORE FOUNDATIONS TO ENTERPRISE DEVICE STEP-UP (10-24 DEVICES) SOFTWARE LICENSE ONLY INC0YR</t>
  </si>
  <si>
    <t>[OOD]KOFAX AUTOSTORE FOUNDATIONS TO ENTERPRISE DEVICE STEP-UP (500-999 DEVICES) SOFTWARE LICENSE ONLY INC0YR</t>
  </si>
  <si>
    <t>[OOD]KOFAX AUTOSTORE FOUNDATIONS TO ENTERPRISE DEVICE STEP-UP (50-99 DEVICES) M&amp;S FOR 4 YEARS INC4YR</t>
  </si>
  <si>
    <t>[OOD]KOFAX AUTOSTORE FOUNDATIONS TO ENTERPRISE DEVICE STEP-UP (1000+ DEVICES) M&amp;S FOR 2 YEARS INC2YR</t>
  </si>
  <si>
    <t>[OOD]KOFAX AUTOSTORE ENTERPRISE DEVICE (50-99 DEVICES) SOFTWARE LICENSE ONLY INC0YR</t>
  </si>
  <si>
    <t>[OOD]KOFAX OPENFORMS 360 UNLIMITED (10K PPY) M&amp;S FOR 4 YEARS INC4YR</t>
  </si>
  <si>
    <t>[OOD]KOFAX OPENFORMS 360 INVOICE INTELLIGENCE ADD-ON (10K PPY) M&amp;S FOR 2 YEARS INC2YR</t>
  </si>
  <si>
    <t>[OOD]KOFAX AUTOSTORE DESKTOP / MOBILE CAPTURE FOUNDATIONS USER LICENSE (10000-19999 USERS) M&amp;S FOR 1 YEAR INC1YR</t>
  </si>
  <si>
    <t>[OOD]KOFAX AUTOSTORE DESKTOP / MOBILE CAPTURE ENTERPRISE USER LICENSE (20-199 USERS) M&amp;S FOR 1 YEAR INC1YR</t>
  </si>
  <si>
    <t>[OOD]KOFAX AUTOSTORE FOUNDATIONS-CONTROLSUITE ENTERPRISE DEVICE STEP-UP (500-999 DEVICES) M&amp;S FOR 3 YEARS INC3YR</t>
  </si>
  <si>
    <t>[OOD]KOFAX AUTOSTORE ENTERPRISE-CONTROLSUITE ENTERPRISE DEVICE STEP-UP (1000+ DEVICES) M&amp;S FOR 4 YEARS INC4YR</t>
  </si>
  <si>
    <t>[OOD]KOFAX AUTOSTORE FOUNDATIONS-CONTROLSUITE FOUNDATIONS DEVICE STEP-UP (10-24 DEVICES) SOFTWARE LICENSE ONLY INC0YR</t>
  </si>
  <si>
    <t>[OOD]KOFAX AUTOSTORE FOUNDATIONS-CONTROLSUITE FOUNDATIONS DEVICE STEP-UP (1-9 DEVICES) M&amp;S FOR 5 YEARS INC5YR</t>
  </si>
  <si>
    <t>[OOD]KOFAX AUTOSTORE FOUNDATIONS-CONTROLSUITE FOUNDATIONS DEVICE STEP-UP (100-499 DEVICES) M&amp;S FOR 2 YEARS INC2YR</t>
  </si>
  <si>
    <t>[OOD]KOFAX AUTOSTORE FOUNDATIONS-CONTROLSUITE FOUNDATIONS DEVICE STEP-UP (100-499 DEVICES) M&amp;S FOR 4 YEARS INC4YR</t>
  </si>
  <si>
    <t>[OOD]KOFAX AUTOSTORE FOUNDATIONS-CONTROLSUITE FOUNDATIONS DEVICE STEP-UP (500-999 DEVICES) M&amp;S FOR 5 YEARS INC5YR</t>
  </si>
  <si>
    <t>[OOD]KOFAX AUTOSTORE FOUNDATIONS-CONTROLSUITE FOUNDATIONS DEVICE STEP-UP (1000+ DEVICES) M&amp;S FOR 4 YEARS INC4YR</t>
  </si>
  <si>
    <t>[OOD]KOFAX AUTOSTORE FOUNDATIONS-CONTROLSUITE ENTERPRISE DEVICE STEP-UP (10-24 DEVICES) SOFTWARE LICENSE ONLY INC0YR</t>
  </si>
  <si>
    <t>[OOD]KOFAX AUTOSTORE FOUNDATIONS-CONTROLSUITE ENTERPRISE DEVICE STEP-UP (50-99 DEVICES) SOFTWARE LICENSE ONLY INC0YR</t>
  </si>
  <si>
    <t>[OOD]KOFAX AUTOSTORE FOUNDATIONS-CONTROLSUITE ENTERPRISE DEVICE STEP-UP (50-99 DEVICES) M&amp;S FOR 3 YEARS INC3YR</t>
  </si>
  <si>
    <t>[OOD]KOFAX AUTOSTORE FOUNDATIONS-CONTROLSUITE ENTERPRISE DEVICE STEP-UP (500-999 DEVICES) M&amp;S FOR 4 YEARS INC4YR</t>
  </si>
  <si>
    <t>[OOD]KOFAX AUTOSTORE FOUNDATIONS DEVICE (1-9 DEVICES) M&amp;S FOR 1 YEAR INC1YR</t>
  </si>
  <si>
    <t>[OOD]KOFAX AUTOSTORE FOUNDATIONS DEVICE (25-49 DEVICES) M&amp;S FOR 2 YEARS INC2YR</t>
  </si>
  <si>
    <t>[OOD]KOFAX AUTOSTORE FOUNDATIONS DEVICE (500-999 DEVICES) M&amp;S FOR 1 YEAR INC1YR</t>
  </si>
  <si>
    <t>[OOD]KOFAX AUTOSTORE ENTERPRISE DEVICE (500-999 DEVICES) SOFTWARE LICENSE ONLY INC0YR</t>
  </si>
  <si>
    <t>[OOD]KOFAX AUTOSTORE ENTERPRISE DEVICE (1000+ DEVICES) M&amp;S FOR 4 YEARS INC4YR</t>
  </si>
  <si>
    <t>[OOD]KOFAX AUTOSTORE FOUNDATIONS DEVICE DISASTER RECOVERY M&amp;S FOR 1 YEAR INC1YR</t>
  </si>
  <si>
    <t>[OOD]KOFAX AUTOSTORE DESKTOP / MOBILE CAPTURE FOUNDATIONS USER LICENSE (200-499 USERS) SOFTWARE LICENSE ONLY INC0YR</t>
  </si>
  <si>
    <t>[OOD]KOFAX AUTOSTORE DESKTOP / MOBILE CAPTURE FOUNDATIONS USER LICENSE (2000-9999 USERS) M&amp;S FOR 4 YEARS INC4YR</t>
  </si>
  <si>
    <t>[OOD]KOFAX AUTOSTORE DESKTOP / MOBILE CAPTURE ENTERPRISE USER LICENSE (200-499 USERS) M&amp;S FOR 1 YEAR INC1YR</t>
  </si>
  <si>
    <t>[OOD]KOFAX AUTOSTORE DESKTOP / MOBILE CAPTURE ENTERPRISE USER LICENSE (1000-1999 USERS) M&amp;S FOR 3 YEARS INC3YR</t>
  </si>
  <si>
    <t>[OOD]KOFAX AUTOSTORE DESKTOP / MOBILE CAPTURE ENTERPRISE USER LICENSE (1000-1999 USERS) M&amp;S FOR 5 YEARS INC5YR</t>
  </si>
  <si>
    <t>[OOD]KOFAX AUTOSTORE ENTERPRISE-CONTROLSUITE ENTERPRISE DEVICE STEP-UP (10-24 DEVICES) SOFTWARE LICENSE ONLY INC0YR</t>
  </si>
  <si>
    <t>[OOD]KOFAX AUTOSTORE FOUNDATIONS DEVICE (10-24 DEVICES) M&amp;S FOR 5 YEARS INC5YR</t>
  </si>
  <si>
    <t>[OOD]KOFAX AUTOSTORE FOUNDATIONS DEVICE (1000+ DEVICES) M&amp;S FOR 3 YEARS INC3YR</t>
  </si>
  <si>
    <t>[OOD]KOFAX AUTOSTORE FOUNDATIONS DEVICE (1000+ DEVICES) M&amp;S FOR 5 YEARS INC5YR</t>
  </si>
  <si>
    <t>[OOD]KOFAX AUTOSTORE FOUNDATIONS TO ENTERPRISE DEVICE STEP-UP (25-49 DEVICES) M&amp;S FOR 3 YEARS INC3YR</t>
  </si>
  <si>
    <t>[OOD]KOFAX AUTOSTORE FOUNDATIONS TO ENTERPRISE DEVICE STEP-UP (100-499 DEVICES) M&amp;S FOR 5 YEARS INC5YR</t>
  </si>
  <si>
    <t>[OOD]KOFAX AUTOSTORE DESKTOP / MOBILE CAPTURE FOUNDATIONS USER LICENSE (20000+ USER) M&amp;S FOR 4 YEARS INC4YR</t>
  </si>
  <si>
    <t>[OOD]KOFAX AUTOSTORE DESKTOP / MOBILE CAPTURE ENTERPRISE USER LICENSE (1000-1999 USERS) SOFTWARE LICENSE ONLY INC0YR</t>
  </si>
  <si>
    <t>[OOD]KOFAX AUTOSTORE FOUNDATIONS-CONTROLSUITE FOUNDATIONS DEVICE STEP-UP (100-499 DEVICES) M&amp;S FOR 5 YEARS INC5YR</t>
  </si>
  <si>
    <t>[OOD]KOFAX AUTOSTORE FOUNDATIONS-CONTROLSUITE ENTERPRISE DEVICE STEP-UP (100-499 DEVICES) M&amp;S FOR 4 YEARS INC4YR</t>
  </si>
  <si>
    <t>[OOD]KOFAX AUTOSTORE FOUNDATIONS-CONTROLSUITE ENTERPRISE DEVICE STEP-UP (500-999 DEVICES) M&amp;S FOR 1 YEAR INC1YR</t>
  </si>
  <si>
    <t>[OOD]KOFAX AUTOSTORE ENTERPRISE-CONTROLSUITE ENTERPRISE DEVICE STEP-UP (25-49 DEVICES) M&amp;S FOR 4 YEARS INC4YR</t>
  </si>
  <si>
    <t>[OOD]KOFAX AUTOSTORE ENTERPRISE-CONTROLSUITE ENTERPRISE DEVICE STEP-UP (100-499 DEVICES) M&amp;S FOR 5 YEARS INC5YR</t>
  </si>
  <si>
    <t>[OOD]KOFAX AUTOSTORE ENTERPRISE-CONTROLSUITE ENTERPRISE DEVICE STEP-UP (1000+ DEVICES) M&amp;S FOR 2 YEARS INC2YR</t>
  </si>
  <si>
    <t>[OOD]KOFAX AUTOSTORE FOUNDATIONS-CONTROLSUITE FOUNDATIONS DEVICE STEP-UP (1-9 DEVICES) M&amp;S FOR 2 YEARS INC2YR</t>
  </si>
  <si>
    <t>[OOD]KOFAX AUTOSTORE FOUNDATIONS-CONTROLSUITE FOUNDATIONS DEVICE STEP-UP (500-999 DEVICES) M&amp;S FOR 4 YEARS INC4YR</t>
  </si>
  <si>
    <t>[OOD]KOFAX AUTOSTORE FOUNDATIONS-CONTROLSUITE ENTERPRISE DEVICE STEP-UP (10-24 DEVICES) M&amp;S FOR 2 YEARS INC2YR</t>
  </si>
  <si>
    <t>[OOD]KOFAX AUTOSTORE FOUNDATIONS-CONTROLSUITE ENTERPRISE DEVICE STEP-UP (25-49 DEVICES) M&amp;S FOR 2 YEARS INC2YR</t>
  </si>
  <si>
    <t>[OOD]KOFAX AUTOSTORE FOUNDATIONS-CONTROLSUITE ENTERPRISE DEVICE STEP-UP (1000+ DEVICES) M&amp;S FOR 4 YEARS INC4YR</t>
  </si>
  <si>
    <t>[OOD]KOFAX AUTOSTORE DEVICE LICENSE (100 TO 499) MAINTENANCE &amp; SUPPORT INC5YR</t>
  </si>
  <si>
    <t>[OOD]KOFAX AUTOSTORE ENTERPRISE-CONTROLSUITE ENTERPRISE DEVICE STEP-UP (1-9 DEVICES) SOFTWARE LICENSE ONLY INC0YR</t>
  </si>
  <si>
    <t>[OOD]KOFAX AUTOSTORE ENTERPRISE-CONTROLSUITE ENTERPRISE DEVICE STEP-UP (1-9 DEVICES) M&amp;S FOR 2 YEARS INC2YR</t>
  </si>
  <si>
    <t>[OOD]KOFAX AUTOSTORE FOUNDATIONS DEVICE (100-499 DEVICES) M&amp;S FOR 4 YEARS INC4YR</t>
  </si>
  <si>
    <t>[OOD]KOFAX AUTOSTORE FOUNDATIONS TO ENTERPRISE DEVICE STEP-UP (25-49 DEVICES) SOFTWARE LICENSE ONLY INC0YR</t>
  </si>
  <si>
    <t>[OOD]KOFAX AUTOSTORE FOUNDATIONS TO ENTERPRISE DEVICE STEP-UP (10-24 DEVICES) M&amp;S FOR 3 YEARS INC3YR</t>
  </si>
  <si>
    <t>[OOD]KOFAX AUTOSTORE FOUNDATIONS TO ENTERPRISE DEVICE STEP-UP (25-49 DEVICES) M&amp;S FOR 2 YEARS INC2YR</t>
  </si>
  <si>
    <t>[OOD]KOFAX AUTOSTORE FOUNDATIONS TO ENTERPRISE DEVICE STEP-UP (500-999 DEVICES) M&amp;S FOR 5 YEARS INC5YR</t>
  </si>
  <si>
    <t>[OOD]KOFAX AUTOSTORE ENTERPRISE DEVICE (100-499 DEVICES) SOFTWARE LICENSE ONLY INC0YR</t>
  </si>
  <si>
    <t>[OOD]KOFAX AUTOSTORE ENTERPRISE DEVICE (10-24 DEVICES) M&amp;S FOR 1 YEAR INC1YR</t>
  </si>
  <si>
    <t>[OOD]KOFAX AUTOSTORE ENTERPRISE DEVICE (500-999 DEVICES) M&amp;S FOR 3 YEARS INC3YR</t>
  </si>
  <si>
    <t>[OOD]KOFAX OPENFORMS 360 BARCODE ADD-ON (10K PPY) SOFTWARE LICENSE ONLY INC0YR</t>
  </si>
  <si>
    <t>[OOD]KOFAX AUTOSTORE DESKTOP / MOBILE CAPTURE FOUNDATIONS USER LICENSE (500-999 USERS) SOFTWARE LICENSE ONLY INC0YR</t>
  </si>
  <si>
    <t>[OOD]KOFAX AUTOSTORE DESKTOP / MOBILE CAPTURE ENTERPRISE USER LICENSE (10000-19999 USERS) M&amp;S FOR 4 YEARS INC4YR</t>
  </si>
  <si>
    <t>[OOD]KOFAX AUTOSTORE DESKTOP / MOBILE CAPTURE ENTERPRISE USER LICENSE (20000+ USER) M&amp;S FOR 3 YEARS INC3YR</t>
  </si>
  <si>
    <t>[OOD]KOFAX AUTOSTORE FOUNDATIONS-CONTROLSUITE FOUNDATIONS DEVICE STEP-UP (10-24 DEVICES) M&amp;S FOR 2 YEARS INC2YR</t>
  </si>
  <si>
    <t>[OOD]KOFAX AUTOSTORE FOUNDATIONS-CONTROLSUITE FOUNDATIONS DEVICE STEP-UP (10-24 DEVICES) M&amp;S FOR 5 YEARS INC5YR</t>
  </si>
  <si>
    <t>[OOD]KOFAX AUTOSTORE FOUNDATIONS-CONTROLSUITE FOUNDATIONS DEVICE STEP-UP (25-49 DEVICES) M&amp;S FOR 1 YEAR INC1YR</t>
  </si>
  <si>
    <t>[OOD]KOFAX AUTOSTORE FOUNDATIONS-CONTROLSUITE FOUNDATIONS DEVICE STEP-UP (1000+ DEVICES) M&amp;S FOR 1 YEAR INC1YR</t>
  </si>
  <si>
    <t>[OOD]KOFAX AUTOSTORE FOUNDATIONS-CONTROLSUITE FOUNDATIONS DEVICE STEP-UP (1000+ DEVICES) M&amp;S FOR 2 YEARS INC2YR</t>
  </si>
  <si>
    <t>[OOD]KOFAX AUTOSTORE FOUNDATIONS-CONTROLSUITE ENTERPRISE DEVICE STEP-UP (10-24 DEVICES) M&amp;S FOR 5 YEARS INC5YR</t>
  </si>
  <si>
    <t>[OOD]KOFAX AUTOSTORE FOUNDATIONS-CONTROLSUITE ENTERPRISE DEVICE STEP-UP (1000+ DEVICES) M&amp;S FOR 3 YEARS INC3YR</t>
  </si>
  <si>
    <t>[OOD]KOFAX AUTOSTORE ENTERPRISE-CONTROLSUITE ENTERPRISE DEVICE STEP-UP (1-9 DEVICES) M&amp;S FOR 1 YEAR INC1YR</t>
  </si>
  <si>
    <t>[OOD]KOFAX AUTOSTORE ENTERPRISE-CONTROLSUITE ENTERPRISE DEVICE STEP-UP (50-99 DEVICES) M&amp;S FOR 4 YEARS INC4YR</t>
  </si>
  <si>
    <t>[OOD]KOFAX AUTOSTORE ENTERPRISE-CONTROLSUITE ENTERPRISE DEVICE STEP-UP (50-99 DEVICES) M&amp;S FOR 5 YEARS INC5YR</t>
  </si>
  <si>
    <t>[OOD]KOFAX AUTOSTORE ENTERPRISE-CONTROLSUITE ENTERPRISE DEVICE STEP-UP (100-499 DEVICES) M&amp;S FOR 3 YEARS INC3YR</t>
  </si>
  <si>
    <t>[OOD]KOFAX AUTOSTORE ENTERPRISE-CONTROLSUITE ENTERPRISE DEVICE STEP-UP (500-999 DEVICES) M&amp;S FOR 1 YEAR INC1YR</t>
  </si>
  <si>
    <t>[OOD]KOFAX AUTOSTORE FOUNDATIONS DEVICE (10-24 DEVICES) SOFTWARE LICENSE ONLY INC0YR</t>
  </si>
  <si>
    <t>[OOD]KOFAX AUTOSTORE FOUNDATIONS DEVICE (25-49 DEVICES) M&amp;S FOR 1 YEAR INC1YR</t>
  </si>
  <si>
    <t>[OOD]KOFAX AUTOSTORE FOUNDATIONS DEVICE (1000+ DEVICES) M&amp;S FOR 4 YEARS INC4YR</t>
  </si>
  <si>
    <t>[OOD]KOFAX AUTOSTORE FOUNDATIONS TO ENTERPRISE DEVICE STEP-UP (500-999 DEVICES) M&amp;S FOR 2 YEARS INC2YR</t>
  </si>
  <si>
    <t>[OOD]KOFAX AUTOSTORE ENTERPRISE DEVICE (1-9 DEVICES) M&amp;S FOR 2 YEARS INC2YR</t>
  </si>
  <si>
    <t>[OOD]KOFAX OPENFORMS 360 INVOICE INTELLIGENCE ADD-ON (10K PPY) M&amp;S FOR 4 YEARS INC4YR</t>
  </si>
  <si>
    <t>[OOD]KOFAX OPENFORMS 360 BARCODE ADD-ON (10K PPY) M&amp;S FOR 1 YEAR INC1YR</t>
  </si>
  <si>
    <t>[OOD]KOFAX AUTOSTORE DESKTOP / MOBILE CAPTURE FOUNDATIONS USER LICENSE (200-499 USERS) M&amp;S FOR 1 YEAR INC1YR</t>
  </si>
  <si>
    <t>[OOD]KOFAX AUTOSTORE DESKTOP / MOBILE CAPTURE FOUNDATIONS USER LICENSE (500-999 USERS) M&amp;S FOR 2 YEARS INC2YR</t>
  </si>
  <si>
    <t>[OOD]KOFAX AUTOSTORE DESKTOP / MOBILE CAPTURE FOUNDATIONS USER LICENSE (1000-1999 USERS) M&amp;S FOR 5 YEARS INC5YR</t>
  </si>
  <si>
    <t>[OOD]KOFAX AUTOSTORE DESKTOP / MOBILE CAPTURE ENTERPRISE USER LICENSE (10000-19999 USERS) M&amp;S FOR 5 YEARS INC5YR</t>
  </si>
  <si>
    <t>[OOD]KOFAX AUTOSTORE FOUNDATIONS TO ENTERPRISE DEVICE STEP-UP (1-9 DEVICES) M&amp;S FOR 3 YEARS INC3YR</t>
  </si>
  <si>
    <t>[OOD]KOFAX AUTOSTORE FOUNDATIONS TO ENTERPRISE DEVICE STEP-UP (1-9 DEVICES) M&amp;S FOR 4 YEARS INC4YR</t>
  </si>
  <si>
    <t>[OOD]KOFAX AUTOSTORE ENTERPRISE DEVICE (1-9 DEVICES) SOFTWARE LICENSE ONLY INC0YR</t>
  </si>
  <si>
    <t>[OOD]KOFAX AUTOSTORE ENTERPRISE DEVICE (100-499 DEVICES) M&amp;S FOR 1 YEAR INC1YR</t>
  </si>
  <si>
    <t>[OOD]KOFAX OPENFORMS 360 5 FIELDS EXTRACTION (10K PPY) M&amp;S FOR 2 YEARS INC2YR</t>
  </si>
  <si>
    <t>[OOD]KOFAX OPENFORMS 360 5 FIELDS EXTRACTION (10K PPY) M&amp;S FOR 4 YEARS INC4YR</t>
  </si>
  <si>
    <t>[OOD]KOFAX AUTOSTORE DESKTOP / MOBILE CAPTURE FOUNDATIONS USER LICENSE (1000-1999 USERS) SOFTWARE LICENSE ONLY INC0YR</t>
  </si>
  <si>
    <t>[OOD]KOFAX AUTOSTORE DESKTOP / MOBILE CAPTURE FOUNDATIONS USER LICENSE (500-999 USERS) M&amp;S FOR 4 YEARS INC4YR</t>
  </si>
  <si>
    <t>[OOD]KOFAX AUTOSTORE DESKTOP / MOBILE CAPTURE FOUNDATIONS USER LICENSE (1000-1999 USERS) M&amp;S FOR 3 YEARS INC3YR</t>
  </si>
  <si>
    <t>[OOD]KOFAX AUTOSTORE DESKTOP / MOBILE CAPTURE ENTERPRISE USER LICENSE (200-499 USERS) M&amp;S FOR 2 YEARS INC2YR</t>
  </si>
  <si>
    <t>[OOD]KOFAX AUTOSTORE FOUNDATIONS-CONTROLSUITE FOUNDATIONS DEVICE STEP-UP (1-9 DEVICES) M&amp;S FOR 1 YEAR INC1YR</t>
  </si>
  <si>
    <t>[OOD]KOFAX AUTOSTORE FOUNDATIONS-CONTROLSUITE FOUNDATIONS DEVICE STEP-UP (25-49 DEVICES) M&amp;S FOR 2 YEARS INC2YR</t>
  </si>
  <si>
    <t>[OOD]KOFAX AUTOSTORE FOUNDATIONS-CONTROLSUITE ENTERPRISE DEVICE STEP-UP (1-9 DEVICES) M&amp;S FOR 3 YEARS INC3YR</t>
  </si>
  <si>
    <t>[OOD]KOFAX AUTOSTORE ENTERPRISE-CONTROLSUITE ENTERPRISE DEVICE STEP-UP (1-9 DEVICES) M&amp;S FOR 5 YEARS INC5YR</t>
  </si>
  <si>
    <t>[OOD]KOFAX AUTOSTORE ENTERPRISE-CONTROLSUITE ENTERPRISE DEVICE STEP-UP (10-24 DEVICES) M&amp;S FOR 4 YEARS INC4YR</t>
  </si>
  <si>
    <t>[OOD]KOFAX AUTOSTORE FOUNDATIONS-CONTROLSUITE ENTERPRISE DEVICE STEP-UP (25-49 DEVICES) M&amp;S FOR 5 YEARS INC5YR</t>
  </si>
  <si>
    <t>[OOD]KOFAX AUTOSTORE FOUNDATIONS-CONTROLSUITE ENTERPRISE DEVICE STEP-UP (100-499 DEVICES) M&amp;S FOR 5 YEARS INC5YR</t>
  </si>
  <si>
    <t>[OOD]KOFAX AUTOSTORE FOUNDATIONS-CONTROLSUITE ENTERPRISE DEVICE STEP-UP (500-999 DEVICES) M&amp;S FOR 5 YEARS INC5YR</t>
  </si>
  <si>
    <t>[OOD]KOFAX AUTOSTORE ENTERPRISE-CONTROLSUITE ENTERPRISE DEVICE STEP-UP (25-49 DEVICES) M&amp;S FOR 1 YEAR INC1YR</t>
  </si>
  <si>
    <t>[OOD]KOFAX AUTOSTORE FOUNDATIONS DEVICE (1-9 DEVICES) M&amp;S FOR 4 YEARS INC4YR</t>
  </si>
  <si>
    <t>[OOD]KOFAX AUTOSTORE FOUNDATIONS TO ENTERPRISE DEVICE STEP-UP (1-9 DEVICES) SOFTWARE LICENSE ONLY INC0YR</t>
  </si>
  <si>
    <t>[OOD]KOFAX AUTOSTORE FOUNDATIONS TO ENTERPRISE DEVICE STEP-UP (500-999 DEVICES) M&amp;S FOR 4 YEARS INC4YR</t>
  </si>
  <si>
    <t>[OOD]KOFAX AUTOSTORE ENTERPRISE DEVICE (1000+ DEVICES) M&amp;S FOR 1 YEAR INC1YR</t>
  </si>
  <si>
    <t>[OOD]KOFAX OPENFORMS 360 INVOICE INTELLIGENCE ADD-ON (10K PPY) SOFTWARE LICENSE ONLY INC0YR</t>
  </si>
  <si>
    <t>[OOD]KOFAX AUTOSTORE DESKTOP / MOBILE CAPTURE FOUNDATIONS USER LICENSE (20-199 USERS) M&amp;S FOR 4 YEARS INC4YR</t>
  </si>
  <si>
    <t>[OOD]KOFAX AUTOSTORE DESKTOP / MOBILE CAPTURE FOUNDATIONS USER LICENSE (200-499 USERS) M&amp;S FOR 5 YEARS INC5YR</t>
  </si>
  <si>
    <t>[OOD]KOFAX AUTOSTORE DESKTOP / MOBILE CAPTURE FOUNDATIONS USER LICENSE (20000+ USER) M&amp;S FOR 5 YEARS INC5YR</t>
  </si>
  <si>
    <t>[OOD]KOFAX AUTOSTORE ENTERPRISE-CONTROLSUITE ENTERPRISE DEVICE STEP-UP (1000+ DEVICES) M&amp;S FOR 3 YEARS INC3YR</t>
  </si>
  <si>
    <t>[OOD]KOFAX AUTOSTORE FOUNDATIONS DEVICE (50-99 DEVICES) SOFTWARE LICENSE ONLY INC0YR</t>
  </si>
  <si>
    <t>[OOD]KOFAX AUTOSTORE FOUNDATIONS DEVICE (1-9 DEVICES) M&amp;S FOR 3 YEARS INC3YR</t>
  </si>
  <si>
    <t>[OOD]KOFAX AUTOSTORE FOUNDATIONS DEVICE (500-999 DEVICES) M&amp;S FOR 5 YEARS INC5YR</t>
  </si>
  <si>
    <t>[OOD]KOFAX AUTOSTORE FOUNDATIONS TO ENTERPRISE DEVICE STEP-UP (50-99 DEVICES) M&amp;S FOR 3 YEARS INC3YR</t>
  </si>
  <si>
    <t>[OOD]KOFAX AUTOSTORE ENTERPRISE DEVICE (25-49 DEVICES) SOFTWARE LICENSE ONLY INC0YR</t>
  </si>
  <si>
    <t>[OOD]KOFAX AUTOSTORE ENTERPRISE DEVICE (1-9 DEVICES) M&amp;S FOR 1 YEAR INC1YR</t>
  </si>
  <si>
    <t>[OOD]KOFAX OPENFORMS 360 INVOICE INTELLIGENCE ADD-ON (10K PPY) M&amp;S FOR 3 YEARS INC3YR</t>
  </si>
  <si>
    <t>[OOD]KOFAX AUTOSTORE DESKTOP / MOBILE CAPTURE FOUNDATIONS USER LICENSE (20000+ USER) SOFTWARE LICENSE ONLY INC0YR</t>
  </si>
  <si>
    <t>[OOD]KOFAX AUTOSTORE DESKTOP / MOBILE CAPTURE ENTERPRISE USER LICENSE (20-199 USERS) SOFTWARE LICENSE ONLY INC0YR</t>
  </si>
  <si>
    <t>[OOD]KOFAX AUTOSTORE DESKTOP / MOBILE CAPTURE ENTERPRISE USER LICENSE (1000-1999 USERS) M&amp;S FOR 2 YEARS INC2YR</t>
  </si>
  <si>
    <t>[OOD]KOFAX AUTOSTORE DESKTOP / MOBILE CAPTURE ENTERPRISE USER LICENSE (2000-9999 USERS) M&amp;S FOR 1 YEAR INC1YR</t>
  </si>
  <si>
    <t>[OOD]KOFAX AUTOSTORE FOUNDATIONS-CONTROLSUITE ENTERPRISE DEVICE STEP-UP (1-9 DEVICES) M&amp;S FOR 5 YEARS INC5YR</t>
  </si>
  <si>
    <t>[OOD]KOFAX AUTOSTORE FOUNDATIONS-CONTROLSUITE ENTERPRISE DEVICE STEP-UP (50-99 DEVICES) M&amp;S FOR 4 YEARS INC4YR</t>
  </si>
  <si>
    <t>[OOD]KOFAX AUTOSTORE FOUNDATIONS-CONTROLSUITE ENTERPRISE DEVICE STEP-UP (1000+ DEVICES) M&amp;S FOR 5 YEARS INC5YR</t>
  </si>
  <si>
    <t>[OOD]KOFAX AUTOSTORE FOUNDATIONS-CONTROLSUITE FOUNDATIONS DEVICE STEP-UP (50-99 DEVICES) SOFTWARE LICENSE ONLY INC0YR</t>
  </si>
  <si>
    <t>[OOD]KOFAX AUTOSTORE FOUNDATIONS-CONTROLSUITE FOUNDATIONS DEVICE STEP-UP (500-999 DEVICES) M&amp;S FOR 1 YEAR INC1YR</t>
  </si>
  <si>
    <t>[OOD]KOFAX AUTOSTORE FOUNDATIONS-CONTROLSUITE FOUNDATIONS DEVICE STEP-UP (1000+ DEVICES) M&amp;S FOR 3 YEARS INC3YR</t>
  </si>
  <si>
    <t>[OOD]KOFAX AUTOSTORE FOUNDATIONS-CONTROLSUITE FOUNDATIONS DEVICE STEP-UP (1000+ DEVICES) SOFTWARE LICENSE ONLY INC0YR</t>
  </si>
  <si>
    <t>[OOD]KOFAX AUTOSTORE FOUNDATIONS-CONTROLSUITE ENTERPRISE DEVICE STEP-UP (25-49 DEVICES) SOFTWARE LICENSE ONLY INC0YR</t>
  </si>
  <si>
    <t>[OOD]KOFAX AUTOSTORE FOUNDATIONS-CONTROLSUITE ENTERPRISE DEVICE STEP-UP (1-9 DEVICES) M&amp;S FOR 1 YEAR INC1YR</t>
  </si>
  <si>
    <t>[OOD]KOFAX AUTOSTORE ENTERPRISE-CONTROLSUITE ENTERPRISE DEVICE STEP-UP (50-99 DEVICES) SOFTWARE LICENSE ONLY INC0YR</t>
  </si>
  <si>
    <t>[OOD]KOFAX AUTOSTORE ENTERPRISE-CONTROLSUITE ENTERPRISE DEVICE STEP-UP (10-24 DEVICES) M&amp;S FOR 5 YEARS INC5YR</t>
  </si>
  <si>
    <t>[OOD]KOFAX AUTOSTORE ENTERPRISE-CONTROLSUITE ENTERPRISE DEVICE STEP-UP (25-49 DEVICES) M&amp;S FOR 5 YEARS INC5YR</t>
  </si>
  <si>
    <t>[OOD]KOFAX AUTOSTORE ENTERPRISE-CONTROLSUITE ENTERPRISE DEVICE STEP-UP (1000+ DEVICES) M&amp;S FOR 1 YEAR INC1YR</t>
  </si>
  <si>
    <t>[OOD]KOFAX AUTOSTORE FOUNDATIONS DEVICE (10-24 DEVICES) M&amp;S FOR 1 YEAR INC1YR</t>
  </si>
  <si>
    <t>[OOD]KOFAX AUTOSTORE FOUNDATIONS DEVICE (50-99 DEVICES) M&amp;S FOR 1 YEAR INC1YR</t>
  </si>
  <si>
    <t>[OOD]KOFAX AUTOSTORE FOUNDATIONS TO ENTERPRISE DEVICE STEP-UP (1-9 DEVICES) M&amp;S FOR 5 YEARS INC5YR</t>
  </si>
  <si>
    <t>[OOD]KOFAX AUTOSTORE FOUNDATIONS TO ENTERPRISE DEVICE STEP-UP (50-99 DEVICES) M&amp;S FOR 1 YEAR INC1YR</t>
  </si>
  <si>
    <t>[OOD]KOFAX AUTOSTORE ENTERPRISE DEVICE (10-24 DEVICES) M&amp;S FOR 2 YEARS INC2YR</t>
  </si>
  <si>
    <t>[OOD]KOFAX AUTOSTORE ENTERPRISE DEVICE (50-99 DEVICES) M&amp;S FOR 3 YEARS INC3YR</t>
  </si>
  <si>
    <t>[OOD]KOFAX AUTOSTORE FOUNDATIONS DEVICE DISASTER RECOVERY SOFTWARE LICENSE ONLY INC0YR</t>
  </si>
  <si>
    <t>[OOD]KOFAX AUTOSTORE FOUNDATIONS DEVICE DISASTER RECOVERY M&amp;S FOR 2 YEARS INC2YR</t>
  </si>
  <si>
    <t>[OOD]KOFAX AUTOSTORE FOUNDATIONS-CONTROLSUITE FOUNDATIONS DEVICE STEP-UP (100-499 DEVICES) M&amp;S FOR 3 YEARS INC3YR</t>
  </si>
  <si>
    <t>[OOD]KOFAX AUTOSTORE FOUNDATIONS TO ENTERPRISE DEVICE STEP-UP (25-49 DEVICES) M&amp;S FOR 5 YEARS INC5YR</t>
  </si>
  <si>
    <t>[OOD]KOFAX AUTOSTORE ENTERPRISE DEVICE (50-99 DEVICES) M&amp;S FOR 5 YEARS INC5YR</t>
  </si>
  <si>
    <t>[OOD]KOFAX AUTOSTORE ENTERPRISE DEVICE (100-499 DEVICES) M&amp;S FOR 3 YEARS INC3YR</t>
  </si>
  <si>
    <t>[OOD]KOFAX AUTOSTORE ENTERPRISE DEVICE (100-499 DEVICES) M&amp;S FOR 5 YEARS INC5YR</t>
  </si>
  <si>
    <t>[OOD]KOFAX AUTOSTORE ENTERPRISE DEVICE DISASTER RECOVERY M&amp;S FOR 3 YEARS INC3YR</t>
  </si>
  <si>
    <t>[OOD]KOFAX AUTOSTORE DESKTOP / MOBILE CAPTURE FOUNDATIONS USER LICENSE (20-199 USERS) M&amp;S FOR 3 YEARS INC3YR</t>
  </si>
  <si>
    <t>[OOD]KOFAX AUTOSTORE DESKTOP / MOBILE CAPTURE FOUNDATIONS USER LICENSE (500-999 USERS) M&amp;S FOR 1 YEAR INC1YR</t>
  </si>
  <si>
    <t>[OOD]KOFAX AUTOSTORE FOUNDATIONS DEVICE (100-499 DEVICES) SOFTWARE LICENSE ONLY INC0YR</t>
  </si>
  <si>
    <t>[OOD]KOFAX AUTOSTORE FOUNDATIONS DEVICE (50-99 DEVICES) M&amp;S FOR 5 YEARS INC5YR</t>
  </si>
  <si>
    <t>[OOD]KOFAX AUTOSTORE FOUNDATIONS TO ENTERPRISE DEVICE STEP-UP (1000+ DEVICES) M&amp;S FOR 4 YEARS INC4YR</t>
  </si>
  <si>
    <t>[OOD]KOFAX AUTOSTORE ENTERPRISE DEVICE (25-49 DEVICES) M&amp;S FOR 1 YEAR INC1YR</t>
  </si>
  <si>
    <t>[OOD]KOFAX AUTOSTORE ENTERPRISE DEVICE (50-99 DEVICES) M&amp;S FOR 2 YEARS INC2YR</t>
  </si>
  <si>
    <t>[OOD]KOFAX AUTOSTORE ENTERPRISE DEVICE (1000+ DEVICES) M&amp;S FOR 2 YEARS INC2YR</t>
  </si>
  <si>
    <t>[OOD]KOFAX AUTOSTORE ENTERPRISE DEVICE (1000+ DEVICES) M&amp;S FOR 3 YEARS INC3YR</t>
  </si>
  <si>
    <t>[OOD]KOFAX AUTOSTORE FOUNDATIONS DEVICE DISASTER RECOVERY M&amp;S FOR 4 YEARS INC4YR</t>
  </si>
  <si>
    <t>[OOD]KOFAX OPENFORMS 360 BARCODE ADD-ON (10K PPY) M&amp;S FOR 5 YEARS INC5YR</t>
  </si>
  <si>
    <t>[OOD]KOFAX AUTOSTORE DESKTOP / MOBILE CAPTURE FOUNDATIONS USER LICENSE (20000+ USER) M&amp;S FOR 2 YEARS INC2YR</t>
  </si>
  <si>
    <t>[OOD]KOFAX AUTOSTORE ENTERPRISE-CONTROLSUITE ENTERPRISE DEVICE STEP-UP (500-999 DEVICES) M&amp;S FOR 4 YEARS INC4YR</t>
  </si>
  <si>
    <t>[OOD]KOFAX AUTOSTORE FOUNDATIONS-CONTROLSUITE FOUNDATIONS DEVICE STEP-UP (1-9 DEVICES) M&amp;S FOR 4 YEARS INC4YR</t>
  </si>
  <si>
    <t>[OOD]KOFAX AUTOSTORE FOUNDATIONS-CONTROLSUITE FOUNDATIONS DEVICE STEP-UP (10-24 DEVICES) M&amp;S FOR 1 YEAR INC1YR</t>
  </si>
  <si>
    <t>[OOD]KOFAX AUTOSTORE FOUNDATIONS-CONTROLSUITE FOUNDATIONS DEVICE STEP-UP (50-99 DEVICES) M&amp;S FOR 5 YEARS INC5YR</t>
  </si>
  <si>
    <t>[OOD]KOFAX AUTOSTORE FOUNDATIONS-CONTROLSUITE ENTERPRISE DEVICE STEP-UP (1-9 DEVICES) SOFTWARE LICENSE ONLY INC0YR</t>
  </si>
  <si>
    <t>[OOD]KOFAX AUTOSTORE FOUNDATIONS-CONTROLSUITE ENTERPRISE DEVICE STEP-UP (1-9 DEVICES) M&amp;S FOR 2 YEARS INC2YR</t>
  </si>
  <si>
    <t>[OOD]KOFAX AUTOSTORE FOUNDATIONS-CONTROLSUITE ENTERPRISE DEVICE STEP-UP (10-24 DEVICES) M&amp;S FOR 4 YEARS INC4YR</t>
  </si>
  <si>
    <t>[OOD]KOFAX AUTOSTORE FOUNDATIONS-CONTROLSUITE ENTERPRISE DEVICE STEP-UP (1000+ DEVICES) M&amp;S FOR 2 YEARS INC2YR</t>
  </si>
  <si>
    <t>[OOD]KOFAX AUTOSTORE ENTERPRISE-CONTROLSUITE ENTERPRISE DEVICE STEP-UP (1-9 DEVICES) M&amp;S FOR 4 YEARS INC4YR</t>
  </si>
  <si>
    <t>[OOD]KOFAX AUTOSTORE FOUNDATIONS DEVICE (25-49 DEVICES) M&amp;S FOR 3 YEARS INC3YR</t>
  </si>
  <si>
    <t>[OOD]KOFAX AUTOSTORE FOUNDATIONS TO ENTERPRISE DEVICE STEP-UP (50-99 DEVICES) M&amp;S FOR 2 YEARS INC2YR</t>
  </si>
  <si>
    <t>[OOD]KOFAX AUTOSTORE ENTERPRISE DEVICE (1-9 DEVICES) M&amp;S FOR 3 YEARS INC3YR</t>
  </si>
  <si>
    <t>[OOD]KOFAX AUTOSTORE ENTERPRISE DEVICE (25-49 DEVICES) M&amp;S FOR 5 YEARS INC5YR</t>
  </si>
  <si>
    <t>[OOD]KOFAX OPENFORMS 360 UNLIMITED (10K PPY) M&amp;S FOR 1 YEAR INC1YR</t>
  </si>
  <si>
    <t>[OOD]KOFAX OPENFORMS 360 UNLIMITED (10K PPY) M&amp;S FOR 5 YEARS INC5YR</t>
  </si>
  <si>
    <t>[OOD]KOFAX AUTOSTORE DESKTOP / MOBILE CAPTURE FOUNDATIONS USER LICENSE (2000-9999 USERS) SOFTWARE LICENSE ONLY INC0YR</t>
  </si>
  <si>
    <t>[OOD]KOFAX AUTOSTORE DESKTOP / MOBILE CAPTURE FOUNDATIONS USER LICENSE (200-499 USERS) M&amp;S FOR 4 YEARS INC4YR</t>
  </si>
  <si>
    <t>[OOD]KOFAX AUTOSTORE DESKTOP / MOBILE CAPTURE FOUNDATIONS USER LICENSE (10000-19999 USERS) M&amp;S FOR 4 YEARS INC4YR</t>
  </si>
  <si>
    <t>[OOD]KOFAX AUTOSTORE DESKTOP / MOBILE CAPTURE ENTERPRISE USER LICENSE (500-999 USERS) M&amp;S FOR 3 YEARS INC3YR</t>
  </si>
  <si>
    <t>[OOD]KOFAX AUTOSTORE DESKTOP / MOBILE CAPTURE ENTERPRISE USER LICENSE (1000-1999 USERS) M&amp;S FOR 4 YEARS INC4YR</t>
  </si>
  <si>
    <t>[OOD]KOFAX AUTOSTORE FOUNDATIONS-CONTROLSUITE FOUNDATIONS DEVICE STEP-UP (50-99 DEVICES) M&amp;S FOR 1 YEAR INC1YR</t>
  </si>
  <si>
    <t>[OOD]KOFAX AUTOSTORE FOUNDATIONS-CONTROLSUITE FOUNDATIONS DEVICE STEP-UP (50-99 DEVICES) M&amp;S FOR 3 YEARS INC3YR</t>
  </si>
  <si>
    <t>[OOD]KOFAX AUTOSTORE FOUNDATIONS-CONTROLSUITE ENTERPRISE DEVICE STEP-UP (50-99 DEVICES) M&amp;S FOR 1 YEAR INC1YR</t>
  </si>
  <si>
    <t>[OOD]KOFAX AUTOSTORE ENTERPRISE-CONTROLSUITE ENTERPRISE DEVICE STEP-UP (10-24 DEVICES) M&amp;S FOR 3 YEARS INC3YR</t>
  </si>
  <si>
    <t>[OOD]KOFAX AUTOSTORE ENTERPRISE-CONTROLSUITE ENTERPRISE DEVICE STEP-UP (100-499 DEVICES) M&amp;S FOR 4 YEARS INC4YR</t>
  </si>
  <si>
    <t>[OOD]KOFAX AUTOSTORE FOUNDATIONS DEVICE (1-9 DEVICES) SOFTWARE LICENSE ONLY INC0YR</t>
  </si>
  <si>
    <t>[OOD]KOFAX AUTOSTORE FOUNDATIONS DEVICE (50-99 DEVICES) M&amp;S FOR 2 YEARS INC2YR</t>
  </si>
  <si>
    <t>[OOD]KOFAX AUTOSTORE FOUNDATIONS TO ENTERPRISE DEVICE STEP-UP (50-99 DEVICES) SOFTWARE LICENSE ONLY INC0YR</t>
  </si>
  <si>
    <t>[OOD]KOFAX AUTOSTORE FOUNDATIONS TO ENTERPRISE DEVICE STEP-UP (100-499 DEVICES) SOFTWARE LICENSE ONLY INC0YR</t>
  </si>
  <si>
    <t>[OOD]KOFAX AUTOSTORE FOUNDATIONS TO ENTERPRISE DEVICE STEP-UP (10-24 DEVICES) M&amp;S FOR 5 YEARS INC5YR</t>
  </si>
  <si>
    <t>[OOD]KOFAX AUTOSTORE FOUNDATIONS TO ENTERPRISE DEVICE STEP-UP (25-49 DEVICES) M&amp;S FOR 1 YEAR INC1YR</t>
  </si>
  <si>
    <t>[OOD]KOFAX AUTOSTORE FOUNDATIONS TO ENTERPRISE DEVICE STEP-UP (1000+ DEVICES) M&amp;S FOR 1 YEAR INC1YR</t>
  </si>
  <si>
    <t>[OOD]KOFAX OPENFORMS 360 UNLIMITED (10K PPY) SOFTWARE LICENSE ONLY INC0YR</t>
  </si>
  <si>
    <t>[OOD]KOFAX OPENFORMS 360 UNLIMITED (10K PPY) M&amp;S FOR 3 YEARS INC3YR</t>
  </si>
  <si>
    <t>[OOD]KOFAX OPENFORMS 360 5 FIELDS EXTRACTION (10K PPY) M&amp;S FOR 1 YEAR INC1YR</t>
  </si>
  <si>
    <t>[OOD]KOFAX AUTOSTORE DESKTOP / MOBILE CAPTURE FOUNDATIONS USER LICENSE (1000-1999 USERS) M&amp;S FOR 1 YEAR INC1YR</t>
  </si>
  <si>
    <t>[OOD]KOFAX AUTOSTORE DESKTOP / MOBILE CAPTURE ENTERPRISE USER LICENSE (200-499 USERS) M&amp;S FOR 3 YEARS INC3YR</t>
  </si>
  <si>
    <t>[OOD]KOFAX AUTOSTORE DESKTOP / MOBILE CAPTURE ENTERPRISE USER LICENSE (200-499 USERS) M&amp;S FOR 4 YEARS INC4YR</t>
  </si>
  <si>
    <t>[OOD]KOFAX AUTOSTORE DESKTOP / MOBILE CAPTURE ENTERPRISE USER LICENSE (200-499 USERS) M&amp;S FOR 5 YEARS INC5YR</t>
  </si>
  <si>
    <t>[OOD]KOFAX AUTOSTORE DESKTOP / MOBILE CAPTURE ENTERPRISE USER LICENSE (500-999 USERS) M&amp;S FOR 4 YEARS INC4YR</t>
  </si>
  <si>
    <t>[OOD]KOFAX AUTOSTORE FOUNDATIONS-CONTROLSUITE FOUNDATIONS DEVICE STEP-UP (500-999 DEVICES) SOFTWARE LICENSE ONLY INC0YR</t>
  </si>
  <si>
    <t>[OOD]KOFAX AUTOSTORE FOUNDATIONS-CONTROLSUITE ENTERPRISE DEVICE STEP-UP (1-9 DEVICES) M&amp;S FOR 4 YEARS INC4YR</t>
  </si>
  <si>
    <t>[OOD]KOFAX AUTOSTORE ENTERPRISE-CONTROLSUITE ENTERPRISE DEVICE STEP-UP (25-49 DEVICES) SOFTWARE LICENSE ONLY INC0YR</t>
  </si>
  <si>
    <t>[OOD]KOFAX AUTOSTORE FOUNDATIONS DEVICE (10-24 DEVICES) M&amp;S FOR 2 YEARS INC2YR</t>
  </si>
  <si>
    <t>[OOD]KOFAX AUTOSTORE FOUNDATIONS DEVICE (10-24 DEVICES) M&amp;S FOR 3 YEARS INC3YR</t>
  </si>
  <si>
    <t>[OOD]KOFAX AUTOSTORE FOUNDATIONS DEVICE (50-99 DEVICES) M&amp;S FOR 3 YEARS INC3YR</t>
  </si>
  <si>
    <t>[OOD]KOFAX AUTOSTORE FOUNDATIONS DEVICE (50-99 DEVICES) M&amp;S FOR 4 YEARS INC4YR</t>
  </si>
  <si>
    <t>[OOD]KOFAX AUTOSTORE FOUNDATIONS DEVICE (100-499 DEVICES) M&amp;S FOR 1 YEAR INC1YR</t>
  </si>
  <si>
    <t>[OOD]KOFAX AUTOSTORE FOUNDATIONS TO ENTERPRISE DEVICE STEP-UP (50-99 DEVICES) M&amp;S FOR 5 YEARS INC5YR</t>
  </si>
  <si>
    <t>[OOD]KOFAX AUTOSTORE FOUNDATIONS TO ENTERPRISE DEVICE STEP-UP (500-999 DEVICES) M&amp;S FOR 3 YEARS INC3YR</t>
  </si>
  <si>
    <t>[OOD]KOFAX AUTOSTORE ENTERPRISE DEVICE (1-9 DEVICES) M&amp;S FOR 5 YEARS INC5YR</t>
  </si>
  <si>
    <t>[OOD]KOFAX AUTOSTORE ENTERPRISE DEVICE (100-499 DEVICES) M&amp;S FOR 4 YEARS INC4YR</t>
  </si>
  <si>
    <t>[OOD]KOFAX AUTOSTORE ENTERPRISE DEVICE DISASTER RECOVERY M&amp;S FOR 2 YEARS INC2YR</t>
  </si>
  <si>
    <t>[OOD]KOFAX AUTOSTORE DESKTOP / MOBILE CAPTURE FOUNDATIONS USER LICENSE (1000-1999 USERS) M&amp;S FOR 2 YEARS INC2YR</t>
  </si>
  <si>
    <t>[OOD]KOFAX AUTOSTORE DESKTOP / MOBILE CAPTURE FOUNDATIONS USER LICENSE (10000-19999 USERS) M&amp;S FOR 3 YEARS INC3YR</t>
  </si>
  <si>
    <t>[OOD]KOFAX AUTOSTORE DESKTOP / MOBILE CAPTURE ENTERPRISE USER LICENSE (200-499 USERS) SOFTWARE LICENSE ONLY INC0YR</t>
  </si>
  <si>
    <t>[OOD]KOFAX AUTOSTORE DESKTOP / MOBILE CAPTURE ENTERPRISE USER LICENSE (500-999 USERS) M&amp;S FOR 1 YEAR INC1YR</t>
  </si>
  <si>
    <t>[OOD]KOFAX AUTOSTORE FOUNDATIONS-CONTROLSUITE FOUNDATIONS DEVICE STEP-UP (50-99 DEVICES) M&amp;S FOR 4 YEARS INC4YR</t>
  </si>
  <si>
    <t>[OOD]KOFAX AUTOSTORE FOUNDATIONS-CONTROLSUITE ENTERPRISE DEVICE STEP-UP (100-499 DEVICES) M&amp;S FOR 2 YEARS INC2YR</t>
  </si>
  <si>
    <t>[OOD]KOFAX AUTOSTORE FOUNDATIONS-CONTROLSUITE ENTERPRISE DEVICE STEP-UP (100-499 DEVICES) M&amp;S FOR 3 YEARS INC3YR</t>
  </si>
  <si>
    <t>[OOD]KOFAX AUTOSTORE FOUNDATIONS-CONTROLSUITE ENTERPRISE DEVICE STEP-UP (500-999 DEVICES) M&amp;S FOR 2 YEARS INC2YR</t>
  </si>
  <si>
    <t>[OOD]KOFAX AUTOSTORE ENTERPRISE-CONTROLSUITE ENTERPRISE DEVICE STEP-UP (100-499 DEVICES) SOFTWARE LICENSE ONLY INC0YR</t>
  </si>
  <si>
    <t>[OOD]KOFAX AUTOSTORE ENTERPRISE-CONTROLSUITE ENTERPRISE DEVICE STEP-UP (1000+ DEVICES) M&amp;S FOR 5 YEARS INC5YR</t>
  </si>
  <si>
    <t>[OOD]KOFAX AUTOSTORE FOUNDATIONS TO ENTERPRISE DEVICE STEP-UP (10-24 DEVICES) M&amp;S FOR 4 YEARS INC4YR</t>
  </si>
  <si>
    <t>[OOD]KOFAX OPENFORMS 360 BARCODE ADD-ON (10K PPY) M&amp;S FOR 4 YEARS INC4YR</t>
  </si>
  <si>
    <t>[OOD]KOFAX AUTOSTORE DESKTOP / MOBILE CAPTURE FOUNDATIONS USER LICENSE (20-199 USERS) M&amp;S FOR 1 YEAR INC1YR</t>
  </si>
  <si>
    <t>[OOD]KOFAX AUTOSTORE DESKTOP / MOBILE CAPTURE FOUNDATIONS USER LICENSE (20-199 USERS) M&amp;S FOR 5 YEARS INC5YR</t>
  </si>
  <si>
    <t>[OOD]KOFAX AUTOSTORE DESKTOP / MOBILE CAPTURE ENTERPRISE USER LICENSE (20-199 USERS) M&amp;S FOR 3 YEARS INC3YR</t>
  </si>
  <si>
    <t>[OOD]KOFAX PROCESS INTELLIGENCE TEST DEV OR DISASTER RECOVERY LICENSE INC0YR</t>
  </si>
  <si>
    <t>KOFAX CAPTURE 11 ESSENTIALS CERTIFICATION TRAINING OD</t>
  </si>
  <si>
    <t>[OOD]KOFAX CONTROLSUITE SINGLE FUNCTION PRINTER DEVICE (50-99 DEVICES) SOFTWARE LICENSE ONLY INC0YR</t>
  </si>
  <si>
    <t>[OOD]KOFAX CONTROLSUITE SINGLE FUNCTION PRINTER DEVICE (10-24 DEVICES) M&amp;S FOR 5 YEARS INC5YR</t>
  </si>
  <si>
    <t>[OOD]KOFAX CONTROLSUITE SINGLE FUNCTION PRINTER DEVICE (25-49 DEVICES) M&amp;S FOR 3 YEARS INC3YR</t>
  </si>
  <si>
    <t>[OOD]KOFAX CONTROLSUITE SINGLE FUNCTION PRINTER DEVICE (50-99 DEVICES) M&amp;S FOR 3 YEARS INC3YR</t>
  </si>
  <si>
    <t>[OOD]KOFAX CONTROLSUITE ENTERPRISE DEVICE (500-999 DEVICES) SOFTWARE LICENSE ONLY INC0YR</t>
  </si>
  <si>
    <t>[OOD]KOFAX CONTROLSUITE ENTERPRISE DEVICE (50-99 DEVICES) M&amp;S FOR 2 YEARS INC2YR</t>
  </si>
  <si>
    <t>[OOD]KOFAX CONTROLSUITE ENTERPRISE DEVICE (1000+ DEVICES) M&amp;S FOR 4 YEARS INC4YR</t>
  </si>
  <si>
    <t>[OOD]KOFAX CONTROLSUITE FOUNDATIONS SMB TO CONTROLSUITE FOUNDATIONS STEP-UP (1-9 DEVICES) M&amp;S FOR 5 YEARS INC5YR</t>
  </si>
  <si>
    <t>[OOD]KOFAX CONTROLSUITE FOUNDATIONS SMB TO CONTROLSUITE FOUNDATIONS STEP-UP (10-24 DEVICES) M&amp;S FOR 4 YEARS INC4YR</t>
  </si>
  <si>
    <t>[OOD]KOFAX CONTROLSUITE FOUNDATIONS DEVICE (500-999 DEVICES) SOFTWARE LICENSE ONLY INC0YR</t>
  </si>
  <si>
    <t>[OOD]KOFAX CONTROLSUITE FOUNDATIONS DEVICE (25-49 DEVICES) M&amp;S FOR 5 YEARS INC5YR</t>
  </si>
  <si>
    <t>[OOD]KOFAX CONTROLSUITE FOUNDATIONS DEVICE (1000+ DEVICES) M&amp;S FOR 2 YEARS INC2YR</t>
  </si>
  <si>
    <t>[OOD]KOFAX CONTROLSUITE FOUNDATIONS-ENTERPRISE DEVICE STEP-UP (1-9 DEVICES) M&amp;S FOR 1 YEAR INC1YR</t>
  </si>
  <si>
    <t>[OOD]KOFAX CONTROLSUITE FOUNDATIONS-ENTERPRISE DEVICE STEP-UP (1-9 DEVICES) M&amp;S FOR 5 YEARS INC5YR</t>
  </si>
  <si>
    <t>[OOD]KOFAX CONTROLSUITE FOUNDATIONS-ENTERPRISE DEVICE STEP-UP (10-24 DEVICES) M&amp;S FOR 2 YEARS INC2YR</t>
  </si>
  <si>
    <t>[OOD]KOFAX CONTROLSUITE ENTERPRISE DEVICE (500-999 DEVICES) M&amp;S FOR 3 YEARS INC3YR</t>
  </si>
  <si>
    <t>[OOD]KOFAX CONTROLSUITE FOUNDATIONS SMB DEVICE (10-24 DEVICES) M&amp;S FOR 4 YEARS INC4YR</t>
  </si>
  <si>
    <t>[OOD]KOFAX CONTROLSUITE FOUNDATIONS SMB DEVICE (25-49 DEVICES) M&amp;S FOR 4 YEARS INC4YR</t>
  </si>
  <si>
    <t>[OOD]KOFAX CONTROLSUITE FOUNDATIONS SMB TO CONTROLSUITE FOUNDATIONS STEP-UP (25-49 DEVICES) SOFTWARE LICENSE ONLY INC0YR</t>
  </si>
  <si>
    <t>[OOD]KOFAX CONTROLSUITE ENTERPRISE DEVICE DISASTER RECOVERY M&amp;S FOR 5 YEARS INC5YR</t>
  </si>
  <si>
    <t>[OOD]KOFAX CONTROLSUITE MICRO ICLASS SEOS READER M&amp;S FOR 2 YEARS INC2YR</t>
  </si>
  <si>
    <t>[OOD]KOFAX CONTROLSUITE FOUNDATIONS DEVICE (1-9 DEVICES) M&amp;S FOR 3 YEARS INC3YR</t>
  </si>
  <si>
    <t>[OOD]KOFAX CONTROLSUITE FOUNDATIONS-ENTERPRISE DEVICE STEP-UP (50-99 DEVICES) SOFTWARE LICENSE ONLY INC0YR</t>
  </si>
  <si>
    <t>[OOD]KOFAX CONTROLSUITE FOUNDATIONS-ENTERPRISE DEVICE STEP-UP (1-9 DEVICES) M&amp;S FOR 2 YEARS INC2YR</t>
  </si>
  <si>
    <t>[OOD]KOFAX CONTROLSUITE SINGLE FUNCTION PRINTER DEVICE (1000+ DEVICES) M&amp;S FOR 3 YEARS INC3YR</t>
  </si>
  <si>
    <t>[OOD]KOFAX CONTROLSUITE ENTERPRISE DEVICE (1-9 DEVICES) M&amp;S FOR 3 YEARS INC3YR</t>
  </si>
  <si>
    <t>[OOD]KOFAX CONTROLSUITE ENTERPRISE DEVICE (1000+ DEVICES) M&amp;S FOR 1 YEAR INC1YR</t>
  </si>
  <si>
    <t>[OOD]KOFAX CONTROLSUITE FOUNDATIONS DEVICE (25-49 DEVICES) M&amp;S FOR 1 YEAR INC1YR</t>
  </si>
  <si>
    <t>[OOD]KOFAX CONTROLSUITE FOUNDATIONS DEVICE (50-99 DEVICES) M&amp;S FOR 2 YEARS INC2YR</t>
  </si>
  <si>
    <t>[OOD]KOFAX CONTROLSUITE FOUNDATIONS-ENTERPRISE DEVICE STEP-UP (50-99 DEVICES) M&amp;S FOR 2 YEARS INC2YR</t>
  </si>
  <si>
    <t>[OOD]KOFAX CONTROLSUITE ENTERPRISE DEVICE (1-9 DEVICES) M&amp;S FOR 2 YEARS INC2YR</t>
  </si>
  <si>
    <t>[OOD]KOFAX CONTROLSUITE ENTERPRISE DEVICE (100-499 DEVICES) M&amp;S FOR 4 YEARS INC4YR</t>
  </si>
  <si>
    <t>[OOD]KOFAX CONTROLSUITE ENTERPRISE DEVICE (500-999 DEVICES) M&amp;S FOR 5 YEARS INC5YR</t>
  </si>
  <si>
    <t>[OOD]KOFAX CONTROLSUITE SINGLE FUNCTION PRINTER DEVICE (25-49 DEVICES) M&amp;S FOR 2 YEARS INC2YR</t>
  </si>
  <si>
    <t>[OOD]KOFAX CONTROLSUITE SINGLE FUNCTION PRINTER DEVICE (100-499 DEVICES) M&amp;S FOR 5 YEARS INC5YR</t>
  </si>
  <si>
    <t>[OOD]KOFAX CONTROLSUITE FOUNDATIONS DEVICE DISASTER RECOVERY M&amp;S FOR 3 YEARS INC3YR</t>
  </si>
  <si>
    <t>[OOD]KOFAX CONTROLSUITE ENTERPRISE DEVICE DISASTER RECOVERY SOFTWARE LICENSE ONLY INC0YR</t>
  </si>
  <si>
    <t>[OOD]KOFAX CONTROLSUITE ENTERPRISE DEVICE DISASTER RECOVERY M&amp;S FOR 1 YEAR INC1YR</t>
  </si>
  <si>
    <t>[OOD]KOFAX CONTROLSUITE FOUNDATIONS DEVICE (50-99 DEVICES) M&amp;S FOR 4 YEARS INC4YR</t>
  </si>
  <si>
    <t>[OOD]KOFAX CONTROLSUITE FOUNDATIONS DEVICE (500-999 DEVICES) M&amp;S FOR 1 YEAR INC1YR</t>
  </si>
  <si>
    <t>[OOD]KOFAX CONTROLSUITE FOUNDATIONS-ENTERPRISE DEVICE STEP-UP (100-499 DEVICES) M&amp;S FOR 4 YEARS INC4YR</t>
  </si>
  <si>
    <t>[OOD]KOFAX CONTROLSUITE FOUNDATIONS-ENTERPRISE DEVICE STEP-UP (100-499 DEVICES) M&amp;S FOR 5 YEARS INC5YR</t>
  </si>
  <si>
    <t>[OOD]KOFAX CONTROLSUITE ENTERPRISE DEVICE (50-99 DEVICES) M&amp;S FOR 1 YEAR INC1YR</t>
  </si>
  <si>
    <t>[OOD]KOFAX CONTROLSUITE ENTERPRISE DEVICE (500-999 DEVICES) M&amp;S FOR 2 YEARS INC2YR</t>
  </si>
  <si>
    <t>[OOD]KOFAX CONTROLSUITE SINGLE FUNCTION PRINTER DEVICE (1000+ DEVICES) M&amp;S FOR 1 YEAR INC1YR</t>
  </si>
  <si>
    <t>[OOD]KOFAX CONTROLSUITE MICRO ICLASS SEOS READER M&amp;S FOR 5 YEARS INC5YR</t>
  </si>
  <si>
    <t>[OOD]KOFAX CONTROLSUITE ETHERNET CARD READER EXT MULTI-CARD ICLASS SEOS M&amp;S FOR 5 YEARS INC5YR</t>
  </si>
  <si>
    <t>[OOD]KOFAX CONTROLSUITE FOUNDATIONS-ENTERPRISE DEVICE STEP-UP (25-49 DEVICES) M&amp;S FOR 5 YEARS INC5YR</t>
  </si>
  <si>
    <t>[OOD]KOFAX CONTROLSUITE FOUNDATIONS SMB DEVICE (10-24 DEVICES) M&amp;S FOR 5 YEARS INC5YR</t>
  </si>
  <si>
    <t>[OOD]KOFAX CONTROLSUITE FOUNDATIONS SMB DEVICE (25-49 DEVICES) M&amp;S FOR 5 YEARS INC5YR</t>
  </si>
  <si>
    <t>[OOD]KOFAX CONTROLSUITE FOUNDATIONS SMB TO CONTROLSUITE FOUNDATIONS STEP-UP (1-9 DEVICES) M&amp;S FOR 4 YEARS INC4YR</t>
  </si>
  <si>
    <t>[OOD]KOFAX CONTROLSUITE FOUNDATIONS DEVICE (500-999 DEVICES) M&amp;S FOR 2 YEARS INC2YR</t>
  </si>
  <si>
    <t>[OOD]KOFAX CONTROLSUITE FOUNDATIONS DEVICE (500-999 DEVICES) M&amp;S FOR 3 YEARS INC3YR</t>
  </si>
  <si>
    <t>[OOD]KOFAX CONTROLSUITE FOUNDATIONS-ENTERPRISE DEVICE STEP-UP (500-999 DEVICES) M&amp;S FOR 1 YEAR INC1YR</t>
  </si>
  <si>
    <t>[OOD]KOFAX CONTROLSUITE SINGLE FUNCTION PRINTER DEVICE (100-499 DEVICES) SOFTWARE LICENSE ONLY INC0YR</t>
  </si>
  <si>
    <t>[OOD]KOFAX CONTROLSUITE SINGLE FUNCTION PRINTER DEVICE (1-9 DEVICES) M&amp;S FOR 3 YEARS INC3YR</t>
  </si>
  <si>
    <t>[OOD]KOFAX CONTROLSUITE SINGLE FUNCTION PRINTER DEVICE (10-24 DEVICES) M&amp;S FOR 2 YEARS INC2YR</t>
  </si>
  <si>
    <t>[OOD]KOFAX CONTROLSUITE SINGLE FUNCTION PRINTER DEVICE (10-24 DEVICES) M&amp;S FOR 3 YEARS INC3YR</t>
  </si>
  <si>
    <t>[OOD]KOFAX CONTROLSUITE SINGLE FUNCTION PRINTER DEVICE (25-49 DEVICES) M&amp;S FOR 1 YEAR INC1YR</t>
  </si>
  <si>
    <t>[OOD]KOFAX CONTROLSUITE ETHERNET CARD READER EXT MULTI-CARD ICLASS SEOS M&amp;S FOR 3 YEARS INC3YR</t>
  </si>
  <si>
    <t>[OOD]KOFAX CONTROLSUITE ENTERPRISE DEVICE (10-24 DEVICES) M&amp;S FOR 5 YEARS INC5YR</t>
  </si>
  <si>
    <t>[OOD]KOFAX CONTROLSUITE FOUNDATIONS SMB DEVICE (25-49 DEVICES) SOFTWARE LICENSE ONLY INC0YR</t>
  </si>
  <si>
    <t>[OOD]KOFAX CONTROLSUITE FOUNDATIONS SMB DEVICE (25-49 DEVICES) M&amp;S FOR 2 YEARS INC2YR</t>
  </si>
  <si>
    <t>[OOD]KOFAX CONTROLSUITE FOUNDATIONS DEVICE (100-499 DEVICES) SOFTWARE LICENSE ONLY INC0YR</t>
  </si>
  <si>
    <t>[OOD]KOFAX CONTROLSUITE FOUNDATIONS DEVICE (50-99 DEVICES) M&amp;S FOR 5 YEARS INC5YR</t>
  </si>
  <si>
    <t>[OOD]KOFAX CONTROLSUITE SINGLE FUNCTION PRINTER DEVICE (1000+ DEVICES) SOFTWARE LICENSE ONLY INC0YR</t>
  </si>
  <si>
    <t>[OOD]KOFAX CONTROLSUITE SINGLE FUNCTION PRINTER DEVICE (1-9 DEVICES) M&amp;S FOR 2 YEARS INC2YR</t>
  </si>
  <si>
    <t>[OOD]KOFAX CONTROLSUITE SINGLE FUNCTION PRINTER DEVICE (1-9 DEVICES) M&amp;S FOR 4 YEARS INC4YR</t>
  </si>
  <si>
    <t>[OOD]KOFAX CONTROLSUITE SINGLE FUNCTION PRINTER DEVICE (500-999 DEVICES) M&amp;S FOR 5 YEARS INC5YR</t>
  </si>
  <si>
    <t>[OOD]KOFAX CONTROLSUITE ENTERPRISE DEVICE DISASTER RECOVERY M&amp;S FOR 4 YEARS INC4YR</t>
  </si>
  <si>
    <t>[OOD]KOFAX CONTROLSUITE FOUNDATIONS DEVICE (25-49 DEVICES) SOFTWARE LICENSE ONLY INC0YR</t>
  </si>
  <si>
    <t>[OOD]KOFAX CONTROLSUITE FOUNDATIONS-ENTERPRISE DEVICE STEP-UP (500-999 DEVICES) M&amp;S FOR 2 YEARS INC2YR</t>
  </si>
  <si>
    <t>[OOD]KOFAX CONTROLSUITE ENTERPRISE DEVICE (1000+ DEVICES) M&amp;S FOR 5 YEARS INC5YR</t>
  </si>
  <si>
    <t>[OOD]KOFAX CONTROLSUITE FOUNDATIONS SMB TO CONTROLSUITE FOUNDATIONS STEP-UP (1-9 DEVICES) M&amp;S FOR 2 YEARS INC2YR</t>
  </si>
  <si>
    <t>[OOD]KOFAX CONTROLSUITE SINGLE FUNCTION PRINTER DEVICE (10-24 DEVICES) M&amp;S FOR 1 YEAR INC1YR</t>
  </si>
  <si>
    <t>[OOD]KOFAX CONTROLSUITE SINGLE FUNCTION PRINTER DEVICE (100-499 DEVICES) M&amp;S FOR 2 YEARS INC2YR</t>
  </si>
  <si>
    <t>[OOD]KOFAX CONTROLSUITE SINGLE FUNCTION PRINTER DEVICE (1000+ DEVICES) M&amp;S FOR 2 YEARS INC2YR</t>
  </si>
  <si>
    <t>[OOD]KOFAX CONTROLSUITE FOUNDATIONS DEVICE (1000+ DEVICES) SOFTWARE LICENSE ONLY INC0YR</t>
  </si>
  <si>
    <t>[OOD]KOFAX CONTROLSUITE FOUNDATIONS DEVICE (25-49 DEVICES) M&amp;S FOR 4 YEARS INC4YR</t>
  </si>
  <si>
    <t>[OOD]KOFAX CONTROLSUITE FOUNDATIONS DEVICE (1000+ DEVICES) M&amp;S FOR 4 YEARS INC4YR</t>
  </si>
  <si>
    <t>[OOD]KOFAX CONTROLSUITE FOUNDATIONS DEVICE (1-9 DEVICES) M&amp;S FOR 2 YEARS INC2YR</t>
  </si>
  <si>
    <t>[OOD]KOFAX CONTROLSUITE FOUNDATIONS DEVICE (25-49 DEVICES) M&amp;S FOR 2 YEARS INC2YR</t>
  </si>
  <si>
    <t>[OOD]KOFAX CONTROLSUITE FOUNDATIONS-ENTERPRISE DEVICE STEP-UP (10-24 DEVICES) M&amp;S FOR 1 YEAR INC1YR</t>
  </si>
  <si>
    <t>[OOD]KOFAX CONTROLSUITE ENTERPRISE DEVICE (25-49 DEVICES) M&amp;S FOR 5 YEARS INC5YR</t>
  </si>
  <si>
    <t>[OOD]KOFAX CONTROLSUITE FOUNDATIONS SMB DEVICE (10-24 DEVICES) M&amp;S FOR 2 YEARS INC2YR</t>
  </si>
  <si>
    <t>[OOD]KOFAX CONTROLSUITE FOUNDATIONS SMB DEVICE (10-24 DEVICES) M&amp;S FOR 1 YEAR INC1YR</t>
  </si>
  <si>
    <t>[OOD]KOFAX CONTROLSUITE FOUNDATIONS SMB TO CONTROLSUITE FOUNDATIONS STEP-UP (25-49 DEVICES) M&amp;S FOR 4 YEARS INC4YR</t>
  </si>
  <si>
    <t>[OOD]KOFAX CONTROLSUITE SINGLE FUNCTION PRINTER DEVICE (10-24 DEVICES) M&amp;S FOR 4 YEARS INC4YR</t>
  </si>
  <si>
    <t>[OOD]KOFAX CONTROLSUITE SINGLE FUNCTION PRINTER DEVICE (100-499 DEVICES) M&amp;S FOR 1 YEAR INC1YR</t>
  </si>
  <si>
    <t>[OOD]KOFAX CONTROLSUITE SINGLE FUNCTION PRINTER DEVICE (100-499 DEVICES) M&amp;S FOR 4 YEARS INC4YR</t>
  </si>
  <si>
    <t>[OOD]KOFAX CONTROLSUITE FOUNDATIONS DEVICE DISASTER RECOVERY SOFTWARE LICENSE ONLY INC0YR</t>
  </si>
  <si>
    <t>[OOD]KOFAX CONTROLSUITE ETHERNET CARD READER EXT MULTI-CARD ICLASS SEOS M&amp;S FOR 2 YEARS INC2YR</t>
  </si>
  <si>
    <t>[OOD]KOFAX CONTROLSUITE FOUNDATIONS DEVICE (1-9 DEVICES) SOFTWARE LICENSE ONLY INC0YR</t>
  </si>
  <si>
    <t>[OOD]KOFAX CONTROLSUITE FOUNDATIONS DEVICE (10-24 DEVICES) M&amp;S FOR 5 YEARS INC5YR</t>
  </si>
  <si>
    <t>[OOD]KOFAX CONTROLSUITE FOUNDATIONS DEVICE (100-499 DEVICES) M&amp;S FOR 2 YEARS INC2YR</t>
  </si>
  <si>
    <t>[OOD]KOFAX CONTROLSUITE FOUNDATIONS-ENTERPRISE DEVICE STEP-UP (25-49 DEVICES) M&amp;S FOR 4 YEARS INC4YR</t>
  </si>
  <si>
    <t>[OOD]KOFAX CONTROLSUITE FOUNDATIONS-ENTERPRISE DEVICE STEP-UP (1000+ DEVICES) M&amp;S FOR 2 YEARS INC2YR</t>
  </si>
  <si>
    <t>[OOD]KOFAX CONTROLSUITE ENTERPRISE DEVICE (10-24 DEVICES) SOFTWARE LICENSE ONLY INC0YR</t>
  </si>
  <si>
    <t>[OOD]KOFAX CONTROLSUITE ENTERPRISE DEVICE (500-999 DEVICES) M&amp;S FOR 1 YEAR INC1YR</t>
  </si>
  <si>
    <t>[OOD]KOFAX CONTROLSUITE FOUNDATIONS SMB DEVICE (1-9 DEVICES) M&amp;S FOR 5 YEARS INC5YR</t>
  </si>
  <si>
    <t>[OOD]KOFAX CONTROLSUITE FOUNDATIONS SMB TO CONTROLSUITE FOUNDATIONS STEP-UP (1-9 DEVICES) M&amp;S FOR 3 YEARS INC3YR</t>
  </si>
  <si>
    <t>[OOD]KOFAX CONTROLSUITE FOUNDATIONS-ENTERPRISE DEVICE STEP-UP (50-99 DEVICES) M&amp;S FOR 4 YEARS INC4YR</t>
  </si>
  <si>
    <t>[OOD]KOFAX CONTROLSUITE SINGLE FUNCTION PRINTER DEVICE (50-99 DEVICES) M&amp;S FOR 1 YEAR INC1YR</t>
  </si>
  <si>
    <t>[OOD]KOFAX CONTROLSUITE SINGLE FUNCTION PRINTER DEVICE (1000+ DEVICES) M&amp;S FOR 5 YEARS INC5YR</t>
  </si>
  <si>
    <t>[OOD]KOFAX CONTROLSUITE ETHERNET CARD READER EXT MULTI-CARD ICLASS SEOS M&amp;S FOR 1 YEAR INC1YR</t>
  </si>
  <si>
    <t>[OOD]KOFAX CONTROLSUITE FOUNDATIONS SMB TO CONTROLSUITE FOUNDATIONS STEP-UP (1-9 DEVICES) SOFTWARE LICENSE ONLY INC0YR</t>
  </si>
  <si>
    <t>[OOD]KOFAX CONTROLSUITE FOUNDATIONS SMB TO CONTROLSUITE FOUNDATIONS STEP-UP (10-24 DEVICES) M&amp;S FOR 5 YEARS INC5YR</t>
  </si>
  <si>
    <t>[OOD]KOFAX CONTROLSUITE SINGLE FUNCTION PRINTER DEVICE (1-9 DEVICES) M&amp;S FOR 1 YEAR INC1YR</t>
  </si>
  <si>
    <t>[OOD]KOFAX CONTROLSUITE SINGLE FUNCTION PRINTER DEVICE (500-999 DEVICES) M&amp;S FOR 2 YEARS INC2YR</t>
  </si>
  <si>
    <t>[OOD]KOFAX CONTROLSUITE SINGLE FUNCTION PRINTER DEVICE (500-999 DEVICES) M&amp;S FOR 4 YEARS INC4YR</t>
  </si>
  <si>
    <t>[OOD]KOFAX CONTROLSUITE FOUNDATIONS DEVICE DISASTER RECOVERY M&amp;S FOR 1 YEAR INC1YR</t>
  </si>
  <si>
    <t>[OOD]KOFAX CONTROLSUITE FOUNDATIONS DEVICE DISASTER RECOVERY M&amp;S FOR 2 YEARS INC2YR</t>
  </si>
  <si>
    <t>[OOD]KOFAX CONTROLSUITE FOUNDATIONS DEVICE (1000+ DEVICES) M&amp;S FOR 5 YEARS INC5YR</t>
  </si>
  <si>
    <t>[OOD]KOFAX CONTROLSUITE FOUNDATIONS-ENTERPRISE DEVICE STEP-UP (25-49 DEVICES) M&amp;S FOR 2 YEARS INC2YR</t>
  </si>
  <si>
    <t>[OOD]KOFAX CONTROLSUITE SINGLE FUNCTION PRINTER DEVICE (1-9 DEVICES) SOFTWARE LICENSE ONLY INC0YR</t>
  </si>
  <si>
    <t>[OOD]KOFAX CONTROLSUITE MICRO ICLASS SEOS READER M&amp;S FOR 4 YEARS INC4YR</t>
  </si>
  <si>
    <t>[OOD]KOFAX CONTROLSUITE ETHERNET CARD READER EXT MULTI-CARD ICLASS SEOS M&amp;S FOR 4 YEARS INC4YR</t>
  </si>
  <si>
    <t>[OOD]KOFAX CONTROLSUITE ENTERPRISE DEVICE (50-99 DEVICES) SOFTWARE LICENSE ONLY INC0YR</t>
  </si>
  <si>
    <t>[OOD]KOFAX CONTROLSUITE ENTERPRISE DEVICE (10-24 DEVICES) M&amp;S FOR 1 YEAR INC1YR</t>
  </si>
  <si>
    <t>[OOD]KOFAX CONTROLSUITE ENTERPRISE DEVICE (25-49 DEVICES) M&amp;S FOR 2 YEARS INC2YR</t>
  </si>
  <si>
    <t>[OOD]KOFAX CONTROLSUITE FOUNDATIONS SMB DEVICE (1-9 DEVICES) M&amp;S FOR 3 YEARS INC3YR</t>
  </si>
  <si>
    <t>[OOD]KOFAX CONTROLSUITE FOUNDATIONS DEVICE (25-49 DEVICES) M&amp;S FOR 3 YEARS INC3YR</t>
  </si>
  <si>
    <t>[OOD]KOFAX CONTROLSUITE FOUNDATIONS-ENTERPRISE DEVICE STEP-UP (1000+ DEVICES) M&amp;S FOR 3 YEARS INC3YR</t>
  </si>
  <si>
    <t>[OOD]KOFAX CONTROLSUITE ENTERPRISE DEVICE (10-24 DEVICES) M&amp;S FOR 4 YEARS INC4YR</t>
  </si>
  <si>
    <t>[OOD]KOFAX CONTROLSUITE ENTERPRISE DEVICE (25-49 DEVICES) M&amp;S FOR 4 YEARS INC4YR</t>
  </si>
  <si>
    <t>[OOD]KOFAX CONTROLSUITE FOUNDATIONS SMB TO CONTROLSUITE FOUNDATIONS STEP-UP (25-49 DEVICES) M&amp;S FOR 1 YEAR INC1YR</t>
  </si>
  <si>
    <t>[OOD]KOFAX CONTROLSUITE SINGLE FUNCTION PRINTER DEVICE (50-99 DEVICES) M&amp;S FOR 5 YEARS INC5YR</t>
  </si>
  <si>
    <t>[OOD]KOFAX CONTROLSUITE FOUNDATIONS DEVICE (1-9 DEVICES) M&amp;S FOR 4 YEARS INC4YR</t>
  </si>
  <si>
    <t>[OOD]KOFAX CONTROLSUITE FOUNDATIONS-ENTERPRISE DEVICE STEP-UP (25-49 DEVICES) SOFTWARE LICENSE ONLY INC0YR</t>
  </si>
  <si>
    <t>[OOD]KOFAX CONTROLSUITE FOUNDATIONS-ENTERPRISE DEVICE STEP-UP (50-99 DEVICES) M&amp;S FOR 5 YEARS INC5YR</t>
  </si>
  <si>
    <t>[OOD]KOFAX CONTROLSUITE FOUNDATIONS-ENTERPRISE DEVICE STEP-UP (100-499 DEVICES) M&amp;S FOR 1 YEAR INC1YR</t>
  </si>
  <si>
    <t>[OOD]KOFAX CONTROLSUITE FOUNDATIONS-ENTERPRISE DEVICE STEP-UP (500-999 DEVICES) M&amp;S FOR 5 YEARS INC5YR</t>
  </si>
  <si>
    <t>[OOD]KOFAX CONTROLSUITE FOUNDATIONS-ENTERPRISE DEVICE STEP-UP (1000+ DEVICES) M&amp;S FOR 1 YEAR INC1YR</t>
  </si>
  <si>
    <t>[OOD]KOFAX CONTROLSUITE FOUNDATIONS DEVICE (1-9 DEVICES) M&amp;S FOR 1 YEAR INC1YR</t>
  </si>
  <si>
    <t>[OOD]KOFAX CONTROLSUITE FOUNDATIONS DEVICE (10-24 DEVICES) M&amp;S FOR 3 YEARS INC3YR</t>
  </si>
  <si>
    <t>[OOD]KOFAX CONTROLSUITE FOUNDATIONS DEVICE (100-499 DEVICES) M&amp;S FOR 3 YEARS INC3YR</t>
  </si>
  <si>
    <t>[OOD]KOFAX CONTROLSUITE FOUNDATIONS DEVICE (500-999 DEVICES) M&amp;S FOR 5 YEARS INC5YR</t>
  </si>
  <si>
    <t>[OOD]KOFAX CONTROLSUITE FOUNDATIONS DEVICE (1000+ DEVICES) M&amp;S FOR 1 YEAR INC1YR</t>
  </si>
  <si>
    <t>[OOD]KOFAX CONTROLSUITE FOUNDATIONS-ENTERPRISE DEVICE STEP-UP (10-24 DEVICES) M&amp;S FOR 4 YEARS INC4YR</t>
  </si>
  <si>
    <t>[OOD]KOFAX CONTROLSUITE ENTERPRISE DEVICE (1-9 DEVICES) M&amp;S FOR 5 YEARS INC5YR</t>
  </si>
  <si>
    <t>[OOD]KOFAX CONTROLSUITE ENTERPRISE DEVICE (100-499 DEVICES) M&amp;S FOR 1 YEAR INC1YR</t>
  </si>
  <si>
    <t>[OOD]KOFAX CONTROLSUITE ENTERPRISE DEVICE (100-499 DEVICES) M&amp;S FOR 3 YEARS INC3YR</t>
  </si>
  <si>
    <t>[OOD]KOFAX CONTROLSUITE FOUNDATIONS SMB DEVICE (25-49 DEVICES) M&amp;S FOR 3 YEARS INC3YR</t>
  </si>
  <si>
    <t>[OOD]KOFAX CONTROLSUITE FOUNDATIONS DEVICE (10-24 DEVICES) M&amp;S FOR 4 YEARS INC4YR</t>
  </si>
  <si>
    <t>[OOD]KOFAX CONTROLSUITE FOUNDATIONS DEVICE (50-99 DEVICES) M&amp;S FOR 1 YEAR INC1YR</t>
  </si>
  <si>
    <t>[OOD]KOFAX CONTROLSUITE FOUNDATIONS-ENTERPRISE DEVICE STEP-UP (1-9 DEVICES) SOFTWARE LICENSE ONLY INC0YR</t>
  </si>
  <si>
    <t>[OOD]KOFAX CONTROLSUITE FOUNDATIONS-ENTERPRISE DEVICE STEP-UP (100-499 DEVICES) M&amp;S FOR 3 YEARS INC3YR</t>
  </si>
  <si>
    <t>[OOD]KOFAX CONTROLSUITE FOUNDATIONS-ENTERPRISE DEVICE STEP-UP (500-999 DEVICES) M&amp;S FOR 3 YEARS INC3YR</t>
  </si>
  <si>
    <t>[OOD]KOFAX CONTROLSUITE ENTERPRISE DEVICE (1-9 DEVICES) M&amp;S FOR 4 YEARS INC4YR</t>
  </si>
  <si>
    <t>[OOD]KOFAX CONTROLSUITE ENTERPRISE DEVICE (10-24 DEVICES) M&amp;S FOR 3 YEARS INC3YR</t>
  </si>
  <si>
    <t>[OOD]KOFAX CONTROLSUITE ENTERPRISE DEVICE (100-499 DEVICES) M&amp;S FOR 5 YEARS INC5YR</t>
  </si>
  <si>
    <t>[OOD]KOFAX CONTROLSUITE ENTERPRISE DEVICE (1000+ DEVICES) M&amp;S FOR 3 YEARS INC3YR</t>
  </si>
  <si>
    <t>[OOD]KOFAX CONTROLSUITE FOUNDATIONS SMB DEVICE (10-24 DEVICES) M&amp;S FOR 3 YEARS INC3YR</t>
  </si>
  <si>
    <t>[OOD]KOFAX CONTROLSUITE FOUNDATIONS SMB TO CONTROLSUITE FOUNDATIONS STEP-UP (10-24 DEVICES) M&amp;S FOR 3 YEARS INC3YR</t>
  </si>
  <si>
    <t>[OOD]KOFAX CONTROLSUITE ENTERPRISE DEVICE (1000+ DEVICES) SOFTWARE LICENSE ONLY INC0YR</t>
  </si>
  <si>
    <t>[OOD]KOFAX CONTROLSUITE ENTERPRISE DEVICE (50-99 DEVICES) M&amp;S FOR 5 YEARS INC5YR</t>
  </si>
  <si>
    <t>[OOD]KOFAX CONTROLSUITE ENTERPRISE DEVICE (100-499 DEVICES) M&amp;S FOR 2 YEARS INC2YR</t>
  </si>
  <si>
    <t>[OOD]KOFAX CONTROLSUITE ENTERPRISE DEVICE (1000+ DEVICES) M&amp;S FOR 2 YEARS INC2YR</t>
  </si>
  <si>
    <t>[OOD]KOFAX CONTROLSUITE FOUNDATIONS-ENTERPRISE DEVICE STEP-UP (1000+ DEVICES) SOFTWARE LICENSE ONLY INC0YR</t>
  </si>
  <si>
    <t>[OOD]KOFAX CONTROLSUITE FOUNDATIONS-ENTERPRISE DEVICE STEP-UP (10-24 DEVICES) M&amp;S FOR 3 YEARS INC3YR</t>
  </si>
  <si>
    <t>[OOD]KOFAX CONTROLSUITE FOUNDATIONS-ENTERPRISE DEVICE STEP-UP (25-49 DEVICES) M&amp;S FOR 3 YEARS INC3YR</t>
  </si>
  <si>
    <t>[OOD]KOFAX CONTROLSUITE FOUNDATIONS-ENTERPRISE DEVICE STEP-UP (50-99 DEVICES) M&amp;S FOR 1 YEAR INC1YR</t>
  </si>
  <si>
    <t>[OOD]KOFAX CONTROLSUITE SINGLE FUNCTION PRINTER DEVICE (500-999 DEVICES) M&amp;S FOR 3 YEARS INC3YR</t>
  </si>
  <si>
    <t>[OOD]KOFAX CONTROLSUITE SINGLE FUNCTION PRINTER DEVICE (500-999 DEVICES) SOFTWARE LICENSE ONLY INC0YR</t>
  </si>
  <si>
    <t>[OOD]KOFAX CONTROLSUITE FOUNDATIONS DEVICE DISASTER RECOVERY M&amp;S FOR 4 YEARS INC4YR</t>
  </si>
  <si>
    <t>[OOD]KOFAX CONTROLSUITE ENTERPRISE DEVICE (10-24 DEVICES) M&amp;S FOR 2 YEARS INC2YR</t>
  </si>
  <si>
    <t>[OOD]KOFAX CONTROLSUITE ENTERPRISE DEVICE (25-49 DEVICES) M&amp;S FOR 1 YEAR INC1YR</t>
  </si>
  <si>
    <t>[OOD]KOFAX CONTROLSUITE ENTERPRISE DEVICE (500-999 DEVICES) M&amp;S FOR 4 YEARS INC4YR</t>
  </si>
  <si>
    <t>[OOD]KOFAX CONTROLSUITE FOUNDATIONS SMB DEVICE (1-9 DEVICES) SOFTWARE LICENSE ONLY INC0YR</t>
  </si>
  <si>
    <t>[OOD]KOFAX CONTROLSUITE FOUNDATIONS SMB DEVICE (10-24 DEVICES) SOFTWARE LICENSE ONLY INC0YR</t>
  </si>
  <si>
    <t>[OOD]KOFAX CONTROLSUITE FOUNDATIONS SMB TO CONTROLSUITE FOUNDATIONS STEP-UP (25-49 DEVICES) M&amp;S FOR 5 YEARS INC5YR</t>
  </si>
  <si>
    <t>[OOD]KOFAX CONTROLSUITE FOUNDATIONS DEVICE (10-24 DEVICES) M&amp;S FOR 2 YEARS INC2YR</t>
  </si>
  <si>
    <t>[OOD]KOFAX CONTROLSUITE FOUNDATIONS-ENTERPRISE DEVICE STEP-UP (500-999 DEVICES) M&amp;S FOR 4 YEARS INC4YR</t>
  </si>
  <si>
    <t>[OOD]KOFAX CONTROLSUITE FOUNDATIONS DEVICE (1000+ DEVICES) M&amp;S FOR 3 YEARS INC3YR</t>
  </si>
  <si>
    <t>[OOD]KOFAX CONTROLSUITE FOUNDATIONS-ENTERPRISE DEVICE STEP-UP (10-24 DEVICES) M&amp;S FOR 5 YEARS INC5YR</t>
  </si>
  <si>
    <t>[OOD]KOFAX CONTROLSUITE FOUNDATIONS SMB DEVICE (1-9 DEVICES) M&amp;S FOR 2 YEARS INC2YR</t>
  </si>
  <si>
    <t>[OOD]KOFAX CONTROLSUITE FOUNDATIONS SMB TO CONTROLSUITE FOUNDATIONS STEP-UP (10-24 DEVICES) SOFTWARE LICENSE ONLY INC0YR</t>
  </si>
  <si>
    <t>[OOD]KOFAX CONTROLSUITE SINGLE FUNCTION PRINTER DEVICE (10-24 DEVICES) SOFTWARE LICENSE ONLY INC0YR</t>
  </si>
  <si>
    <t>[OOD]KOFAX CONTROLSUITE SINGLE FUNCTION PRINTER DEVICE (25-49 DEVICES) M&amp;S FOR 5 YEARS INC5YR</t>
  </si>
  <si>
    <t>[OOD]KOFAX CONTROLSUITE SINGLE FUNCTION PRINTER DEVICE (50-99 DEVICES) M&amp;S FOR 4 YEARS INC4YR</t>
  </si>
  <si>
    <t>[OOD]KOFAX CONTROLSUITE FOUNDATIONS DEVICE DISASTER RECOVERY M&amp;S FOR 5 YEARS INC5YR</t>
  </si>
  <si>
    <t>[OOD]KOFAX CONTROLSUITE MICRO ICLASS SEOS READER M&amp;S FOR 1 YEAR INC1YR</t>
  </si>
  <si>
    <t>[OOD]KOFAX CONTROLSUITE ENTERPRISE DEVICE (1-9 DEVICES) SOFTWARE LICENSE ONLY INC0YR</t>
  </si>
  <si>
    <t>[OOD]KOFAX CONTROLSUITE ENTERPRISE DEVICE (25-49 DEVICES) SOFTWARE LICENSE ONLY INC0YR</t>
  </si>
  <si>
    <t>[OOD]KOFAX CONTROLSUITE ENTERPRISE DEVICE (100-499 DEVICES) SOFTWARE LICENSE ONLY INC0YR</t>
  </si>
  <si>
    <t>[OOD]KOFAX CONTROLSUITE ENTERPRISE DEVICE (100-499 DEVICES) SOFTWARE LICENSE ONLY UPGRADE PROMO INC0YR</t>
  </si>
  <si>
    <t>[OOD]KOFAX CONTROLSUITE ENTERPRISE DEVICE (1-9 DEVICES) M&amp;S FOR 1 YEAR INC1YR</t>
  </si>
  <si>
    <t>[OOD]KOFAX CONTROLSUITE ENTERPRISE DEVICE (50-99 DEVICES) M&amp;S FOR 3 YEARS INC3YR</t>
  </si>
  <si>
    <t>[OOD]KOFAX CONTROLSUITE FOUNDATIONS DEVICE (10-24 DEVICES) SOFTWARE LICENSE ONLY INC0YR</t>
  </si>
  <si>
    <t>[OOD]KOFAX CONTROLSUITE FOUNDATIONS DEVICE (1-9 DEVICES) M&amp;S FOR 5 YEARS INC5YR</t>
  </si>
  <si>
    <t>[OOD]KOFAX CONTROLSUITE FOUNDATIONS-ENTERPRISE DEVICE STEP-UP (1-9 DEVICES) M&amp;S FOR 3 YEARS INC3YR</t>
  </si>
  <si>
    <t>[OOD]KOFAX CONTROLSUITE FOUNDATIONS-ENTERPRISE DEVICE STEP-UP (50-99 DEVICES) M&amp;S FOR 3 YEARS INC3YR</t>
  </si>
  <si>
    <t>[OOD]KOFAX CONTROLSUITE SINGLE FUNCTION PRINTER DEVICE (1-9 DEVICES) M&amp;S FOR 5 YEARS INC5YR</t>
  </si>
  <si>
    <t>[OOD]KOFAX CONTROLSUITE SINGLE FUNCTION PRINTER DEVICE (500-999 DEVICES) M&amp;S FOR 1 YEAR INC1YR</t>
  </si>
  <si>
    <t>[OOD]KOFAX CONTROLSUITE ENTERPRISE DEVICE (25-49 DEVICES) M&amp;S FOR 3 YEARS INC3YR</t>
  </si>
  <si>
    <t>[OOD]KOFAX CONTROLSUITE FOUNDATIONS SMB DEVICE (25-49 DEVICES) M&amp;S FOR 1 YEAR INC1YR</t>
  </si>
  <si>
    <t>[OOD]KOFAX CONTROLSUITE FOUNDATIONS SMB TO CONTROLSUITE FOUNDATIONS STEP-UP (25-49 DEVICES) M&amp;S FOR 2 YEARS INC2YR</t>
  </si>
  <si>
    <t>[OOD]KOFAX CONTROLSUITE SINGLE FUNCTION PRINTER DEVICE (50-99 DEVICES) M&amp;S FOR 2 YEARS INC2YR</t>
  </si>
  <si>
    <t>[OOD]KOFAX CONTROLSUITE SINGLE FUNCTION PRINTER DEVICE (1000+ DEVICES) M&amp;S FOR 4 YEARS INC4YR</t>
  </si>
  <si>
    <t>[OOD]KOFAX CONTROLSUITE ENTERPRISE DEVICE DISASTER RECOVERY M&amp;S FOR 3 YEARS INC3YR</t>
  </si>
  <si>
    <t>[OOD]KOFAX CONTROLSUITE MICRO ICLASS SEOS READER M&amp;S FOR 3 YEARS INC3YR</t>
  </si>
  <si>
    <t>[OOD]KOFAX CONTROLSUITE FOUNDATIONS DEVICE (500-999 DEVICES) M&amp;S FOR 4 YEARS INC4YR</t>
  </si>
  <si>
    <t>[OOD]KOFAX CONTROLSUITE FOUNDATIONS-ENTERPRISE DEVICE STEP-UP (500-999 DEVICES) SOFTWARE LICENSE ONLY INC0YR</t>
  </si>
  <si>
    <t>[OOD]KOFAX CONTROLSUITE FOUNDATIONS-ENTERPRISE DEVICE STEP-UP (25-49 DEVICES) M&amp;S FOR 1 YEAR INC1YR</t>
  </si>
  <si>
    <t>[OOD]KOFAX CONTROLSUITE FOUNDATIONS SMB TO CONTROLSUITE FOUNDATIONS STEP-UP (10-24 DEVICES) M&amp;S FOR 2 YEARS INC2YR</t>
  </si>
  <si>
    <t>[OOD]KOFAX CONTROLSUITE FOUNDATIONS DEVICE (50-99 DEVICES) SOFTWARE LICENSE ONLY INC0YR</t>
  </si>
  <si>
    <t>[OOD]KOFAX CONTROLSUITE FOUNDATIONS DEVICE (50-99 DEVICES) M&amp;S FOR 3 YEARS INC3YR</t>
  </si>
  <si>
    <t>[OOD]KOFAX CONTROLSUITE FOUNDATIONS DEVICE (100-499 DEVICES) M&amp;S FOR 1 YEAR INC1YR</t>
  </si>
  <si>
    <t>[OOD]KOFAX CONTROLSUITE FOUNDATIONS-ENTERPRISE DEVICE STEP-UP (10-24 DEVICES) SOFTWARE LICENSE ONLY INC0YR</t>
  </si>
  <si>
    <t>[OOD]KOFAX CONTROLSUITE FOUNDATIONS-ENTERPRISE DEVICE STEP-UP (1-9 DEVICES) M&amp;S FOR 4 YEARS INC4YR</t>
  </si>
  <si>
    <t>[OOD]KOFAX CONTROLSUITE FOUNDATIONS-ENTERPRISE DEVICE STEP-UP (100-499 DEVICES) M&amp;S FOR 2 YEARS INC2YR</t>
  </si>
  <si>
    <t>[OOD]KOFAX CONTROLSUITE SINGLE FUNCTION PRINTER DEVICE (100-499 DEVICES) M&amp;S FOR 3 YEARS INC3YR</t>
  </si>
  <si>
    <t>[OOD]KOFAX CONTROLSUITE ENTERPRISE DEVICE DISASTER RECOVERY M&amp;S FOR 2 YEARS INC2YR</t>
  </si>
  <si>
    <t>[OOD]KOFAX CONTROLSUITE ENTERPRISE DEVICE (50-99 DEVICES) M&amp;S FOR 4 YEARS INC4YR</t>
  </si>
  <si>
    <t>[OOD]KOFAX CONTROLSUITE FOUNDATIONS SMB DEVICE (1-9 DEVICES) M&amp;S FOR 1 YEAR INC1YR</t>
  </si>
  <si>
    <t>[OOD]KOFAX CONTROLSUITE FOUNDATIONS SMB DEVICE (1-9 DEVICES) M&amp;S FOR 4 YEARS INC4YR</t>
  </si>
  <si>
    <t>[OOD]KOFAX CONTROLSUITE FOUNDATIONS SMB TO CONTROLSUITE FOUNDATIONS STEP-UP (1-9 DEVICES) M&amp;S FOR 1 YEAR INC1YR</t>
  </si>
  <si>
    <t>[OOD]KOFAX CONTROLSUITE FOUNDATIONS SMB TO CONTROLSUITE FOUNDATIONS STEP-UP (10-24 DEVICES) M&amp;S FOR 1 YEAR INC1YR</t>
  </si>
  <si>
    <t>[OOD]KOFAX CONTROLSUITE FOUNDATIONS SMB TO CONTROLSUITE FOUNDATIONS STEP-UP (25-49 DEVICES) M&amp;S FOR 3 YEARS INC3YR</t>
  </si>
  <si>
    <t>[OOD]KOFAX CONTROLSUITE FOUNDATIONS DEVICE (10-24 DEVICES) M&amp;S FOR 1 YEAR INC1YR</t>
  </si>
  <si>
    <t>[OOD]KOFAX CONTROLSUITE FOUNDATIONS-ENTERPRISE DEVICE STEP-UP (100-499 DEVICES) SOFTWARE LICENSE ONLY INC0YR</t>
  </si>
  <si>
    <t>[OOD]KOFAX CONTROLSUITE FOUNDATIONS-ENTERPRISE DEVICE STEP-UP (1000+ DEVICES) M&amp;S FOR 4 YEARS INC4YR</t>
  </si>
  <si>
    <t>[OOD]KOFAX CONTROLSUITE FOUNDATIONS-ENTERPRISE DEVICE STEP-UP (1000+ DEVICES) M&amp;S FOR 5 YEARS INC5YR</t>
  </si>
  <si>
    <t>[OOD]KOFAX EQUITRAC FOUNDATIONS TO CONTROLSUITE ENTERPRISE DEVICE STEP-UP (25-49 DEVICES) M&amp;S FOR 4 YEARS INC4YR</t>
  </si>
  <si>
    <t>[OOD]KOFAX EQUITRAC FOUNDATIONS TO CONTROLSUITE ENTERPRISE DEVICE STEP-UP (500-999 DEVICES) M&amp;S FOR 4 YEARS INC4YR</t>
  </si>
  <si>
    <t>[OOD]KOFAX EQUITRAC FOUNDATIONS TO CONTROLSUITE ENTERPRISE DEVICE STEP-UP (1000+ DEVICES) M&amp;S FOR 3 YEARS INC3YR</t>
  </si>
  <si>
    <t>[OOD]KOFAX EQUITRAC FOUNDATIONS DEVICE (10-24 DEVICES) SOFTWARE LICENSE ONLY INC0YR</t>
  </si>
  <si>
    <t>[OOD]KOFAX EQUITRAC FOUNDATIONS DEVICE (10-24 DEVICES) M&amp;S FOR 3 YEARS INC3YR</t>
  </si>
  <si>
    <t>[OOD]KOFAX EQUITRAC FOUNDATIONS DEVICE (500-999 DEVICES) M&amp;S FOR 1 YEAR INC1YR</t>
  </si>
  <si>
    <t>[OOD]KOFAX EQUITRAC FOUNDATIONS TO ENTERPRISE DEVICE STEP-UP (10-24 DEVICES) SOFTWARE LICENSE ONLY INC0YR</t>
  </si>
  <si>
    <t>[OOD]KOFAX EQUITRAC FOUNDATIONS TO ENTERPRISE DEVICE STEP-UP (25-49 DEVICES) SOFTWARE LICENSE ONLY INC0YR</t>
  </si>
  <si>
    <t>[OOD]KOFAX EQUITRAC ENTERPRISE DEVICE (1000+ DEVICES) SOFTWARE LICENSE ONLY INC0YR</t>
  </si>
  <si>
    <t>[OOD]KOFAX EQUITRAC ENTERPRISE DEVICE (1-9 DEVICES) M&amp;S FOR 4 YEARS INC4YR</t>
  </si>
  <si>
    <t>[OOD]KOFAX EQUITRAC ENTERPRISE DEVICE (10-24 DEVICES) M&amp;S FOR 2 YEARS INC2YR</t>
  </si>
  <si>
    <t>[OOD]KOFAX EQUITRAC FOUNDATIONS DEVICE DISASTER RECOVERY M&amp;S FOR 3 YEARS INC3YR</t>
  </si>
  <si>
    <t>[OOD]KOFAX EQUITRAC FOUNDATIONS DEVICE (1000+ DEVICES) SOFTWARE LICENSE ONLY INC0YR</t>
  </si>
  <si>
    <t>[OOD]KOFAX EQUITRAC FOUNDATIONS TO ENTERPRISE DEVICE STEP-UP (25-49 DEVICES) M&amp;S FOR 5 YEARS INC5YR</t>
  </si>
  <si>
    <t>[OOD]KOFAX EQUITRAC FOUNDATIONS TO ENTERPRISE DEVICE STEP-UP (500-999 DEVICES) M&amp;S FOR 1 YEAR INC1YR</t>
  </si>
  <si>
    <t>[OOD]KOFAX EQUITRAC ENTERPRISE DEVICE (25-49 DEVICES) M&amp;S FOR 3 YEARS INC3YR</t>
  </si>
  <si>
    <t>[OOD]KOFAX EQUITRAC ENTERPRISE DEVICE (25-49 DEVICES) M&amp;S FOR 5 YEARS INC5YR</t>
  </si>
  <si>
    <t>[OOD]KOFAX EQUITRAC FOUNDATIONS TO CONTROLSUITE ENTERPRISE DEVICE STEP-UP (50-99 DEVICES) M&amp;S FOR 1 YEAR INC1YR</t>
  </si>
  <si>
    <t>[OOD]KOFAX EQUITRAC FOUNDATIONS TO CONTROLSUITE ENTERPRISE DEVICE STEP-UP (100-499 DEVICES) M&amp;S FOR 2 YEARS INC2YR</t>
  </si>
  <si>
    <t>[OOD]KOFAX EQUITRAC FOUNDATIONS TO CONTROLSUITE ENTERPRISE DEVICE STEP-UP (1000+ DEVICES) M&amp;S FOR 1 YEAR INC1YR</t>
  </si>
  <si>
    <t>[OOD]KOFAX EQUITRAC ENTERPRISE TO CONTROLSUITE ENTERPRISE DEVICE STEP-UP (1-9 DEVICES) M&amp;S FOR 4 YEARS INC4YR</t>
  </si>
  <si>
    <t>[OOD]KOFAX EQUITRAC ENTERPRISE TO CONTROLSUITE ENTERPRISE DEVICE STEP-UP (10-24 DEVICES) M&amp;S FOR 5 YEARS INC5YR</t>
  </si>
  <si>
    <t>[OOD]KOFAX EQUITRAC ENTERPRISE TO CONTROLSUITE ENTERPRISE DEVICE STEP-UP (1-9 DEVICES) M&amp;S FOR 1 YEAR INC1YR</t>
  </si>
  <si>
    <t>[OOD]KOFAX EQUITRAC ENTERPRISE TO CONTROLSUITE ENTERPRISE DEVICE STEP-UP (25-49 DEVICES) M&amp;S FOR 1 YEAR INC1YR</t>
  </si>
  <si>
    <t>[OOD]KOFAX EQUITRAC ENTERPRISE TO CONTROLSUITE ENTERPRISE DEVICE STEP-UP (100-499 DEVICES) M&amp;S FOR 3 YEARS INC3YR</t>
  </si>
  <si>
    <t>[OOD]KOFAX EQUITRAC FOUNDATIONS TO CONTROLSUITE FOUNDATIONS DEVICE STEP-UP (1000+ DEVICES) M&amp;S FOR 2 YEARS INC2YR</t>
  </si>
  <si>
    <t>[OOD]KOFAX EQUITRAC FOUNDATIONS TO CONTROLSUITE FOUNDATIONS DEVICE STEP-UP (1000+ DEVICES) M&amp;S FOR 3 YEARS INC3YR</t>
  </si>
  <si>
    <t>[OOD]KOFAX EQUITRAC FOUNDATIONS TO CONTROLSUITE ENTERPRISE DEVICE STEP-UP (25-49 DEVICES) SOFTWARE LICENSE ONLY INC0YR</t>
  </si>
  <si>
    <t>[OOD]KOFAX EQUITRAC FOUNDATIONS TO CONTROLSUITE ENTERPRISE DEVICE STEP-UP (1-9 DEVICES) M&amp;S FOR 5 YEARS INC5YR</t>
  </si>
  <si>
    <t>[OOD]KOFAX EQUITRAC FOUNDATIONS TO CONTROLSUITE ENTERPRISE DEVICE STEP-UP (1000+ DEVICES) M&amp;S FOR 5 YEARS INC5YR</t>
  </si>
  <si>
    <t>[OOD]KOFAX EQUITRAC FOUNDATIONS DEVICE (10-24 DEVICES) M&amp;S FOR 4 YEARS INC4YR</t>
  </si>
  <si>
    <t>[OOD]KOFAX EQUITRAC FOUNDATIONS DEVICE (100-499 DEVICES) M&amp;S FOR 1 YEAR INC1YR</t>
  </si>
  <si>
    <t>[OOD]KOFAX EQUITRAC FOUNDATIONS TO ENTERPRISE DEVICE STEP-UP (1-9 DEVICES) SOFTWARE LICENSE ONLY INC0YR</t>
  </si>
  <si>
    <t>[OOD]KOFAX EQUITRAC FOUNDATIONS TO ENTERPRISE DEVICE STEP-UP (50-99 DEVICES) SOFTWARE LICENSE ONLY INC0YR</t>
  </si>
  <si>
    <t>[OOD]KOFAX EQUITRAC ENTERPRISE DEVICE (1-9 DEVICES) M&amp;S FOR 3 YEARS INC3YR</t>
  </si>
  <si>
    <t>[OOD]KOFAX EQUITRAC ENTERPRISE DEVICE (50-99 DEVICES) M&amp;S FOR 2 YEARS INC2YR</t>
  </si>
  <si>
    <t>[OOD]KOFAX EQUITRAC ENTERPRISE DEVICE (1000+ DEVICES) M&amp;S FOR 5 YEARS INC5YR</t>
  </si>
  <si>
    <t>[OOD]KOFAX EQUITRAC FOUNDATIONS DEVICE DISASTER RECOVERY M&amp;S FOR 4 YEARS INC4YR</t>
  </si>
  <si>
    <t>[OOD]KOFAX EQUITRAC FOUNDATIONS DEVICE (10-24 DEVICES) M&amp;S FOR 1 YEAR INC1YR</t>
  </si>
  <si>
    <t>[OOD]KOFAX EQUITRAC ENTERPRISE TO CONTROLSUITE ENTERPRISE DEVICE STEP-UP (25-49 DEVICES) M&amp;S FOR 5 YEARS INC5YR</t>
  </si>
  <si>
    <t>[OOD]KOFAX EQUITRAC ENTERPRISE TO CONTROLSUITE ENTERPRISE DEVICE STEP-UP (50-99 DEVICES) M&amp;S FOR 1 YEAR INC1YR</t>
  </si>
  <si>
    <t>[OOD]KOFAX EQUITRAC FOUNDATIONS TO CONTROLSUITE FOUNDATIONS DEVICE STEP-UP (25-49 DEVICES) SOFTWARE LICENSE ONLY INC0YR</t>
  </si>
  <si>
    <t>[OOD]KOFAX EQUITRAC FOUNDATIONS TO CONTROLSUITE FOUNDATIONS DEVICE STEP-UP (1000+ DEVICES) M&amp;S FOR 4 YEARS INC4YR</t>
  </si>
  <si>
    <t>[OOD]KOFAX EQUITRAC FOUNDATIONS TO CONTROLSUITE FOUNDATIONS DEVICE STEP-UP (1000+ DEVICES) M&amp;S FOR 5 YEARS INC5YR</t>
  </si>
  <si>
    <t>[OOD]KOFAX EQUITRAC FOUNDATIONS TO CONTROLSUITE ENTERPRISE DEVICE STEP-UP (1-9 DEVICES) SOFTWARE LICENSE ONLY INC0YR</t>
  </si>
  <si>
    <t>[OOD]KOFAX EQUITRAC FOUNDATIONS TO CONTROLSUITE ENTERPRISE DEVICE STEP-UP (1-9 DEVICES) M&amp;S FOR 2 YEARS INC2YR</t>
  </si>
  <si>
    <t>[OOD]KOFAX EQUITRAC FOUNDATIONS TO CONTROLSUITE ENTERPRISE DEVICE STEP-UP (1000+ DEVICES) M&amp;S FOR 4 YEARS INC4YR</t>
  </si>
  <si>
    <t>[OOD]KOFAX EQUITRAC FOUNDATIONS DEVICE (100-499 DEVICES) SOFTWARE LICENSE ONLY INC0YR</t>
  </si>
  <si>
    <t>[OOD]KOFAX EQUITRAC FOUNDATIONS DEVICE (10-24 DEVICES) M&amp;S FOR 5 YEARS INC5YR</t>
  </si>
  <si>
    <t>[OOD]KOFAX EQUITRAC FOUNDATIONS DEVICE (100-499 DEVICES) M&amp;S FOR 3 YEARS INC3YR</t>
  </si>
  <si>
    <t>[OOD]KOFAX EQUITRAC ENTERPRISE DEVICE (1-9 DEVICES) M&amp;S FOR 2 YEARS INC2YR</t>
  </si>
  <si>
    <t>[OOD]KOFAX EQUITRAC ENTERPRISE DEVICE (500-999 DEVICES) M&amp;S FOR 4 YEARS INC4YR</t>
  </si>
  <si>
    <t>[OOD]KOFAX EQUITRAC FOUNDATIONS DEVICE DISASTER RECOVERY M&amp;S FOR 5 YEARS INC5YR</t>
  </si>
  <si>
    <t>[OOD]KOFAX EQUITRAC ENTERPRISE TO CONTROLSUITE ENTERPRISE DEVICE STEP-UP (1000+ DEVICES) M&amp;S FOR 1 YEAR INC1YR</t>
  </si>
  <si>
    <t>[OOD]KOFAX EQUITRAC FOUNDATIONS TO CONTROLSUITE FOUNDATIONS DEVICE STEP-UP (25-49 DEVICES) M&amp;S FOR 1 YEAR INC1YR</t>
  </si>
  <si>
    <t>[OOD]KOFAX EQUITRAC FOUNDATIONS TO CONTROLSUITE FOUNDATIONS DEVICE STEP-UP (25-49 DEVICES) M&amp;S FOR 4 YEARS INC4YR</t>
  </si>
  <si>
    <t>[OOD]KOFAX EQUITRAC FOUNDATIONS TO CONTROLSUITE FOUNDATIONS DEVICE STEP-UP (1000+ DEVICES) M&amp;S FOR 1 YEAR INC1YR</t>
  </si>
  <si>
    <t>[OOD]KOFAX EQUITRAC FOUNDATIONS TO CONTROLSUITE ENTERPRISE DEVICE STEP-UP (500-999 DEVICES) SOFTWARE LICENSE ONLY INC0YR</t>
  </si>
  <si>
    <t>[OOD]KOFAX EQUITRAC FOUNDATIONS TO CONTROLSUITE ENTERPRISE DEVICE STEP-UP (1-9 DEVICES) M&amp;S FOR 1 YEAR INC1YR</t>
  </si>
  <si>
    <t>[OOD]KOFAX EQUITRAC FOUNDATIONS TO CONTROLSUITE ENTERPRISE DEVICE STEP-UP (25-49 DEVICES) M&amp;S FOR 2 YEARS INC2YR</t>
  </si>
  <si>
    <t>[OOD]KOFAX EQUITRAC FOUNDATIONS TO CONTROLSUITE ENTERPRISE DEVICE STEP-UP (50-99 DEVICES) M&amp;S FOR 2 YEARS INC2YR</t>
  </si>
  <si>
    <t>[OOD]KOFAX EQUITRAC FOUNDATIONS TO ENTERPRISE DEVICE STEP-UP (10-24 DEVICES) M&amp;S FOR 1 YEAR INC1YR</t>
  </si>
  <si>
    <t>[OOD]KOFAX EQUITRAC ENTERPRISE DEVICE (1-9 DEVICES) M&amp;S FOR 1 YEAR INC1YR</t>
  </si>
  <si>
    <t>[OOD]KOFAX EQUITRAC ENTERPRISE DEVICE (10-24 DEVICES) M&amp;S FOR 5 YEARS INC5YR</t>
  </si>
  <si>
    <t>[OOD]KOFAX EQUITRAC ENTERPRISE DEVICE (500-999 DEVICES) M&amp;S FOR 3 YEARS INC3YR</t>
  </si>
  <si>
    <t>[OOD]KOFAX EQUITRAC ENTERPRISE DEVICE (1000+ DEVICES) M&amp;S FOR 2 YEARS INC2YR</t>
  </si>
  <si>
    <t>[OOD]KOFAX EQUITRAC FOUNDATIONS DEVICE DISASTER RECOVERY M&amp;S FOR 1 YEAR INC1YR</t>
  </si>
  <si>
    <t>[OOD]KOFAX EQUITRAC ENTERPRISE DEVICE DISASTER RECOVERY SOFTWARE LICENSE ONLY INC0YR</t>
  </si>
  <si>
    <t>[OOD]KOFAX EQUITRAC ENTERPRISE TO CONTROLSUITE ENTERPRISE DEVICE STEP-UP (1-9 DEVICES) SOFTWARE LICENSE ONLY INC0YR</t>
  </si>
  <si>
    <t>[OOD]KOFAX EQUITRAC ENTERPRISE TO CONTROLSUITE ENTERPRISE DEVICE STEP-UP (500-999 DEVICES) SOFTWARE LICENSE ONLY INC0YR</t>
  </si>
  <si>
    <t>[OOD]KOFAX EQUITRAC ENTERPRISE TO CONTROLSUITE ENTERPRISE DEVICE STEP-UP (500-999 DEVICES) M&amp;S FOR 1 YEAR INC1YR</t>
  </si>
  <si>
    <t>[OOD]KOFAX EQUITRAC ENTERPRISE TO CONTROLSUITE ENTERPRISE DEVICE STEP-UP (500-999 DEVICES) M&amp;S FOR 4 YEARS INC4YR</t>
  </si>
  <si>
    <t>[OOD]KOFAX EQUITRAC FOUNDATIONS DEVICE (50-99 DEVICES) SOFTWARE LICENSE ONLY INC0YR</t>
  </si>
  <si>
    <t>[OOD]KOFAX EQUITRAC FOUNDATIONS DEVICE (100-499 DEVICES) M&amp;S FOR 2 YEARS INC2YR</t>
  </si>
  <si>
    <t>[OOD]KOFAX EQUITRAC FOUNDATIONS TO ENTERPRISE DEVICE STEP-UP (500-999 DEVICES) M&amp;S FOR 4 YEARS INC4YR</t>
  </si>
  <si>
    <t>[OOD]KOFAX EQUITRAC ENTERPRISE DEVICE (100-499 DEVICES) M&amp;S FOR 2 YEARS INC2YR</t>
  </si>
  <si>
    <t>[OOD]KOFAX EQUITRAC ENTERPRISE DEVICE (100-499 DEVICES) M&amp;S FOR 5 YEARS INC5YR</t>
  </si>
  <si>
    <t>[OOD]KOFAX EQUITRAC FOUNDATIONS TO CONTROLSUITE FOUNDATIONS DEVICE STEP-UP (1-9 DEVICES) M&amp;S FOR 5 YEARS INC5YR</t>
  </si>
  <si>
    <t>[OOD]KOFAX EQUITRAC FOUNDATIONS TO CONTROLSUITE FOUNDATIONS DEVICE STEP-UP (10-24 DEVICES) M&amp;S FOR 2 YEARS INC2YR</t>
  </si>
  <si>
    <t>[OOD]KOFAX EQUITRAC FOUNDATIONS TO CONTROLSUITE FOUNDATIONS DEVICE STEP-UP (25-49 DEVICES) M&amp;S FOR 5 YEARS INC5YR</t>
  </si>
  <si>
    <t>[OOD]KOFAX EQUITRAC FOUNDATIONS TO CONTROLSUITE ENTERPRISE DEVICE STEP-UP (100-499 DEVICES) SOFTWARE LICENSE ONLY INC0YR</t>
  </si>
  <si>
    <t>[OOD]KOFAX EQUITRAC FOUNDATIONS TO CONTROLSUITE ENTERPRISE DEVICE STEP-UP (100-499 DEVICES) M&amp;S FOR 3 YEARS INC3YR</t>
  </si>
  <si>
    <t>[OOD]KOFAX EQUITRAC ENTERPRISE TO CONTROLSUITE ENTERPRISE DEVICE STEP-UP (25-49 DEVICES) SOFTWARE LICENSE ONLY INC0YR</t>
  </si>
  <si>
    <t>[OOD]KOFAX EQUITRAC ENTERPRISE TO CONTROLSUITE ENTERPRISE DEVICE STEP-UP (100-499 DEVICES) M&amp;S FOR 2 YEARS INC2YR</t>
  </si>
  <si>
    <t>[OOD]KOFAX EQUITRAC ENTERPRISE TO CONTROLSUITE ENTERPRISE DEVICE STEP-UP (500-999 DEVICES) M&amp;S FOR 3 YEARS INC3YR</t>
  </si>
  <si>
    <t>[OOD]KOFAX EQUITRAC FOUNDATIONS DEVICE (500-999 DEVICES) M&amp;S FOR 4 YEARS INC4YR</t>
  </si>
  <si>
    <t>[OOD]KOFAX EQUITRAC FOUNDATIONS TO ENTERPRISE DEVICE STEP-UP (100-499 DEVICES) M&amp;S FOR 1 YEAR INC1YR</t>
  </si>
  <si>
    <t>[OOD]KOFAX EQUITRAC ENTERPRISE DEVICE (1-9 DEVICES) SOFTWARE LICENSE ONLY INC0YR</t>
  </si>
  <si>
    <t>[OOD]KOFAX EQUITRAC ENTERPRISE DEVICE (1-9 DEVICES) M&amp;S FOR 5 YEARS INC5YR</t>
  </si>
  <si>
    <t>[OOD]KOFAX EQUITRAC FOUNDATIONS TO CONTROLSUITE FOUNDATIONS DEVICE STEP-UP (10-24 DEVICES) M&amp;S FOR 3 YEARS INC3YR</t>
  </si>
  <si>
    <t>[OOD]KOFAX EQUITRAC FOUNDATIONS TO CONTROLSUITE FOUNDATIONS DEVICE STEP-UP (50-99 DEVICES) M&amp;S FOR 4 YEARS INC4YR</t>
  </si>
  <si>
    <t>[OOD]KOFAX EQUITRAC ENTERPRISE TO CONTROLSUITE ENTERPRISE DEVICE STEP-UP (100-499 DEVICES) SOFTWARE LICENSE ONLY INC0YR</t>
  </si>
  <si>
    <t>[OOD]KOFAX EQUITRAC FOUNDATIONS TO CONTROLSUITE FOUNDATIONS DEVICE STEP-UP (1-9 DEVICES) M&amp;S FOR 4 YEARS INC4YR</t>
  </si>
  <si>
    <t>[OOD]KOFAX EQUITRAC FOUNDATIONS TO CONTROLSUITE ENTERPRISE DEVICE STEP-UP (100-499 DEVICES) M&amp;S FOR 1 YEAR INC1YR</t>
  </si>
  <si>
    <t>[OOD]KOFAX EQUITRAC FOUNDATIONS TO ENTERPRISE DEVICE STEP-UP (100-499 DEVICES) SOFTWARE LICENSE ONLY INC0YR</t>
  </si>
  <si>
    <t>[OOD]KOFAX EQUITRAC FOUNDATIONS TO ENTERPRISE DEVICE STEP-UP (10-24 DEVICES) M&amp;S FOR 2 YEARS INC2YR</t>
  </si>
  <si>
    <t>[OOD]KOFAX EQUITRAC FOUNDATIONS DEVICE PARTNER SUPPORT UPGRADE (1-9 DEVICES) M&amp;S FOR 1 YEAR INC1YR</t>
  </si>
  <si>
    <t>[OOD]KOFAX EQUITRAC ENTERPRISE DEVICE (50-99 DEVICES) SOFTWARE LICENSE ONLY INC0YR</t>
  </si>
  <si>
    <t>[OOD]KOFAX EQUITRAC ENTERPRISE TO CONTROLSUITE ENTERPRISE DEVICE STEP-UP (1000+ DEVICES) SOFTWARE LICENSE ONLY INC0YR</t>
  </si>
  <si>
    <t>[OOD]KOFAX EQUITRAC ENTERPRISE TO CONTROLSUITE ENTERPRISE DEVICE STEP-UP (10-24 DEVICES) M&amp;S FOR 4 YEARS INC4YR</t>
  </si>
  <si>
    <t>[OOD]KOFAX EQUITRAC ENTERPRISE TO CONTROLSUITE ENTERPRISE DEVICE STEP-UP (25-49 DEVICES) M&amp;S FOR 2 YEARS INC2YR</t>
  </si>
  <si>
    <t>[OOD]KOFAX EQUITRAC FOUNDATIONS DEVICE (1-9 DEVICES) SOFTWARE LICENSE ONLY INC0YR</t>
  </si>
  <si>
    <t>[OOD]KOFAX EQUITRAC FOUNDATIONS DEVICE (25-49 DEVICES) SOFTWARE LICENSE ONLY INC0YR</t>
  </si>
  <si>
    <t>[OOD]KOFAX EQUITRAC FOUNDATIONS DEVICE (1000+ DEVICES) M&amp;S FOR 4 YEARS INC4YR</t>
  </si>
  <si>
    <t>[OOD]KOFAX EQUITRAC FOUNDATIONS TO ENTERPRISE DEVICE STEP-UP (10-24 DEVICES) M&amp;S FOR 4 YEARS INC4YR</t>
  </si>
  <si>
    <t>[OOD]KOFAX EQUITRAC FOUNDATIONS TO ENTERPRISE DEVICE STEP-UP (50-99 DEVICES) M&amp;S FOR 2 YEARS INC2YR</t>
  </si>
  <si>
    <t>[OOD]KOFAX EQUITRAC ENTERPRISE DEVICE DISASTER RECOVERY M&amp;S FOR 5 YEARS INC5YR</t>
  </si>
  <si>
    <t>[OOD]KOFAX EQUITRAC FOUNDATIONS TO CONTROLSUITE FOUNDATIONS DEVICE STEP-UP (1000+ DEVICES) SOFTWARE LICENSE ONLY INC0YR</t>
  </si>
  <si>
    <t>[OOD]KOFAX EQUITRAC FOUNDATIONS TO CONTROLSUITE FOUNDATIONS DEVICE STEP-UP (50-99 DEVICES) M&amp;S FOR 3 YEARS INC3YR</t>
  </si>
  <si>
    <t>[OOD]KOFAX EQUITRAC FOUNDATIONS TO CONTROLSUITE ENTERPRISE DEVICE STEP-UP (50-99 DEVICES) M&amp;S FOR 3 YEARS INC3YR</t>
  </si>
  <si>
    <t>[OOD]KOFAX EQUITRAC FOUNDATIONS TO CONTROLSUITE FOUNDATIONS DEVICE STEP-UP (100-499 DEVICES) M&amp;S FOR 3 YEARS INC3YR</t>
  </si>
  <si>
    <t>[OOD]KOFAX EQUITRAC FOUNDATIONS TO CONTROLSUITE ENTERPRISE DEVICE STEP-UP (500-999 DEVICES) M&amp;S FOR 1 YEAR INC1YR</t>
  </si>
  <si>
    <t>[OOD]KOFAX EQUITRAC ENTERPRISE TO CONTROLSUITE ENTERPRISE DEVICE STEP-UP (50-99 DEVICES) M&amp;S FOR 5 YEARS INC5YR</t>
  </si>
  <si>
    <t>[OOD]KOFAX EQUITRAC FOUNDATIONS DEVICE (50-99 DEVICES) M&amp;S FOR 3 YEARS INC3YR</t>
  </si>
  <si>
    <t>[OOD]KOFAX EQUITRAC FOUNDATIONS TO ENTERPRISE DEVICE STEP-UP (500-999 DEVICES) SOFTWARE LICENSE ONLY INC0YR</t>
  </si>
  <si>
    <t>[OOD]KOFAX EQUITRAC ENTERPRISE DEVICE (25-49 DEVICES) SOFTWARE LICENSE ONLY INC0YR</t>
  </si>
  <si>
    <t>[OOD]KOFAX EQUITRAC ENTERPRISE DEVICE (500-999 DEVICES) M&amp;S FOR 5 YEARS INC5YR</t>
  </si>
  <si>
    <t>[OOD]KOFAX EQUITRAC ENTERPRISE DEVICE DISASTER RECOVERY M&amp;S FOR 1 YEAR INC1YR</t>
  </si>
  <si>
    <t>[OOD]KOFAX EQUITRAC FOUNDATIONS TO CONTROLSUITE FOUNDATIONS DEVICE STEP-UP (500-999 DEVICES) M&amp;S FOR 3 YEARS INC3YR</t>
  </si>
  <si>
    <t>[OOD]KOFAX EQUITRAC FOUNDATIONS TO CONTROLSUITE ENTERPRISE DEVICE STEP-UP (25-49 DEVICES) M&amp;S FOR 5 YEARS INC5YR</t>
  </si>
  <si>
    <t>[OOD]KOFAX EQUITRAC ENTERPRISE TO CONTROLSUITE ENTERPRISE DEVICE STEP-UP (50-99 DEVICES) M&amp;S FOR 3 YEARS INC3YR</t>
  </si>
  <si>
    <t>[OOD]KOFAX EQUITRAC ENTERPRISE TO CONTROLSUITE ENTERPRISE DEVICE STEP-UP (50-99 DEVICES) M&amp;S FOR 4 YEARS INC4YR</t>
  </si>
  <si>
    <t>[OOD]KOFAX EQUITRAC ENTERPRISE TO CONTROLSUITE ENTERPRISE DEVICE STEP-UP (1000+ DEVICES) M&amp;S FOR 4 YEARS INC4YR</t>
  </si>
  <si>
    <t>[OOD]KOFAX EQUITRAC FOUNDATIONS DEVICE (1-9 DEVICES) M&amp;S FOR 3 YEARS INC3YR</t>
  </si>
  <si>
    <t>[OOD]KOFAX EQUITRAC FOUNDATIONS DEVICE (25-49 DEVICES) M&amp;S FOR 2 YEARS INC2YR</t>
  </si>
  <si>
    <t>[OOD]KOFAX EQUITRAC FOUNDATIONS DEVICE (500-999 DEVICES) M&amp;S FOR 3 YEARS INC3YR</t>
  </si>
  <si>
    <t>[OOD]KOFAX EQUITRAC FOUNDATIONS DEVICE (1000+ DEVICES) M&amp;S FOR 5 YEARS INC5YR</t>
  </si>
  <si>
    <t>[OOD]KOFAX EQUITRAC FOUNDATIONS TO ENTERPRISE DEVICE STEP-UP (50-99 DEVICES) M&amp;S FOR 3 YEARS INC3YR</t>
  </si>
  <si>
    <t>[OOD]KOFAX EQUITRAC FOUNDATIONS TO ENTERPRISE DEVICE STEP-UP (50-99 DEVICES) M&amp;S FOR 5 YEARS INC5YR</t>
  </si>
  <si>
    <t>[OOD]KOFAX EQUITRAC ENTERPRISE DEVICE (50-99 DEVICES) M&amp;S FOR 1 YEAR INC1YR</t>
  </si>
  <si>
    <t>[OOD]KOFAX EQUITRAC FOUNDATIONS TO CONTROLSUITE FOUNDATIONS DEVICE STEP-UP (1-9 DEVICES) M&amp;S FOR 2 YEARS INC2YR</t>
  </si>
  <si>
    <t>[OOD]KOFAX EQUITRAC FOUNDATIONS TO CONTROLSUITE FOUNDATIONS DEVICE STEP-UP (1-9 DEVICES) M&amp;S FOR 3 YEARS INC3YR</t>
  </si>
  <si>
    <t>[OOD]KOFAX EQUITRAC FOUNDATIONS TO CONTROLSUITE FOUNDATIONS DEVICE STEP-UP (10-24 DEVICES) M&amp;S FOR 5 YEARS INC5YR</t>
  </si>
  <si>
    <t>[OOD]KOFAX EQUITRAC FOUNDATIONS TO CONTROLSUITE FOUNDATIONS DEVICE STEP-UP (50-99 DEVICES) M&amp;S FOR 5 YEARS INC5YR</t>
  </si>
  <si>
    <t>[OOD]KOFAX EQUITRAC FOUNDATIONS TO ENTERPRISE DEVICE STEP-UP (500-999 DEVICES) M&amp;S FOR 3 YEARS INC3YR</t>
  </si>
  <si>
    <t>[OOD]KOFAX EQUITRAC FOUNDATIONS DEVICE UPGRADE (50-99 DEVICES) SOFTWARE LICENSE ONLY INC0YR</t>
  </si>
  <si>
    <t>[OOD]KOFAX EQUITRAC ENTERPRISE DEVICE (100-499 DEVICES) M&amp;S FOR 4 YEARS INC4YR</t>
  </si>
  <si>
    <t>[OOD]KOFAX EQUITRAC ENTERPRISE DEVICE (1000+ DEVICES) M&amp;S FOR 1 YEAR INC1YR</t>
  </si>
  <si>
    <t>[OOD]KOFAX EQUITRAC ENTERPRISE DEVICE (1000+ DEVICES) M&amp;S FOR 3 YEARS INC3YR</t>
  </si>
  <si>
    <t>[OOD]KOFAX EQUITRAC ENTERPRISE TO CONTROLSUITE ENTERPRISE DEVICE STEP-UP (25-49 DEVICES) M&amp;S FOR 4 YEARS INC4YR</t>
  </si>
  <si>
    <t>[OOD]KOFAX EQUITRAC FOUNDATIONS TO CONTROLSUITE ENTERPRISE DEVICE STEP-UP (1000+ DEVICES) M&amp;S FOR 2 YEARS INC2YR</t>
  </si>
  <si>
    <t>[OOD]KOFAX EQUITRAC FOUNDATIONS TO CONTROLSUITE ENTERPRISE DEVICE STEP-UP (1-9 DEVICES) M&amp;S FOR 3 YEARS INC3YR</t>
  </si>
  <si>
    <t>[OOD]KOFAX EQUITRAC FOUNDATIONS TO CONTROLSUITE ENTERPRISE DEVICE STEP-UP (10-24 DEVICES) M&amp;S FOR 3 YEARS INC3YR</t>
  </si>
  <si>
    <t>[OOD]KOFAX EQUITRAC FOUNDATIONS TO CONTROLSUITE ENTERPRISE DEVICE STEP-UP (500-999 DEVICES) M&amp;S FOR 2 YEARS INC2YR</t>
  </si>
  <si>
    <t>[OOD]KOFAX EQUITRAC FOUNDATIONS TO CONTROLSUITE ENTERPRISE DEVICE STEP-UP (500-999 DEVICES) M&amp;S FOR 5 YEARS INC5YR</t>
  </si>
  <si>
    <t>[OOD]KOFAX EQUITRAC ENTERPRISE TO CONTROLSUITE ENTERPRISE DEVICE STEP-UP (1-9 DEVICES) M&amp;S FOR 5 YEARS INC5YR</t>
  </si>
  <si>
    <t>[OOD]KOFAX EQUITRAC FOUNDATIONS DEVICE (1-9 DEVICES) M&amp;S FOR 1 YEAR INC1YR</t>
  </si>
  <si>
    <t>[OOD]KOFAX EQUITRAC FOUNDATIONS DEVICE (50-99 DEVICES) M&amp;S FOR 5 YEARS INC5YR</t>
  </si>
  <si>
    <t>[OOD]KOFAX EQUITRAC FOUNDATIONS TO ENTERPRISE DEVICE STEP-UP (1-9 DEVICES) M&amp;S FOR 3 YEARS INC3YR</t>
  </si>
  <si>
    <t>[OOD]KOFAX EQUITRAC FOUNDATIONS TO ENTERPRISE DEVICE STEP-UP (10-24 DEVICES) M&amp;S FOR 3 YEARS INC3YR</t>
  </si>
  <si>
    <t>[OOD]KOFAX EQUITRAC ENTERPRISE DEVICE (100-499 DEVICES) M&amp;S FOR 3 YEARS INC3YR</t>
  </si>
  <si>
    <t>[OOD]KOFAX EQUITRAC FOUNDATIONS DEVICE (25-49 DEVICES) M&amp;S FOR 3 YEARS INC3YR</t>
  </si>
  <si>
    <t>[OOD]KOFAX EQUITRAC FOUNDATIONS DEVICE (50-99 DEVICES) M&amp;S FOR 4 YEARS INC4YR</t>
  </si>
  <si>
    <t>[OOD]KOFAX EQUITRAC FOUNDATIONS TO ENTERPRISE DEVICE STEP-UP (25-49 DEVICES) M&amp;S FOR 1 YEAR INC1YR</t>
  </si>
  <si>
    <t>[OOD]KOFAX EQUITRAC FOUNDATIONS TO CONTROLSUITE ENTERPRISE DEVICE STEP-UP (50-99 DEVICES) SOFTWARE LICENSE ONLY INC0YR</t>
  </si>
  <si>
    <t>[OOD]KOFAX EQUITRAC FOUNDATIONS TO CONTROLSUITE ENTERPRISE DEVICE STEP-UP (25-49 DEVICES) M&amp;S FOR 3 YEARS INC3YR</t>
  </si>
  <si>
    <t>[OOD]KOFAX EQUITRAC FOUNDATIONS TO CONTROLSUITE FOUNDATIONS DEVICE STEP-UP (100-499 DEVICES) SOFTWARE LICENSE ONLY INC0YR</t>
  </si>
  <si>
    <t>[OOD]KOFAX EQUITRAC ENTERPRISE TO CONTROLSUITE ENTERPRISE DEVICE STEP-UP (10-24 DEVICES) M&amp;S FOR 2 YEARS INC2YR</t>
  </si>
  <si>
    <t>[OOD]KOFAX EQUITRAC FOUNDATIONS TO CONTROLSUITE ENTERPRISE DEVICE STEP-UP (1000+ DEVICES) SOFTWARE LICENSE ONLY INC0YR</t>
  </si>
  <si>
    <t>[OOD]KOFAX EQUITRAC FOUNDATIONS TO CONTROLSUITE ENTERPRISE DEVICE STEP-UP (25-49 DEVICES) M&amp;S FOR 1 YEAR INC1YR</t>
  </si>
  <si>
    <t>[OOD]KOFAX EQUITRAC FOUNDATIONS TO CONTROLSUITE ENTERPRISE DEVICE STEP-UP (100-499 DEVICES) M&amp;S FOR 4 YEARS INC4YR</t>
  </si>
  <si>
    <t>[OOD]KOFAX EQUITRAC FOUNDATIONS DEVICE (1-9 DEVICES) M&amp;S FOR 2 YEARS INC2YR</t>
  </si>
  <si>
    <t>[OOD]KOFAX EQUITRAC FOUNDATIONS DEVICE (1-9 DEVICES) M&amp;S FOR 4 YEARS INC4YR</t>
  </si>
  <si>
    <t>[OOD]KOFAX EQUITRAC FOUNDATIONS TO ENTERPRISE DEVICE STEP-UP (10-24 DEVICES) M&amp;S FOR 5 YEARS INC5YR</t>
  </si>
  <si>
    <t>[OOD]KOFAX EQUITRAC FOUNDATIONS TO ENTERPRISE DEVICE STEP-UP (100-499 DEVICES) M&amp;S FOR 4 YEARS INC4YR</t>
  </si>
  <si>
    <t>[OOD]KOFAX EQUITRAC FOUNDATIONS TO ENTERPRISE DEVICE STEP-UP (1000+ DEVICES) M&amp;S FOR 3 YEARS INC3YR</t>
  </si>
  <si>
    <t>[OOD]KOFAX EQUITRAC ENTERPRISE DEVICE (10-24 DEVICES) M&amp;S FOR 1 YEAR INC1YR</t>
  </si>
  <si>
    <t>[OOD]KOFAX EQUITRAC ENTERPRISE DEVICE (25-49 DEVICES) M&amp;S FOR 4 YEARS INC4YR</t>
  </si>
  <si>
    <t>[OOD]KOFAX EQUITRAC ENTERPRISE DEVICE (100-499 DEVICES) M&amp;S FOR 1 YEAR INC1YR</t>
  </si>
  <si>
    <t>[OOD]KOFAX EQUITRAC ENTERPRISE DEVICE DISASTER RECOVERY M&amp;S FOR 3 YEARS INC3YR</t>
  </si>
  <si>
    <t>[OOD]KOFAX EQUITRAC ENTERPRISE TO CONTROLSUITE ENTERPRISE DEVICE STEP-UP (50-99 DEVICES) M&amp;S FOR 2 YEARS INC2YR</t>
  </si>
  <si>
    <t>[OOD]KOFAX EQUITRAC ENTERPRISE TO CONTROLSUITE ENTERPRISE DEVICE STEP-UP (500-999 DEVICES) M&amp;S FOR 5 YEARS INC5YR</t>
  </si>
  <si>
    <t>[OOD]KOFAX EQUITRAC FOUNDATIONS DEVICE (500-999 DEVICES) SOFTWARE LICENSE ONLY INC0YR</t>
  </si>
  <si>
    <t>[OOD]KOFAX EQUITRAC FOUNDATIONS DEVICE (50-99 DEVICES) M&amp;S FOR 1 YEAR INC1YR</t>
  </si>
  <si>
    <t>[OOD]KOFAX EQUITRAC FOUNDATIONS TO ENTERPRISE DEVICE STEP-UP (1000+ DEVICES) SOFTWARE LICENSE ONLY INC0YR</t>
  </si>
  <si>
    <t>[OOD]KOFAX EQUITRAC FOUNDATIONS TO ENTERPRISE DEVICE STEP-UP (1-9 DEVICES) M&amp;S FOR 2 YEARS INC2YR</t>
  </si>
  <si>
    <t>[OOD]KOFAX EQUITRAC FOUNDATIONS TO ENTERPRISE DEVICE STEP-UP (500-999 DEVICES) M&amp;S FOR 2 YEARS INC2YR</t>
  </si>
  <si>
    <t>[OOD]KOFAX EQUITRAC FOUNDATIONS DEVICE UPGRADE (1000+ DEVICES) SOFTWARE LICENSE ONLY INC0YR</t>
  </si>
  <si>
    <t>[OOD]KOFAX EQUITRAC ENTERPRISE DEVICE (500-999 DEVICES) SOFTWARE LICENSE ONLY INC0YR</t>
  </si>
  <si>
    <t>[OOD]KOFAX EQUITRAC ENTERPRISE DEVICE (50-99 DEVICES) M&amp;S FOR 3 YEARS INC3YR</t>
  </si>
  <si>
    <t>[OOD]KOFAX EQUITRAC ENTERPRISE DEVICE (50-99 DEVICES) M&amp;S FOR 5 YEARS INC5YR</t>
  </si>
  <si>
    <t>[OOD]KOFAX EQUITRAC FOUNDATIONS TO CONTROLSUITE ENTERPRISE DEVICE STEP-UP (1-9 DEVICES) M&amp;S FOR 4 YEARS INC4YR</t>
  </si>
  <si>
    <t>[OOD]KOFAX EQUITRAC FOUNDATIONS TO CONTROLSUITE FOUNDATIONS DEVICE STEP-UP (50-99 DEVICES) M&amp;S FOR 2 YEARS INC2YR</t>
  </si>
  <si>
    <t>[OOD]KOFAX EQUITRAC FOUNDATIONS TO CONTROLSUITE FOUNDATIONS DEVICE STEP-UP (100-499 DEVICES) M&amp;S FOR 4 YEARS INC4YR</t>
  </si>
  <si>
    <t>[OOD]KOFAX EQUITRAC COMMERCIAL SUPPORT &amp; MAINTENANCE INC3YR</t>
  </si>
  <si>
    <t>[OOD]KOFAX EQUITRAC FOUNDATIONS DEVICE (10-24 DEVICES) M&amp;S FOR 2 YEARS INC2YR</t>
  </si>
  <si>
    <t>[OOD]KOFAX EQUITRAC FOUNDATIONS DEVICE (25-49 DEVICES) M&amp;S FOR 4 YEARS INC4YR</t>
  </si>
  <si>
    <t>[OOD]KOFAX EQUITRAC FOUNDATIONS DEVICE UPGRADE (10-24 DEVICES) SOFTWARE LICENSE ONLY INC0YR</t>
  </si>
  <si>
    <t>[OOD]KOFAX EQUITRAC FOUNDATIONS DEVICE UPGRADE (25-49 DEVICES) SOFTWARE LICENSE ONLY INC0YR</t>
  </si>
  <si>
    <t>[OOD]KOFAX EQUITRAC ENTERPRISE DEVICE (25-49 DEVICES) M&amp;S FOR 1 YEAR INC1YR</t>
  </si>
  <si>
    <t>[OOD]KOFAX EQUITRAC FOUNDATIONS TO CONTROLSUITE FOUNDATIONS DEVICE STEP-UP (50-99 DEVICES) SOFTWARE LICENSE ONLY INC0YR</t>
  </si>
  <si>
    <t>[OOD]KOFAX EQUITRAC FOUNDATIONS TO CONTROLSUITE FOUNDATIONS DEVICE STEP-UP (100-499 DEVICES) M&amp;S FOR 2 YEARS INC2YR</t>
  </si>
  <si>
    <t>[OOD]KOFAX EQUITRAC ENTERPRISE TO CONTROLSUITE ENTERPRISE DEVICE STEP-UP (500-999 DEVICES) M&amp;S FOR 2 YEARS INC2YR</t>
  </si>
  <si>
    <t>[OOD]KOFAX EQUITRAC FOUNDATIONS DEVICE (25-49 DEVICES) M&amp;S FOR 1 YEAR INC1YR</t>
  </si>
  <si>
    <t>[OOD]KOFAX EQUITRAC FOUNDATIONS TO ENTERPRISE DEVICE STEP-UP (50-99 DEVICES) M&amp;S FOR 1 YEAR INC1YR</t>
  </si>
  <si>
    <t>[OOD]KOFAX EQUITRAC FOUNDATIONS TO ENTERPRISE DEVICE STEP-UP (100-499 DEVICES) M&amp;S FOR 3 YEARS INC3YR</t>
  </si>
  <si>
    <t>[OOD]KOFAX EQUITRAC FOUNDATIONS TO ENTERPRISE DEVICE STEP-UP (100-499 DEVICES) M&amp;S FOR 5 YEARS INC5YR</t>
  </si>
  <si>
    <t>[OOD]KOFAX EQUITRAC FOUNDATIONS DEVICE UPGRADE (500-999 DEVICES) SOFTWARE LICENSE ONLY INC0YR</t>
  </si>
  <si>
    <t>[OOD]KOFAX EQUITRAC ENTERPRISE DEVICE (10-24 DEVICES) M&amp;S FOR 3 YEARS INC3YR</t>
  </si>
  <si>
    <t>[OOD]KOFAX EQUITRAC FOUNDATIONS TO CONTROLSUITE FOUNDATIONS DEVICE STEP-UP (500-999 DEVICES) SOFTWARE LICENSE ONLY INC0YR</t>
  </si>
  <si>
    <t>[OOD]KOFAX EQUITRAC FOUNDATIONS TO CONTROLSUITE FOUNDATIONS DEVICE STEP-UP (50-99 DEVICES) M&amp;S FOR 1 YEAR INC1YR</t>
  </si>
  <si>
    <t>[OOD]KOFAX EQUITRAC FOUNDATIONS TO CONTROLSUITE FOUNDATIONS DEVICE STEP-UP (500-999 DEVICES) M&amp;S FOR 2 YEARS INC2YR</t>
  </si>
  <si>
    <t>[OOD]KOFAX EQUITRAC FOUNDATIONS TO CONTROLSUITE FOUNDATIONS DEVICE STEP-UP (500-999 DEVICES) M&amp;S FOR 4 YEARS INC4YR</t>
  </si>
  <si>
    <t>[OOD]KOFAX EQUITRAC FOUNDATIONS TO CONTROLSUITE ENTERPRISE DEVICE STEP-UP (10-24 DEVICES) SOFTWARE LICENSE ONLY INC0YR</t>
  </si>
  <si>
    <t>[OOD]KOFAX EQUITRAC FOUNDATIONS TO CONTROLSUITE ENTERPRISE DEVICE STEP-UP (10-24 DEVICES) M&amp;S FOR 2 YEARS INC2YR</t>
  </si>
  <si>
    <t>[OOD]KOFAX EQUITRAC FOUNDATIONS TO ENTERPRISE DEVICE STEP-UP (25-49 DEVICES) M&amp;S FOR 3 YEARS INC3YR</t>
  </si>
  <si>
    <t>[OOD]KOFAX EQUITRAC FOUNDATIONS TO ENTERPRISE DEVICE STEP-UP (25-49 DEVICES) M&amp;S FOR 4 YEARS INC4YR</t>
  </si>
  <si>
    <t>[OOD]KOFAX EQUITRAC ENTERPRISE DEVICE (10-24 DEVICES) SOFTWARE LICENSE ONLY INC0YR</t>
  </si>
  <si>
    <t>[OOD]KOFAX EQUITRAC ENTERPRISE DEVICE (50-99 DEVICES) M&amp;S FOR 4 YEARS INC4YR</t>
  </si>
  <si>
    <t>[OOD]KOFAX EQUITRAC FOUNDATIONS DEVICE DISASTER RECOVERY M&amp;S FOR 2 YEARS INC2YR</t>
  </si>
  <si>
    <t>[OOD]KOFAX EQUITRAC ENTERPRISE DEVICE DISASTER RECOVERY M&amp;S FOR 4 YEARS INC4YR</t>
  </si>
  <si>
    <t>[OOD]KOFAX EQUITRAC FOUNDATIONS TO CONTROLSUITE ENTERPRISE DEVICE STEP-UP (50-99 DEVICES) M&amp;S FOR 4 YEARS INC4YR</t>
  </si>
  <si>
    <t>[OOD]KOFAX EQUITRAC FOUNDATIONS TO CONTROLSUITE ENTERPRISE DEVICE STEP-UP (100-499 DEVICES) M&amp;S FOR 5 YEARS INC5YR</t>
  </si>
  <si>
    <t>[OOD]KOFAX EQUITRAC FOUNDATIONS TO CONTROLSUITE ENTERPRISE DEVICE STEP-UP (500-999 DEVICES) M&amp;S FOR 3 YEARS INC3YR</t>
  </si>
  <si>
    <t>[OOD]KOFAX EQUITRAC ENTERPRISE TO CONTROLSUITE ENTERPRISE DEVICE STEP-UP (10-24 DEVICES) SOFTWARE LICENSE ONLY INC0YR</t>
  </si>
  <si>
    <t>[OOD]KOFAX EQUITRAC ENTERPRISE TO CONTROLSUITE ENTERPRISE DEVICE STEP-UP (1-9 DEVICES) M&amp;S FOR 3 YEARS INC3YR</t>
  </si>
  <si>
    <t>[OOD]KOFAX EQUITRAC ENTERPRISE TO CONTROLSUITE ENTERPRISE DEVICE STEP-UP (10-24 DEVICES) M&amp;S FOR 1 YEAR INC1YR</t>
  </si>
  <si>
    <t>[OOD]KOFAX EQUITRAC ENTERPRISE TO CONTROLSUITE ENTERPRISE DEVICE STEP-UP (100-499 DEVICES) M&amp;S FOR 5 YEARS INC5YR</t>
  </si>
  <si>
    <t>[OOD]KOFAX EQUITRAC ENTERPRISE TO CONTROLSUITE ENTERPRISE DEVICE STEP-UP (1000+ DEVICES) M&amp;S FOR 2 YEARS INC2YR</t>
  </si>
  <si>
    <t>[OOD]KOFAX EQUITRAC FOUNDATIONS TO CONTROLSUITE FOUNDATIONS DEVICE STEP-UP (1-9 DEVICES) SOFTWARE LICENSE ONLY INC0YR</t>
  </si>
  <si>
    <t>[OOD]KOFAX EQUITRAC FOUNDATIONS TO CONTROLSUITE FOUNDATIONS DEVICE STEP-UP (1-9 DEVICES) M&amp;S FOR 1 YEAR INC1YR</t>
  </si>
  <si>
    <t>[OOD]KOFAX EQUITRAC FOUNDATIONS TO CONTROLSUITE FOUNDATIONS DEVICE STEP-UP (10-24 DEVICES) M&amp;S FOR 1 YEAR INC1YR</t>
  </si>
  <si>
    <t>[OOD]KOFAX EQUITRAC FOUNDATIONS TO CONTROLSUITE FOUNDATIONS DEVICE STEP-UP (100-499 DEVICES) M&amp;S FOR 1 YEAR INC1YR</t>
  </si>
  <si>
    <t>[OOD]KOFAX EQUITRAC FOUNDATIONS TO CONTROLSUITE FOUNDATIONS DEVICE STEP-UP (100-499 DEVICES) M&amp;S FOR 5 YEARS INC5YR</t>
  </si>
  <si>
    <t>[OOD]KOFAX EQUITRAC FOUNDATIONS TO CONTROLSUITE FOUNDATIONS DEVICE STEP-UP (500-999 DEVICES) M&amp;S FOR 1 YEAR INC1YR</t>
  </si>
  <si>
    <t>[OOD]KOFAX EQUITRAC COMMERCIAL SUPPORT &amp; MAINTENANCE INC1YR</t>
  </si>
  <si>
    <t>[OOD]KOFAX EQUITRAC ENTERPRISE TO CONTROLSUITE ENTERPRISE DEVICE STEP-UP (1-9 DEVICES) M&amp;S FOR 2 YEARS INC2YR</t>
  </si>
  <si>
    <t>[OOD]KOFAX EQUITRAC ENTERPRISE TO CONTROLSUITE ENTERPRISE DEVICE STEP-UP (25-49 DEVICES) M&amp;S FOR 3 YEARS INC3YR</t>
  </si>
  <si>
    <t>[OOD]KOFAX EQUITRAC ENTERPRISE TO CONTROLSUITE ENTERPRISE DEVICE STEP-UP (100-499 DEVICES) M&amp;S FOR 1 YEAR INC1YR</t>
  </si>
  <si>
    <t>[OOD]KOFAX EQUITRAC ENTERPRISE TO CONTROLSUITE ENTERPRISE DEVICE STEP-UP (100-499 DEVICES) M&amp;S FOR 4 YEARS INC4YR</t>
  </si>
  <si>
    <t>[OOD]KOFAX EQUITRAC FOUNDATIONS TO CONTROLSUITE FOUNDATIONS DEVICE STEP-UP (10-24 DEVICES) M&amp;S FOR 4 YEARS INC4YR</t>
  </si>
  <si>
    <t>[OOD]KOFAX EQUITRAC FOUNDATIONS TO CONTROLSUITE FOUNDATIONS DEVICE STEP-UP (25-49 DEVICES) M&amp;S FOR 2 YEARS INC2YR</t>
  </si>
  <si>
    <t>[OOD]KOFAX EQUITRAC FOUNDATIONS TO CONTROLSUITE ENTERPRISE DEVICE STEP-UP (50-99 DEVICES) M&amp;S FOR 5 YEARS INC5YR</t>
  </si>
  <si>
    <t>[OOD]KOFAX EQUITRAC FOUNDATIONS TO ENTERPRISE DEVICE STEP-UP (50-99 DEVICES) M&amp;S FOR 4 YEARS INC4YR</t>
  </si>
  <si>
    <t>[OOD]KOFAX EQUITRAC FOUNDATIONS TO ENTERPRISE DEVICE STEP-UP (100-499 DEVICES) M&amp;S FOR 2 YEARS INC2YR</t>
  </si>
  <si>
    <t>[OOD]KOFAX EQUITRAC FOUNDATIONS TO ENTERPRISE DEVICE STEP-UP (500-999 DEVICES) M&amp;S FOR 5 YEARS INC5YR</t>
  </si>
  <si>
    <t>[OOD]KOFAX EQUITRAC FOUNDATIONS DEVICE UPGRADE (1-9 DEVICES) SOFTWARE LICENSE ONLY INC0YR</t>
  </si>
  <si>
    <t>[OOD]KOFAX EQUITRAC ENTERPRISE DEVICE (10-24 DEVICES) M&amp;S FOR 4 YEARS INC4YR</t>
  </si>
  <si>
    <t>[OOD]KOFAX EQUITRAC FOUNDATIONS DEVICE DISASTER RECOVERY SOFTWARE LICENSE ONLY INC0YR</t>
  </si>
  <si>
    <t>[OOD]KOFAX EQUITRAC ENTERPRISE DEVICE DISASTER RECOVERY M&amp;S FOR 2 YEARS INC2YR</t>
  </si>
  <si>
    <t>[OOD]KOFAX EQUITRAC FOUNDATIONS TO CONTROLSUITE FOUNDATIONS DEVICE STEP-UP (10-24 DEVICES) SOFTWARE LICENSE ONLY INC0YR</t>
  </si>
  <si>
    <t>[OOD]KOFAX EQUITRAC FOUNDATIONS TO CONTROLSUITE FOUNDATIONS DEVICE STEP-UP (500-999 DEVICES) M&amp;S FOR 5 YEARS INC5YR</t>
  </si>
  <si>
    <t>[OOD]KOFAX EQUITRAC FOUNDATIONS TO CONTROLSUITE ENTERPRISE DEVICE STEP-UP (10-24 DEVICES) M&amp;S FOR 4 YEARS INC4YR</t>
  </si>
  <si>
    <t>[OOD]KOFAX EQUITRAC FOUNDATIONS TO CONTROLSUITE ENTERPRISE DEVICE STEP-UP (10-24 DEVICES) M&amp;S FOR 5 YEARS INC5YR</t>
  </si>
  <si>
    <t>[OOD]KOFAX EQUITRAC ENTERPRISE TO CONTROLSUITE ENTERPRISE DEVICE STEP-UP (10-24 DEVICES) M&amp;S FOR 3 YEARS INC3YR</t>
  </si>
  <si>
    <t>[OOD]KOFAX EQUITRAC ENTERPRISE TO CONTROLSUITE ENTERPRISE DEVICE STEP-UP (1000+ DEVICES) M&amp;S FOR 5 YEARS INC5YR</t>
  </si>
  <si>
    <t>[OOD]KOFAX EQUITRAC FOUNDATIONS DEVICE (1-9 DEVICES) M&amp;S FOR 5 YEARS INC5YR</t>
  </si>
  <si>
    <t>[OOD]KOFAX EQUITRAC FOUNDATIONS DEVICE (500-999 DEVICES) M&amp;S FOR 5 YEARS INC5YR</t>
  </si>
  <si>
    <t>[OOD]KOFAX EQUITRAC FOUNDATIONS TO ENTERPRISE DEVICE STEP-UP (1-9 DEVICES) M&amp;S FOR 1 YEAR INC1YR</t>
  </si>
  <si>
    <t>[OOD]KOFAX EQUITRAC FOUNDATIONS TO ENTERPRISE DEVICE STEP-UP (1000+ DEVICES) M&amp;S FOR 1 YEAR INC1YR</t>
  </si>
  <si>
    <t>[OOD]KOFAX EQUITRAC FOUNDATIONS TO ENTERPRISE DEVICE STEP-UP (1000+ DEVICES) M&amp;S FOR 5 YEARS INC5YR</t>
  </si>
  <si>
    <t>[OOD]KOFAX EQUITRAC ENTERPRISE DEVICE (100-499 DEVICES) SOFTWARE LICENSE ONLY INC0YR</t>
  </si>
  <si>
    <t>[OOD]KOFAX EQUITRAC ENTERPRISE DEVICE (25-49 DEVICES) M&amp;S FOR 2 YEARS INC2YR</t>
  </si>
  <si>
    <t>[OOD]KOFAX EQUITRAC ENTERPRISE DEVICE (500-999 DEVICES) M&amp;S FOR 1 YEAR INC1YR</t>
  </si>
  <si>
    <t>[OOD]KOFAX EQUITRAC FOUNDATIONS DEVICE (50-99 DEVICES) M&amp;S FOR 2 YEARS INC2YR</t>
  </si>
  <si>
    <t>[OOD]KOFAX EQUITRAC FOUNDATIONS DEVICE (500-999 DEVICES) M&amp;S FOR 2 YEARS INC2YR</t>
  </si>
  <si>
    <t>[OOD]KOFAX EQUITRAC FOUNDATIONS DEVICE (1000+ DEVICES) M&amp;S FOR 1 YEAR INC1YR</t>
  </si>
  <si>
    <t>[OOD]KOFAX EQUITRAC FOUNDATIONS DEVICE (1000+ DEVICES) M&amp;S FOR 2 YEARS INC2YR</t>
  </si>
  <si>
    <t>[OOD]KOFAX EQUITRAC FOUNDATIONS TO ENTERPRISE DEVICE STEP-UP (1000+ DEVICES) M&amp;S FOR 2 YEARS INC2YR</t>
  </si>
  <si>
    <t>[OOD]KOFAX EQUITRAC FOUNDATIONS TO ENTERPRISE DEVICE STEP-UP (1000+ DEVICES) M&amp;S FOR 4 YEARS INC4YR</t>
  </si>
  <si>
    <t>[OOD]KOFAX EQUITRAC ENTERPRISE DEVICE (500-999 DEVICES) M&amp;S FOR 2 YEARS INC2YR</t>
  </si>
  <si>
    <t>[OOD]KOFAX EQUITRAC ENTERPRISE TO CONTROLSUITE ENTERPRISE DEVICE STEP-UP (1000+ DEVICES) M&amp;S FOR 3 YEARS INC3YR</t>
  </si>
  <si>
    <t>[OOD]KOFAX EQUITRAC FOUNDATIONS TO CONTROLSUITE FOUNDATIONS DEVICE STEP-UP (25-49 DEVICES) M&amp;S FOR 3 YEARS INC3YR</t>
  </si>
  <si>
    <t>[OOD]KOFAX EQUITRAC FOUNDATIONS DEVICE (25-49 DEVICES) M&amp;S FOR 5 YEARS INC5YR</t>
  </si>
  <si>
    <t>[OOD]KOFAX EQUITRAC FOUNDATIONS DEVICE (1000+ DEVICES) M&amp;S FOR 3 YEARS INC3YR</t>
  </si>
  <si>
    <t>[OOD]KOFAX EQUITRAC FOUNDATIONS TO ENTERPRISE DEVICE STEP-UP (1-9 DEVICES) M&amp;S FOR 4 YEARS INC4YR</t>
  </si>
  <si>
    <t>[OOD]KOFAX EQUITRAC FOUNDATIONS TO ENTERPRISE DEVICE STEP-UP (1-9 DEVICES) M&amp;S FOR 5 YEARS INC5YR</t>
  </si>
  <si>
    <t>[OOD]KOFAX EQUITRAC FOUNDATIONS TO ENTERPRISE DEVICE STEP-UP (25-49 DEVICES) M&amp;S FOR 2 YEARS INC2YR</t>
  </si>
  <si>
    <t>[OOD]KOFAX EQUITRAC ENTERPRISE DEVICE (1000+ DEVICES) M&amp;S FOR 4 YEARS INC4YR</t>
  </si>
  <si>
    <t>[OOD]KOFAX EQUITRAC FOUNDATIONS TO CONTROLSUITE ENTERPRISE DEVICE STEP-UP (10-24 DEVICES) M&amp;S FOR 1 YEAR INC1YR</t>
  </si>
  <si>
    <t>[OOD]KOFAX EQUITRAC ENTERPRISE TO CONTROLSUITE ENTERPRISE DEVICE STEP-UP (50-99 DEVICES) SOFTWARE LICENSE ONLY INC0YR</t>
  </si>
  <si>
    <t>[OOD]KOFAX OUTPUT MANAGER ENTERPRISE TO CONTROLSUITE ENTERPRISE DEVICE STEP-UP (500-999 DEVICES) M&amp;S FOR 2 YEARS INC2YR</t>
  </si>
  <si>
    <t>[OOD]KOFAX OUTPUT MANAGER FOUNDATIONS TO CONTROLSUITE ENTERPRISE DEVICE STEP-UP (500-999 DEVICES) SOFTWARE LICENSE ONLY INC0YR</t>
  </si>
  <si>
    <t>[OOD]KOFAX OUTPUT MANAGER FOUNDATIONS TO CONTROLSUITE ENTERPRISE DEVICE STEP-UP (1-9 DEVICES) M&amp;S FOR 5 YEARS INC5YR</t>
  </si>
  <si>
    <t>[OOD]KOFAX OUTPUT MANAGER FOUNDATIONS TO CONTROLSUITE ENTERPRISE DEVICE STEP-UP (25-49 DEVICES) M&amp;S FOR 3 YEARS INC3YR</t>
  </si>
  <si>
    <t>[OOD]KOFAX OUTPUT MANAGER FOUNDATIONS TO CONTROLSUITE FOUNDATIONS DEVICE STEP-UP (100-499 DEVICES) M&amp;S FOR 3 YEARS INC3YR</t>
  </si>
  <si>
    <t>[OOD]KOFAX OUTPUT MANAGER FOUNDATIONS DEVICE (50-99 DEVICES) SOFTWARE LICENSE ONLY INC0YR</t>
  </si>
  <si>
    <t>[OOD]KOFAX OUTPUT MANAGER FOUNDATIONS DEVICE (1000+ DEVICES) M&amp;S FOR 2 YEARS INC2YR</t>
  </si>
  <si>
    <t>[OOD]KOFAX OUTPUT MANAGER FOUNDATIONS TO ENTERPRISE DEVICE STEP-UP (10-24 DEVICES) M&amp;S FOR 4 YEARS INC4YR</t>
  </si>
  <si>
    <t>[OOD]KOFAX OUTPUT MANAGER FOUNDATIONS TO ENTERPRISE DEVICE STEP-UP (50-99 DEVICES) M&amp;S FOR 5 YEARS INC5YR</t>
  </si>
  <si>
    <t>[OOD]KOFAX OUTPUT MANAGER ENTERPRISE DEVICE (1-9 DEVICES) M&amp;S FOR 2 YEARS INC2YR</t>
  </si>
  <si>
    <t>[OOD]KOFAX OUTPUT MANAGER ENTERPRISE DEVICE (10-24 DEVICES) M&amp;S FOR 3 YEARS INC3YR</t>
  </si>
  <si>
    <t>[OOD]KOFAX OUTPUT MANAGER ENTERPRISE DEVICE (50-99 DEVICES) M&amp;S FOR 4 YEARS INC4YR</t>
  </si>
  <si>
    <t>[OOD]KOFAX OUTPUT MANAGER ENTERPRISE DEVICE (500-999 DEVICES) M&amp;S FOR 1 YEAR INC1YR</t>
  </si>
  <si>
    <t>[OOD]KOFAX OUTPUT MANAGER FOUNDATIONS TO CONTROLSUITE FOUNDATIONS DEVICE STEP-UP (25-49 DEVICES) M&amp;S FOR 5 YEARS INC5YR</t>
  </si>
  <si>
    <t>[OOD]KOFAX OUTPUT MANAGER FOUNDATIONS TO CONTROLSUITE FOUNDATIONS DEVICE STEP-UP (100-499 DEVICES) M&amp;S FOR 1 YEAR INC1YR</t>
  </si>
  <si>
    <t>[OOD]KOFAX OUTPUT MANAGER FOUNDATIONS TO CONTROLSUITE ENTERPRISE DEVICE STEP-UP (50-99 DEVICES) M&amp;S FOR 4 YEARS INC4YR</t>
  </si>
  <si>
    <t>[OOD]KOFAX OUTPUT MANAGER ENTERPRISE DEVICE (500-999 DEVICES) M&amp;S FOR 2 YEARS INC2YR</t>
  </si>
  <si>
    <t>[OOD]KOFAX OUTPUT MANAGER ENTERPRISE TO CONTROLSUITE ENTERPRISE DEVICE STEP-UP (100-499 DEVICES) SOFTWARE LICENSE ONLY INC0YR</t>
  </si>
  <si>
    <t>[OOD]KOFAX OUTPUT MANAGER FOUNDATIONS DEVICE (500-999 DEVICES) M&amp;S FOR 5 YEARS INC5YR</t>
  </si>
  <si>
    <t>[OOD]KOFAX OUTPUT MANAGER FOUNDATIONS TO ENTERPRISE DEVICE STEP-UP (100-499 DEVICES) M&amp;S FOR 4 YEARS INC4YR</t>
  </si>
  <si>
    <t>[OOD]KOFAX OUTPUT MANAGER FOUNDATIONS TO ENTERPRISE DEVICE STEP-UP (500-999 DEVICES) M&amp;S FOR 2 YEARS INC2YR</t>
  </si>
  <si>
    <t>[OOD]KOFAX OUTPUT MANAGER FOUNDATIONS TO CONTROLSUITE FOUNDATIONS DEVICE STEP-UP (1000+ DEVICES) SOFTWARE LICENSE ONLY INC0YR</t>
  </si>
  <si>
    <t>[OOD]KOFAX OUTPUT MANAGER FOUNDATIONS TO CONTROLSUITE FOUNDATIONS DEVICE STEP-UP (1-9 DEVICES) SOFTWARE LICENSE ONLY INC0YR</t>
  </si>
  <si>
    <t>[OOD]KOFAX OUTPUT MANAGER FOUNDATIONS TO CONTROLSUITE FOUNDATIONS DEVICE STEP-UP (1000+ DEVICES) M&amp;S FOR 1 YEAR INC1YR</t>
  </si>
  <si>
    <t>[OOD]KOFAX OUTPUT MANAGER FOUNDATIONS DEVICE (50-99 DEVICES) M&amp;S FOR 1 YEAR INC1YR</t>
  </si>
  <si>
    <t>[OOD]KOFAX OUTPUT MANAGER FOUNDATIONS TO ENTERPRISE DEVICE STEP-UP (50-99 DEVICES) M&amp;S FOR 4 YEARS INC4YR</t>
  </si>
  <si>
    <t>[OOD]KOFAX OUTPUT MANAGER FOUNDATIONS TO ENTERPRISE DEVICE STEP-UP (500-999 DEVICES) M&amp;S FOR 3 YEARS INC3YR</t>
  </si>
  <si>
    <t>[OOD]KOFAX OUTPUT MANAGER ENTERPRISE DEVICE (1000+ DEVICES) M&amp;S FOR 2 YEARS INC2YR</t>
  </si>
  <si>
    <t>[OOD]KOFAX OUTPUT MANAGER ENTERPRISE DEVICE (1000+ DEVICES) M&amp;S FOR 3 YEARS INC3YR</t>
  </si>
  <si>
    <t>[OOD]KOFAX OUTPUT MANAGER ENTERPRISE TO CONTROLSUITE ENTERPRISE DEVICE STEP-UP (25-49 DEVICES) M&amp;S FOR 5 YEARS INC5YR</t>
  </si>
  <si>
    <t>[OOD]KOFAX OUTPUT MANAGER ENTERPRISE TO CONTROLSUITE ENTERPRISE DEVICE STEP-UP (500-999 DEVICES) M&amp;S FOR 5 YEARS INC5YR</t>
  </si>
  <si>
    <t>[OOD]KOFAX OUTPUT MANAGER FOUNDATIONS TO CONTROLSUITE ENTERPRISE DEVICE STEP-UP (25-49 DEVICES) SOFTWARE LICENSE ONLY INC0YR</t>
  </si>
  <si>
    <t>[OOD]KOFAX OUTPUT MANAGER FOUNDATIONS TO CONTROLSUITE ENTERPRISE DEVICE STEP-UP (1000+ DEVICES) M&amp;S FOR 2 YEARS INC2YR</t>
  </si>
  <si>
    <t>[OOD]KOFAX OUTPUT MANAGER FOUNDATIONS TO CONTROLSUITE ENTERPRISE DEVICE STEP-UP (1000+ DEVICES) M&amp;S FOR 3 YEARS INC3YR</t>
  </si>
  <si>
    <t>[OOD]KOFAX OUTPUT MANAGER FOUNDATIONS TO CONTROLSUITE ENTERPRISE DEVICE STEP-UP (1000+ DEVICES) M&amp;S FOR 4 YEARS INC4YR</t>
  </si>
  <si>
    <t>[OOD]KOFAX OUTPUT MANAGER ENTERPRISE TO CONTROLSUITE ENTERPRISE DEVICE STEP-UP (1000+ DEVICES) SOFTWARE LICENSE ONLY INC0YR</t>
  </si>
  <si>
    <t>[OOD]KOFAX OUTPUT MANAGER ENTERPRISE TO CONTROLSUITE ENTERPRISE DEVICE STEP-UP (1-9 DEVICES) M&amp;S FOR 2 YEARS INC2YR</t>
  </si>
  <si>
    <t>[OOD]KOFAX OUTPUT MANAGER ENTERPRISE TO CONTROLSUITE ENTERPRISE DEVICE STEP-UP (50-99 DEVICES) M&amp;S FOR 1 YEAR INC1YR</t>
  </si>
  <si>
    <t>[OOD]KOFAX OUTPUT MANAGER ENTERPRISE TO CONTROLSUITE ENTERPRISE DEVICE STEP-UP (100-499 DEVICES) M&amp;S FOR 2 YEARS INC2YR</t>
  </si>
  <si>
    <t>[OOD]KOFAX OUTPUT MANAGER FOUNDATIONS TO CONTROLSUITE FOUNDATIONS DEVICE STEP-UP (500-999 DEVICES) SOFTWARE LICENSE ONLY INC0YR</t>
  </si>
  <si>
    <t>[OOD]KOFAX OUTPUT MANAGER FOUNDATIONS DEVICE (10-24 DEVICES) M&amp;S FOR 5 YEARS INC5YR</t>
  </si>
  <si>
    <t>[OOD]KOFAX OUTPUT MANAGER FOUNDATIONS DEVICE (50-99 DEVICES) M&amp;S FOR 3 YEARS INC3YR</t>
  </si>
  <si>
    <t>[OOD]KOFAX OUTPUT MANAGER FOUNDATIONS DEVICE (500-999 DEVICES) M&amp;S FOR 1 YEAR INC1YR</t>
  </si>
  <si>
    <t>[OOD]KOFAX OUTPUT MANAGER FOUNDATIONS DEVICE (500-999 DEVICES) M&amp;S FOR 3 YEARS INC3YR</t>
  </si>
  <si>
    <t>[OOD]KOFAX OUTPUT MANAGER FOUNDATIONS TO ENTERPRISE DEVICE STEP-UP (25-49 DEVICES) SOFTWARE LICENSE ONLY INC0YR</t>
  </si>
  <si>
    <t>[OOD]KOFAX OUTPUT MANAGER ENTERPRISE DEVICE (10-24 DEVICES) M&amp;S FOR 5 YEARS INC5YR</t>
  </si>
  <si>
    <t>[OOD]KOFAX OUTPUT MANAGER FOUNDATIONS TO CONTROLSUITE FOUNDATIONS DEVICE STEP-UP (500-999 DEVICES) M&amp;S FOR 3 YEARS INC3YR</t>
  </si>
  <si>
    <t>[OOD]KOFAX OUTPUT MANAGER FOUNDATIONS TO CONTROLSUITE FOUNDATIONS DEVICE STEP-UP (1000+ DEVICES) M&amp;S FOR 4 YEARS INC4YR</t>
  </si>
  <si>
    <t>[OOD]KOFAX OUTPUT MANAGER ENTERPRISE TO CONTROLSUITE ENTERPRISE DEVICE STEP-UP (10-24 DEVICES) M&amp;S FOR 1 YEAR INC1YR</t>
  </si>
  <si>
    <t>[OOD]KOFAX OUTPUT MANAGER FOUNDATIONS DEVICE (10-24 DEVICES) SOFTWARE LICENSE ONLY INC0YR</t>
  </si>
  <si>
    <t>[OOD]KOFAX OUTPUT MANAGER FOUNDATIONS DEVICE (25-49 DEVICES) M&amp;S FOR 1 YEAR INC1YR</t>
  </si>
  <si>
    <t>[OOD]KOFAX OUTPUT MANAGER FOUNDATIONS DEVICE (100-499 DEVICES) M&amp;S FOR 1 YEAR INC1YR</t>
  </si>
  <si>
    <t>[OOD]KOFAX OUTPUT MANAGER ENTERPRISE DEVICE (1-9 DEVICES) M&amp;S FOR 3 YEARS INC3YR</t>
  </si>
  <si>
    <t>[OOD]KOFAX OUTPUT MANAGER ENTERPRISE DEVICE (500-999 DEVICES) M&amp;S FOR 3 YEARS INC3YR</t>
  </si>
  <si>
    <t>[OOD]KOFAX OUTPUT MANAGER ENTERPRISE DEVICE (1000+ DEVICES) M&amp;S FOR 4 YEARS INC4YR</t>
  </si>
  <si>
    <t>[OOD]KOFAX OUTPUT MANAGER FOUNDATIONS TO CONTROLSUITE ENTERPRISE DEVICE STEP-UP (1-9 DEVICES) M&amp;S FOR 1 YEAR INC1YR</t>
  </si>
  <si>
    <t>[OOD]KOFAX OUTPUT MANAGER FOUNDATIONS TO CONTROLSUITE ENTERPRISE DEVICE STEP-UP (25-49 DEVICES) M&amp;S FOR 4 YEARS INC4YR</t>
  </si>
  <si>
    <t>[OOD]KOFAX OUTPUT MANAGER FOUNDATIONS TO CONTROLSUITE FOUNDATIONS DEVICE STEP-UP (1000+ DEVICES) M&amp;S FOR 3 YEARS INC3YR</t>
  </si>
  <si>
    <t>[OOD]KOFAX OUTPUT MANAGER FOUNDATIONS DEVICE (1-9 DEVICES) M&amp;S FOR 1 YEAR INC1YR</t>
  </si>
  <si>
    <t>[OOD]KOFAX OUTPUT MANAGER ENTERPRISE TO CONTROLSUITE ENTERPRISE DEVICE STEP-UP (50-99 DEVICES) SOFTWARE LICENSE ONLY INC0YR</t>
  </si>
  <si>
    <t>[OOD]KOFAX OUTPUT MANAGER FOUNDATIONS TO CONTROLSUITE ENTERPRISE DEVICE STEP-UP (10-24 DEVICES) M&amp;S FOR 1 YEAR INC1YR</t>
  </si>
  <si>
    <t>[OOD]KOFAX OUTPUT MANAGER FOUNDATIONS TO CONTROLSUITE ENTERPRISE DEVICE STEP-UP (10-24 DEVICES) M&amp;S FOR 4 YEARS INC4YR</t>
  </si>
  <si>
    <t>[OOD]KOFAX OUTPUT MANAGER FOUNDATIONS TO CONTROLSUITE ENTERPRISE DEVICE STEP-UP (100-499 DEVICES) M&amp;S FOR 3 YEARS INC3YR</t>
  </si>
  <si>
    <t>[OOD]KOFAX OUTPUT MANAGER FOUNDATIONS TO CONTROLSUITE ENTERPRISE DEVICE STEP-UP (100-499 DEVICES) M&amp;S FOR 4 YEARS INC4YR</t>
  </si>
  <si>
    <t>[OOD]KOFAX OUTPUT MANAGER FOUNDATIONS TO CONTROLSUITE ENTERPRISE DEVICE STEP-UP (500-999 DEVICES) M&amp;S FOR 1 YEAR INC1YR</t>
  </si>
  <si>
    <t>[OOD]KOFAX OUTPUT MANAGER FOUNDATIONS TO CONTROLSUITE FOUNDATIONS DEVICE STEP-UP (50-99 DEVICES) M&amp;S FOR 2 YEARS INC2YR</t>
  </si>
  <si>
    <t>[OOD]KOFAX OUTPUT MANAGER FOUNDATIONS DEVICE (50-99 DEVICES) M&amp;S FOR 2 YEARS INC2YR</t>
  </si>
  <si>
    <t>[OOD]KOFAX OUTPUT MANAGER FOUNDATIONS DEVICE (50-99 DEVICES) M&amp;S FOR 4 YEARS INC4YR</t>
  </si>
  <si>
    <t>[OOD]KOFAX OUTPUT MANAGER FOUNDATIONS TO ENTERPRISE DEVICE STEP-UP (100-499 DEVICES) M&amp;S FOR 3 YEARS INC3YR</t>
  </si>
  <si>
    <t>[OOD]KOFAX OUTPUT MANAGER FOUNDATIONS TO ENTERPRISE DEVICE STEP-UP (1000+ DEVICES) M&amp;S FOR 4 YEARS INC4YR</t>
  </si>
  <si>
    <t>[OOD]KOFAX OUTPUT MANAGER ENTERPRISE DEVICE (25-49 DEVICES) M&amp;S FOR 4 YEARS INC4YR</t>
  </si>
  <si>
    <t>[OOD]KOFAX OUTPUT MANAGER ENTERPRISE DEVICE (500-999 DEVICES) M&amp;S FOR 4 YEARS INC4YR</t>
  </si>
  <si>
    <t>[OOD]KOFAX OUTPUT MANAGER ENTERPRISE TO CONTROLSUITE ENTERPRISE DEVICE STEP-UP (50-99 DEVICES) M&amp;S FOR 5 YEARS INC5YR</t>
  </si>
  <si>
    <t>[OOD]KOFAX OUTPUT MANAGER FOUNDATIONS DEVICE (10-24 DEVICES) M&amp;S FOR 2 YEARS INC2YR</t>
  </si>
  <si>
    <t>[OOD]KOFAX OUTPUT MANAGER FOUNDATIONS TO ENTERPRISE DEVICE STEP-UP (25-49 DEVICES) M&amp;S FOR 4 YEARS INC4YR</t>
  </si>
  <si>
    <t>[OOD]KOFAX OUTPUT MANAGER ENTERPRISE DEVICE (1-9 DEVICES) SOFTWARE LICENSE ONLY INC0YR</t>
  </si>
  <si>
    <t>[OOD]KOFAX OUTPUT MANAGER ENTERPRISE DEVICE (50-99 DEVICES) M&amp;S FOR 5 YEARS INC5YR</t>
  </si>
  <si>
    <t>[OOD]KOFAX OUTPUT MANAGER FOUNDATIONS TO CONTROLSUITE ENTERPRISE DEVICE STEP-UP (1000+ DEVICES) SOFTWARE LICENSE ONLY INC0YR</t>
  </si>
  <si>
    <t>[OOD]KOFAX OUTPUT MANAGER FOUNDATIONS TO CONTROLSUITE FOUNDATIONS DEVICE STEP-UP (1-9 DEVICES) M&amp;S FOR 4 YEARS INC4YR</t>
  </si>
  <si>
    <t>[OOD]KOFAX OUTPUT MANAGER FOUNDATIONS TO CONTROLSUITE FOUNDATIONS DEVICE STEP-UP (50-99 DEVICES) M&amp;S FOR 5 YEARS INC5YR</t>
  </si>
  <si>
    <t>[OOD]KOFAX OUTPUT MANAGER FOUNDATIONS TO CONTROLSUITE FOUNDATIONS DEVICE STEP-UP (100-499 DEVICES) M&amp;S FOR 2 YEARS INC2YR</t>
  </si>
  <si>
    <t>[OOD]KOFAX OUTPUT MANAGER ENTERPRISE TO CONTROLSUITE ENTERPRISE DEVICE STEP-UP (10-24 DEVICES) SOFTWARE LICENSE ONLY INC0YR</t>
  </si>
  <si>
    <t>[OOD]KOFAX OUTPUT MANAGER ENTERPRISE TO CONTROLSUITE ENTERPRISE DEVICE STEP-UP (1-9 DEVICES) M&amp;S FOR 4 YEARS INC4YR</t>
  </si>
  <si>
    <t>[OOD]KOFAX OUTPUT MANAGER ENTERPRISE TO CONTROLSUITE ENTERPRISE DEVICE STEP-UP (100-499 DEVICES) M&amp;S FOR 3 YEARS INC3YR</t>
  </si>
  <si>
    <t>[OOD]KOFAX OUTPUT MANAGER FOUNDATIONS TO CONTROLSUITE ENTERPRISE DEVICE STEP-UP (10-24 DEVICES) M&amp;S FOR 2 YEARS INC2YR</t>
  </si>
  <si>
    <t>[OOD]KOFAX OUTPUT MANAGER FOUNDATIONS DEVICE (1-9 DEVICES) M&amp;S FOR 3 YEARS INC3YR</t>
  </si>
  <si>
    <t>[OOD]KOFAX OUTPUT MANAGER FOUNDATIONS DEVICE (50-99 DEVICES) M&amp;S FOR 5 YEARS INC5YR</t>
  </si>
  <si>
    <t>[OOD]KOFAX OUTPUT MANAGER FOUNDATIONS DEVICE (1000+ DEVICES) M&amp;S FOR 3 YEARS INC3YR</t>
  </si>
  <si>
    <t>[OOD]KOFAX OUTPUT MANAGER FOUNDATIONS DEVICE (1000+ DEVICES) M&amp;S FOR 5 YEARS INC5YR</t>
  </si>
  <si>
    <t>[OOD]KOFAX OUTPUT MANAGER FOUNDATIONS TO ENTERPRISE DEVICE STEP-UP (1000+ DEVICES) M&amp;S FOR 5 YEARS INC5YR</t>
  </si>
  <si>
    <t>[OOD]KOFAX OUTPUT MANAGER ENTERPRISE DEVICE (1-9 DEVICES) M&amp;S FOR 5 YEARS INC5YR</t>
  </si>
  <si>
    <t>[OOD]KOFAX OUTPUT MANAGER ENTERPRISE DEVICE (100-499 DEVICES) M&amp;S FOR 1 YEAR INC1YR</t>
  </si>
  <si>
    <t>[OOD]KOFAX OUTPUT MANAGER FOUNDATIONS TO CONTROLSUITE FOUNDATIONS DEVICE STEP-UP (500-999 DEVICES) M&amp;S FOR 2 YEARS INC2YR</t>
  </si>
  <si>
    <t>[OOD]KOFAX OUTPUT MANAGER FOUNDATIONS TO CONTROLSUITE FOUNDATIONS DEVICE STEP-UP (500-999 DEVICES) M&amp;S FOR 4 YEARS INC4YR</t>
  </si>
  <si>
    <t>[OOD]KOFAX OUTPUT MANAGER FOUNDATIONS DEVICE (500-999 DEVICES) SOFTWARE LICENSE ONLY INC0YR</t>
  </si>
  <si>
    <t>[OOD]KOFAX OUTPUT MANAGER FOUNDATIONS DEVICE (10-24 DEVICES) M&amp;S FOR 3 YEARS INC3YR</t>
  </si>
  <si>
    <t>[OOD]KOFAX OUTPUT MANAGER FOUNDATIONS TO ENTERPRISE DEVICE STEP-UP (100-499 DEVICES) M&amp;S FOR 1 YEAR INC1YR</t>
  </si>
  <si>
    <t>[OOD]KOFAX OUTPUT MANAGER ENTERPRISE DEVICE (25-49 DEVICES) M&amp;S FOR 1 YEAR INC1YR</t>
  </si>
  <si>
    <t>[OOD]KOFAX OUTPUT MANAGER ENTERPRISE DEVICE (100-499 DEVICES) M&amp;S FOR 4 YEARS INC4YR</t>
  </si>
  <si>
    <t>[OOD]KOFAX OUTPUT MANAGER ENTERPRISE TO CONTROLSUITE ENTERPRISE DEVICE STEP-UP (500-999 DEVICES) SOFTWARE LICENSE ONLY INC0YR</t>
  </si>
  <si>
    <t>[OOD]KOFAX OUTPUT MANAGER ENTERPRISE TO CONTROLSUITE ENTERPRISE DEVICE STEP-UP (1-9 DEVICES) M&amp;S FOR 1 YEAR INC1YR</t>
  </si>
  <si>
    <t>[OOD]KOFAX OUTPUT MANAGER ENTERPRISE TO CONTROLSUITE ENTERPRISE DEVICE STEP-UP (10-24 DEVICES) M&amp;S FOR 5 YEARS INC5YR</t>
  </si>
  <si>
    <t>[OOD]KOFAX OUTPUT MANAGER ENTERPRISE TO CONTROLSUITE ENTERPRISE DEVICE STEP-UP (500-999 DEVICES) M&amp;S FOR 1 YEAR INC1YR</t>
  </si>
  <si>
    <t>[OOD]KOFAX OUTPUT MANAGER ENTERPRISE TO CONTROLSUITE ENTERPRISE DEVICE STEP-UP (1000+ DEVICES) M&amp;S FOR 3 YEARS INC3YR</t>
  </si>
  <si>
    <t>[OOD]KOFAX OUTPUT MANAGER FOUNDATIONS TO CONTROLSUITE FOUNDATIONS DEVICE STEP-UP (10-24 DEVICES) M&amp;S FOR 4 YEARS INC4YR</t>
  </si>
  <si>
    <t>[OOD]KOFAX OUTPUT MANAGER FOUNDATIONS TO CONTROLSUITE ENTERPRISE DEVICE STEP-UP (10-24 DEVICES) M&amp;S FOR 3 YEARS INC3YR</t>
  </si>
  <si>
    <t>[OOD]KOFAX OUTPUT MANAGER FOUNDATIONS TO CONTROLSUITE FOUNDATIONS DEVICE STEP-UP (10-24 DEVICES) M&amp;S FOR 2 YEARS INC2YR</t>
  </si>
  <si>
    <t>[OOD]KOFAX OUTPUT MANAGER FOUNDATIONS TO CONTROLSUITE FOUNDATIONS DEVICE STEP-UP (1000+ DEVICES) M&amp;S FOR 2 YEARS INC2YR</t>
  </si>
  <si>
    <t>[OOD]KOFAX OUTPUT MANAGER FOUNDATIONS TO ENTERPRISE DEVICE STEP-UP (10-24 DEVICES) SOFTWARE LICENSE ONLY INC0YR</t>
  </si>
  <si>
    <t>[OOD]KOFAX OUTPUT MANAGER FOUNDATIONS TO ENTERPRISE DEVICE STEP-UP (100-499 DEVICES) SOFTWARE LICENSE ONLY INC0YR</t>
  </si>
  <si>
    <t>[OOD]KOFAX OUTPUT MANAGER FOUNDATIONS TO ENTERPRISE DEVICE STEP-UP (1-9 DEVICES) M&amp;S FOR 4 YEARS INC4YR</t>
  </si>
  <si>
    <t>[OOD]KOFAX OUTPUT MANAGER FOUNDATIONS TO ENTERPRISE DEVICE STEP-UP (25-49 DEVICES) M&amp;S FOR 3 YEARS INC3YR</t>
  </si>
  <si>
    <t>[OOD]KOFAX OUTPUT MANAGER FOUNDATIONS TO ENTERPRISE DEVICE STEP-UP (50-99 DEVICES) M&amp;S FOR 1 YEAR INC1YR</t>
  </si>
  <si>
    <t>[OOD]KOFAX OUTPUT MANAGER FOUNDATIONS TO ENTERPRISE DEVICE STEP-UP (500-999 DEVICES) M&amp;S FOR 1 YEAR INC1YR</t>
  </si>
  <si>
    <t>[OOD]KOFAX OUTPUT MANAGER FOUNDATIONS TO ENTERPRISE DEVICE STEP-UP (500-999 DEVICES) M&amp;S FOR 4 YEARS INC4YR</t>
  </si>
  <si>
    <t>[OOD]KOFAX OUTPUT MANAGER ENTERPRISE DEVICE (10-24 DEVICES) SOFTWARE LICENSE ONLY INC0YR</t>
  </si>
  <si>
    <t>[OOD]KOFAX OUTPUT MANAGER ENTERPRISE DEVICE (1-9 DEVICES) M&amp;S FOR 1 YEAR INC1YR</t>
  </si>
  <si>
    <t>[OOD]KOFAX OUTPUT MANAGER ENTERPRISE DEVICE (50-99 DEVICES) M&amp;S FOR 1 YEAR INC1YR</t>
  </si>
  <si>
    <t>[OOD]KOFAX OUTPUT MANAGER ENTERPRISE DEVICE (100-499 DEVICES) M&amp;S FOR 5 YEARS INC5YR</t>
  </si>
  <si>
    <t>[OOD]KOFAX OUTPUT MANAGER FOUNDATIONS TO ENTERPRISE DEVICE STEP-UP (25-49 DEVICES) M&amp;S FOR 5 YEARS INC5YR</t>
  </si>
  <si>
    <t>[OOD]KOFAX OUTPUT MANAGER FOUNDATIONS TO ENTERPRISE DEVICE STEP-UP (500-999 DEVICES) M&amp;S FOR 5 YEARS INC5YR</t>
  </si>
  <si>
    <t>[OOD]KOFAX OUTPUT MANAGER FOUNDATIONS TO ENTERPRISE DEVICE STEP-UP (1000+ DEVICES) M&amp;S FOR 2 YEARS INC2YR</t>
  </si>
  <si>
    <t>[OOD]KOFAX OUTPUT MANAGER ENTERPRISE DEVICE (1000+ DEVICES) SOFTWARE LICENSE ONLY INC0YR</t>
  </si>
  <si>
    <t>[OOD]KOFAX OUTPUT MANAGER ENTERPRISE DEVICE (1000+ DEVICES) M&amp;S FOR 1 YEAR INC1YR</t>
  </si>
  <si>
    <t>[OOD]KOFAX OUTPUT MANAGER ENTERPRISE TO CONTROLSUITE ENTERPRISE DEVICE STEP-UP (10-24 DEVICES) M&amp;S FOR 2 YEARS INC2YR</t>
  </si>
  <si>
    <t>[OOD]KOFAX OUTPUT MANAGER ENTERPRISE TO CONTROLSUITE ENTERPRISE DEVICE STEP-UP (25-49 DEVICES) M&amp;S FOR 3 YEARS INC3YR</t>
  </si>
  <si>
    <t>[OOD]KOFAX OUTPUT MANAGER FOUNDATIONS TO CONTROLSUITE ENTERPRISE DEVICE STEP-UP (1-9 DEVICES) M&amp;S FOR 3 YEARS INC3YR</t>
  </si>
  <si>
    <t>[OOD]KOFAX OUTPUT MANAGER FOUNDATIONS TO CONTROLSUITE ENTERPRISE DEVICE STEP-UP (25-49 DEVICES) M&amp;S FOR 1 YEAR INC1YR</t>
  </si>
  <si>
    <t>[OOD]KOFAX OUTPUT MANAGER FOUNDATIONS TO CONTROLSUITE ENTERPRISE DEVICE STEP-UP (1000+ DEVICES) M&amp;S FOR 1 YEAR INC1YR</t>
  </si>
  <si>
    <t>[OOD]KOFAX OUTPUT MANAGER FOUNDATIONS TO CONTROLSUITE FOUNDATIONS DEVICE STEP-UP (10-24 DEVICES) SOFTWARE LICENSE ONLY INC0YR</t>
  </si>
  <si>
    <t>[OOD]KOFAX OUTPUT MANAGER FOUNDATIONS TO CONTROLSUITE FOUNDATIONS DEVICE STEP-UP (50-99 DEVICES) SOFTWARE LICENSE ONLY INC0YR</t>
  </si>
  <si>
    <t>[OOD]KOFAX OUTPUT MANAGER FOUNDATIONS TO CONTROLSUITE FOUNDATIONS DEVICE STEP-UP (100-499 DEVICES) SOFTWARE LICENSE ONLY INC0YR</t>
  </si>
  <si>
    <t>[OOD]KOFAX OUTPUT MANAGER ENTERPRISE TO CONTROLSUITE ENTERPRISE DEVICE STEP-UP (1000+ DEVICES) M&amp;S FOR 2 YEARS INC2YR</t>
  </si>
  <si>
    <t>[OOD]KOFAX OUTPUT MANAGER ENTERPRISE TO CONTROLSUITE ENTERPRISE DEVICE STEP-UP (1000+ DEVICES) M&amp;S FOR 5 YEARS INC5YR</t>
  </si>
  <si>
    <t>[OOD]KOFAX OUTPUT MANAGER FOUNDATIONS TO CONTROLSUITE ENTERPRISE DEVICE STEP-UP (25-49 DEVICES) M&amp;S FOR 2 YEARS INC2YR</t>
  </si>
  <si>
    <t>[OOD]KOFAX OUTPUT MANAGER FOUNDATIONS TO CONTROLSUITE ENTERPRISE DEVICE STEP-UP (50-99 DEVICES) M&amp;S FOR 3 YEARS INC3YR</t>
  </si>
  <si>
    <t>[OOD]KOFAX OUTPUT MANAGER FOUNDATIONS TO CONTROLSUITE FOUNDATIONS DEVICE STEP-UP (25-49 DEVICES) M&amp;S FOR 1 YEAR INC1YR</t>
  </si>
  <si>
    <t>[OOD]KOFAX OUTPUT MANAGER FOUNDATIONS TO CONTROLSUITE FOUNDATIONS DEVICE STEP-UP (100-499 DEVICES) M&amp;S FOR 5 YEARS INC5YR</t>
  </si>
  <si>
    <t>[OOD]KOFAX OUTPUT MANAGER FOUNDATIONS DEVICE (25-49 DEVICES) M&amp;S FOR 3 YEARS INC3YR</t>
  </si>
  <si>
    <t>[OOD]KOFAX OUTPUT MANAGER FOUNDATIONS DEVICE (1000+ DEVICES) M&amp;S FOR 4 YEARS INC4YR</t>
  </si>
  <si>
    <t>[OOD]KOFAX OUTPUT MANAGER FOUNDATIONS TO ENTERPRISE DEVICE STEP-UP (50-99 DEVICES) SOFTWARE LICENSE ONLY INC0YR</t>
  </si>
  <si>
    <t>[OOD]KOFAX OUTPUT MANAGER FOUNDATIONS TO ENTERPRISE DEVICE STEP-UP (50-99 DEVICES) M&amp;S FOR 2 YEARS INC2YR</t>
  </si>
  <si>
    <t>[OOD]KOFAX OUTPUT MANAGER FOUNDATIONS TO ENTERPRISE DEVICE STEP-UP (1000+ DEVICES) M&amp;S FOR 3 YEARS INC3YR</t>
  </si>
  <si>
    <t>[OOD]KOFAX OUTPUT MANAGER ENTERPRISE DEVICE (50-99 DEVICES) M&amp;S FOR 2 YEARS INC2YR</t>
  </si>
  <si>
    <t>[OOD]KOFAX OUTPUT MANAGER ENTERPRISE DEVICE (500-999 DEVICES) M&amp;S FOR 5 YEARS INC5YR</t>
  </si>
  <si>
    <t>[OOD]KOFAX OUTPUT MANAGER FOUNDATIONS TO CONTROLSUITE ENTERPRISE DEVICE STEP-UP (100-499 DEVICES) M&amp;S FOR 2 YEARS INC2YR</t>
  </si>
  <si>
    <t>[OOD]KOFAX OUTPUT MANAGER FOUNDATIONS TO CONTROLSUITE ENTERPRISE DEVICE STEP-UP (1000+ DEVICES) M&amp;S FOR 5 YEARS INC5YR</t>
  </si>
  <si>
    <t>[OOD]KOFAX OUTPUT MANAGER ENTERPRISE TO CONTROLSUITE ENTERPRISE DEVICE STEP-UP (25-49 DEVICES) SOFTWARE LICENSE ONLY INC0YR</t>
  </si>
  <si>
    <t>[OOD]KOFAX OUTPUT MANAGER ENTERPRISE TO CONTROLSUITE ENTERPRISE DEVICE STEP-UP (25-49 DEVICES) M&amp;S FOR 1 YEAR INC1YR</t>
  </si>
  <si>
    <t>[OOD]KOFAX OUTPUT MANAGER ENTERPRISE TO CONTROLSUITE ENTERPRISE DEVICE STEP-UP (100-499 DEVICES) M&amp;S FOR 4 YEARS INC4YR</t>
  </si>
  <si>
    <t>[OOD]KOFAX OUTPUT MANAGER ENTERPRISE TO CONTROLSUITE ENTERPRISE DEVICE STEP-UP (100-499 DEVICES) M&amp;S FOR 5 YEARS INC5YR</t>
  </si>
  <si>
    <t>[OOD]KOFAX OUTPUT MANAGER FOUNDATIONS TO CONTROLSUITE FOUNDATIONS DEVICE STEP-UP (1000+ DEVICES) M&amp;S FOR 5 YEARS INC5YR</t>
  </si>
  <si>
    <t>[OOD]KOFAX OUTPUT MANAGER FOUNDATIONS DEVICE (25-49 DEVICES) SOFTWARE LICENSE ONLY INC0YR</t>
  </si>
  <si>
    <t>[OOD]KOFAX OUTPUT MANAGER FOUNDATIONS DEVICE (100-499 DEVICES) M&amp;S FOR 5 YEARS INC5YR</t>
  </si>
  <si>
    <t>[OOD]KOFAX OUTPUT MANAGER FOUNDATIONS DEVICE (500-999 DEVICES) M&amp;S FOR 2 YEARS INC2YR</t>
  </si>
  <si>
    <t>[OOD]KOFAX OUTPUT MANAGER FOUNDATIONS TO ENTERPRISE DEVICE STEP-UP (10-24 DEVICES) M&amp;S FOR 3 YEARS INC3YR</t>
  </si>
  <si>
    <t>[OOD]KOFAX OUTPUT MANAGER FOUNDATIONS TO ENTERPRISE DEVICE STEP-UP (100-499 DEVICES) M&amp;S FOR 2 YEARS INC2YR</t>
  </si>
  <si>
    <t>[OOD]KOFAX OUTPUT MANAGER FOUNDATIONS DEVICE (500-999 DEVICES) M&amp;S FOR 4 YEARS INC4YR</t>
  </si>
  <si>
    <t>[OOD]KOFAX OUTPUT MANAGER FOUNDATIONS TO ENTERPRISE DEVICE STEP-UP (500-999 DEVICES) SOFTWARE LICENSE ONLY INC0YR</t>
  </si>
  <si>
    <t>[OOD]KOFAX OUTPUT MANAGER FOUNDATIONS TO ENTERPRISE DEVICE STEP-UP (1000+ DEVICES) SOFTWARE LICENSE ONLY INC0YR</t>
  </si>
  <si>
    <t>[OOD]KOFAX OUTPUT MANAGER FOUNDATIONS TO ENTERPRISE DEVICE STEP-UP (25-49 DEVICES) M&amp;S FOR 1 YEAR INC1YR</t>
  </si>
  <si>
    <t>[OOD]KOFAX OUTPUT MANAGER ENTERPRISE DEVICE (10-24 DEVICES) M&amp;S FOR 2 YEARS INC2YR</t>
  </si>
  <si>
    <t>[OOD]KOFAX OUTPUT MANAGER ENTERPRISE DEVICE (25-49 DEVICES) M&amp;S FOR 5 YEARS INC5YR</t>
  </si>
  <si>
    <t>[OOD]KOFAX OUTPUT MANAGER FOUNDATIONS TO CONTROLSUITE ENTERPRISE DEVICE STEP-UP (500-999 DEVICES) M&amp;S FOR 5 YEARS INC5YR</t>
  </si>
  <si>
    <t>[OOD]KOFAX OUTPUT MANAGER FOUNDATIONS TO CONTROLSUITE FOUNDATIONS DEVICE STEP-UP (25-49 DEVICES) SOFTWARE LICENSE ONLY INC0YR</t>
  </si>
  <si>
    <t>[OOD]KOFAX OUTPUT MANAGER FOUNDATIONS TO CONTROLSUITE FOUNDATIONS DEVICE STEP-UP (1-9 DEVICES) M&amp;S FOR 1 YEAR INC1YR</t>
  </si>
  <si>
    <t>[OOD]KOFAX OUTPUT MANAGER FOUNDATIONS TO CONTROLSUITE FOUNDATIONS DEVICE STEP-UP (1-9 DEVICES) M&amp;S FOR 2 YEARS INC2YR</t>
  </si>
  <si>
    <t>[OOD]KOFAX OUTPUT MANAGER FOUNDATIONS TO CONTROLSUITE FOUNDATIONS DEVICE STEP-UP (1-9 DEVICES) M&amp;S FOR 3 YEARS INC3YR</t>
  </si>
  <si>
    <t>[OOD]KOFAX OUTPUT MANAGER FOUNDATIONS TO CONTROLSUITE FOUNDATIONS DEVICE STEP-UP (100-499 DEVICES) M&amp;S FOR 4 YEARS INC4YR</t>
  </si>
  <si>
    <t>[OOD]KOFAX OUTPUT MANAGER FOUNDATIONS TO CONTROLSUITE FOUNDATIONS DEVICE STEP-UP (500-999 DEVICES) M&amp;S FOR 5 YEARS INC5YR</t>
  </si>
  <si>
    <t>[OOD]KOFAX OUTPUT MANAGER FOUNDATIONS TO CONTROLSUITE ENTERPRISE DEVICE STEP-UP (10-24 DEVICES) SOFTWARE LICENSE ONLY INC0YR</t>
  </si>
  <si>
    <t>[OOD]KOFAX OUTPUT MANAGER FOUNDATIONS TO CONTROLSUITE FOUNDATIONS DEVICE STEP-UP (50-99 DEVICES) M&amp;S FOR 1 YEAR INC1YR</t>
  </si>
  <si>
    <t>[OOD]KOFAX OUTPUT MANAGER ENTERPRISE TO CONTROLSUITE ENTERPRISE DEVICE STEP-UP (25-49 DEVICES) M&amp;S FOR 4 YEARS INC4YR</t>
  </si>
  <si>
    <t>[OOD]KOFAX OUTPUT MANAGER ENTERPRISE TO CONTROLSUITE ENTERPRISE DEVICE STEP-UP (500-999 DEVICES) M&amp;S FOR 4 YEARS INC4YR</t>
  </si>
  <si>
    <t>[OOD]KOFAX OUTPUT MANAGER FOUNDATIONS DEVICE (25-49 DEVICES) M&amp;S FOR 4 YEARS INC4YR</t>
  </si>
  <si>
    <t>[OOD]KOFAX OUTPUT MANAGER FOUNDATIONS TO ENTERPRISE DEVICE STEP-UP (50-99 DEVICES) M&amp;S FOR 3 YEARS INC3YR</t>
  </si>
  <si>
    <t>[OOD]KOFAX OUTPUT MANAGER ENTERPRISE DEVICE (100-499 DEVICES) M&amp;S FOR 2 YEARS INC2YR</t>
  </si>
  <si>
    <t>[OOD]KOFAX OUTPUT MANAGER FOUNDATIONS TO CONTROLSUITE ENTERPRISE DEVICE STEP-UP (1-9 DEVICES) SOFTWARE LICENSE ONLY INC0YR</t>
  </si>
  <si>
    <t>[OOD]KOFAX OUTPUT MANAGER FOUNDATIONS TO CONTROLSUITE ENTERPRISE DEVICE STEP-UP (500-999 DEVICES) M&amp;S FOR 2 YEARS INC2YR</t>
  </si>
  <si>
    <t>[OOD]KOFAX OUTPUT MANAGER FOUNDATIONS TO CONTROLSUITE FOUNDATIONS DEVICE STEP-UP (10-24 DEVICES) M&amp;S FOR 1 YEAR INC1YR</t>
  </si>
  <si>
    <t>[OOD]KOFAX OUTPUT MANAGER FOUNDATIONS TO CONTROLSUITE FOUNDATIONS DEVICE STEP-UP (50-99 DEVICES) M&amp;S FOR 4 YEARS INC4YR</t>
  </si>
  <si>
    <t>[OOD]KOFAX OUTPUT MANAGER FOUNDATIONS DEVICE (1-9 DEVICES) SOFTWARE LICENSE ONLY INC0YR</t>
  </si>
  <si>
    <t>[OOD]KOFAX OUTPUT MANAGER FOUNDATIONS DEVICE (1-9 DEVICES) M&amp;S FOR 5 YEARS INC5YR</t>
  </si>
  <si>
    <t>[OOD]KOFAX OUTPUT MANAGER FOUNDATIONS DEVICE (1000+ DEVICES) M&amp;S FOR 1 YEAR INC1YR</t>
  </si>
  <si>
    <t>[OOD]KOFAX OUTPUT MANAGER ENTERPRISE DEVICE (10-24 DEVICES) M&amp;S FOR 4 YEARS INC4YR</t>
  </si>
  <si>
    <t>[OOD]KOFAX OUTPUT MANAGER ENTERPRISE TO CONTROLSUITE ENTERPRISE DEVICE STEP-UP (10-24 DEVICES) M&amp;S FOR 4 YEARS INC4YR</t>
  </si>
  <si>
    <t>[OOD]KOFAX OUTPUT MANAGER ENTERPRISE TO CONTROLSUITE ENTERPRISE DEVICE STEP-UP (50-99 DEVICES) M&amp;S FOR 3 YEARS INC3YR</t>
  </si>
  <si>
    <t>[OOD]KOFAX OUTPUT MANAGER ENTERPRISE TO CONTROLSUITE ENTERPRISE DEVICE STEP-UP (1-9 DEVICES) SOFTWARE LICENSE ONLY INC0YR</t>
  </si>
  <si>
    <t>[OOD]KOFAX OUTPUT MANAGER ENTERPRISE TO CONTROLSUITE ENTERPRISE DEVICE STEP-UP (1-9 DEVICES) M&amp;S FOR 5 YEARS INC5YR</t>
  </si>
  <si>
    <t>[OOD]KOFAX OUTPUT MANAGER ENTERPRISE TO CONTROLSUITE ENTERPRISE DEVICE STEP-UP (50-99 DEVICES) M&amp;S FOR 2 YEARS INC2YR</t>
  </si>
  <si>
    <t>[OOD]KOFAX OUTPUT MANAGER FOUNDATIONS TO CONTROLSUITE ENTERPRISE DEVICE STEP-UP (25-49 DEVICES) M&amp;S FOR 5 YEARS INC5YR</t>
  </si>
  <si>
    <t>[OOD]KOFAX OUTPUT MANAGER FOUNDATIONS TO CONTROLSUITE ENTERPRISE DEVICE STEP-UP (100-499 DEVICES) M&amp;S FOR 1 YEAR INC1YR</t>
  </si>
  <si>
    <t>[OOD]KOFAX OUTPUT MANAGER FOUNDATIONS TO CONTROLSUITE FOUNDATIONS DEVICE STEP-UP (10-24 DEVICES) M&amp;S FOR 3 YEARS INC3YR</t>
  </si>
  <si>
    <t>[OOD]KOFAX OUTPUT MANAGER FOUNDATIONS DEVICE (1-9 DEVICES) M&amp;S FOR 4 YEARS INC4YR</t>
  </si>
  <si>
    <t>[OOD]KOFAX OUTPUT MANAGER FOUNDATIONS DEVICE (10-24 DEVICES) M&amp;S FOR 1 YEAR INC1YR</t>
  </si>
  <si>
    <t>[OOD]KOFAX OUTPUT MANAGER FOUNDATIONS DEVICE (25-49 DEVICES) M&amp;S FOR 2 YEARS INC2YR</t>
  </si>
  <si>
    <t>[OOD]KOFAX OUTPUT MANAGER FOUNDATIONS DEVICE (25-49 DEVICES) M&amp;S FOR 5 YEARS INC5YR</t>
  </si>
  <si>
    <t>[OOD]KOFAX OUTPUT MANAGER FOUNDATIONS TO ENTERPRISE DEVICE STEP-UP (1-9 DEVICES) M&amp;S FOR 1 YEAR INC1YR</t>
  </si>
  <si>
    <t>[OOD]KOFAX OUTPUT MANAGER FOUNDATIONS TO ENTERPRISE DEVICE STEP-UP (1-9 DEVICES) M&amp;S FOR 5 YEARS INC5YR</t>
  </si>
  <si>
    <t>[OOD]KOFAX OUTPUT MANAGER FOUNDATIONS TO ENTERPRISE DEVICE STEP-UP (10-24 DEVICES) M&amp;S FOR 1 YEAR INC1YR</t>
  </si>
  <si>
    <t>[OOD]KOFAX OUTPUT MANAGER FOUNDATIONS TO ENTERPRISE DEVICE STEP-UP (10-24 DEVICES) M&amp;S FOR 2 YEARS INC2YR</t>
  </si>
  <si>
    <t>[OOD]KOFAX OUTPUT MANAGER FOUNDATIONS TO ENTERPRISE DEVICE STEP-UP (25-49 DEVICES) M&amp;S FOR 2 YEARS INC2YR</t>
  </si>
  <si>
    <t>[OOD]KOFAX OUTPUT MANAGER FOUNDATIONS TO ENTERPRISE DEVICE STEP-UP (100-499 DEVICES) M&amp;S FOR 5 YEARS INC5YR</t>
  </si>
  <si>
    <t>[OOD]KOFAX OUTPUT MANAGER ENTERPRISE DEVICE (1000+ DEVICES) M&amp;S FOR 5 YEARS INC5YR</t>
  </si>
  <si>
    <t>[OOD]KOFAX OUTPUT MANAGER ENTERPRISE TO CONTROLSUITE ENTERPRISE DEVICE STEP-UP (10-24 DEVICES) M&amp;S FOR 3 YEARS INC3YR</t>
  </si>
  <si>
    <t>[OOD]KOFAX OUTPUT MANAGER ENTERPRISE TO CONTROLSUITE ENTERPRISE DEVICE STEP-UP (500-999 DEVICES) M&amp;S FOR 3 YEARS INC3YR</t>
  </si>
  <si>
    <t>[OOD]KOFAX OUTPUT MANAGER FOUNDATIONS DEVICE (1-9 DEVICES) M&amp;S FOR 2 YEARS INC2YR</t>
  </si>
  <si>
    <t>[OOD]KOFAX OUTPUT MANAGER FOUNDATIONS TO ENTERPRISE DEVICE STEP-UP (10-24 DEVICES) M&amp;S FOR 5 YEARS INC5YR</t>
  </si>
  <si>
    <t>[OOD]KOFAX OUTPUT MANAGER ENTERPRISE DEVICE (25-49 DEVICES) M&amp;S FOR 3 YEARS INC3YR</t>
  </si>
  <si>
    <t>[OOD]KOFAX OUTPUT MANAGER ENTERPRISE DEVICE (50-99 DEVICES) M&amp;S FOR 3 YEARS INC3YR</t>
  </si>
  <si>
    <t>[OOD]KOFAX OUTPUT MANAGER FOUNDATIONS TO CONTROLSUITE FOUNDATIONS DEVICE STEP-UP (25-49 DEVICES) M&amp;S FOR 4 YEARS INC4YR</t>
  </si>
  <si>
    <t>[OOD]KOFAX OUTPUT MANAGER FOUNDATIONS TO CONTROLSUITE ENTERPRISE DEVICE STEP-UP (10-24 DEVICES) M&amp;S FOR 5 YEARS INC5YR</t>
  </si>
  <si>
    <t>[OOD]KOFAX OUTPUT MANAGER FOUNDATIONS TO CONTROLSUITE ENTERPRISE DEVICE STEP-UP (500-999 DEVICES) M&amp;S FOR 3 YEARS INC3YR</t>
  </si>
  <si>
    <t>[OOD]KOFAX OUTPUT MANAGER FOUNDATIONS TO CONTROLSUITE ENTERPRISE DEVICE STEP-UP (500-999 DEVICES) M&amp;S FOR 4 YEARS INC4YR</t>
  </si>
  <si>
    <t>[OOD]KOFAX OUTPUT MANAGER ENTERPRISE TO CONTROLSUITE ENTERPRISE DEVICE STEP-UP (100-499 DEVICES) M&amp;S FOR 1 YEAR INC1YR</t>
  </si>
  <si>
    <t>[OOD]KOFAX OUTPUT MANAGER ENTERPRISE DEVICE (25-49 DEVICES) SOFTWARE LICENSE ONLY INC0YR</t>
  </si>
  <si>
    <t>[OOD]KOFAX OUTPUT MANAGER ENTERPRISE DEVICE (500-999 DEVICES) SOFTWARE LICENSE ONLY INC0YR</t>
  </si>
  <si>
    <t>[OOD]KOFAX OUTPUT MANAGER ENTERPRISE DEVICE (1-9 DEVICES) M&amp;S FOR 4 YEARS INC4YR</t>
  </si>
  <si>
    <t>[OOD]KOFAX OUTPUT MANAGER ENTERPRISE DEVICE (100-499 DEVICES) M&amp;S FOR 3 YEARS INC3YR</t>
  </si>
  <si>
    <t>[OOD]KOFAX OUTPUT MANAGER FOUNDATIONS TO CONTROLSUITE ENTERPRISE DEVICE STEP-UP (50-99 DEVICES) SOFTWARE LICENSE ONLY INC0YR</t>
  </si>
  <si>
    <t>[OOD]KOFAX OUTPUT MANAGER ENTERPRISE TO CONTROLSUITE ENTERPRISE DEVICE STEP-UP (25-49 DEVICES) M&amp;S FOR 2 YEARS INC2YR</t>
  </si>
  <si>
    <t>[OOD]KOFAX OUTPUT MANAGER ENTERPRISE TO CONTROLSUITE ENTERPRISE DEVICE STEP-UP (1000+ DEVICES) M&amp;S FOR 1 YEAR INC1YR</t>
  </si>
  <si>
    <t>[OOD]KOFAX OUTPUT MANAGER FOUNDATIONS TO CONTROLSUITE FOUNDATIONS DEVICE STEP-UP (1-9 DEVICES) M&amp;S FOR 5 YEARS INC5YR</t>
  </si>
  <si>
    <t>[OOD]KOFAX OUTPUT MANAGER FOUNDATIONS TO CONTROLSUITE FOUNDATIONS DEVICE STEP-UP (10-24 DEVICES) M&amp;S FOR 5 YEARS INC5YR</t>
  </si>
  <si>
    <t>[OOD]KOFAX OUTPUT MANAGER FOUNDATIONS TO ENTERPRISE DEVICE STEP-UP (1-9 DEVICES) M&amp;S FOR 2 YEARS INC2YR</t>
  </si>
  <si>
    <t>[OOD]KOFAX OUTPUT MANAGER ENTERPRISE DEVICE (25-49 DEVICES) M&amp;S FOR 2 YEARS INC2YR</t>
  </si>
  <si>
    <t>[OOD]KOFAX OUTPUT MANAGER ENTERPRISE TO CONTROLSUITE ENTERPRISE DEVICE STEP-UP (1-9 DEVICES) M&amp;S FOR 3 YEARS INC3YR</t>
  </si>
  <si>
    <t>[OOD]KOFAX OUTPUT MANAGER FOUNDATIONS TO CONTROLSUITE ENTERPRISE DEVICE STEP-UP (1-9 DEVICES) M&amp;S FOR 2 YEARS INC2YR</t>
  </si>
  <si>
    <t>[OOD]KOFAX OUTPUT MANAGER FOUNDATIONS TO CONTROLSUITE ENTERPRISE DEVICE STEP-UP (1-9 DEVICES) M&amp;S FOR 4 YEARS INC4YR</t>
  </si>
  <si>
    <t>[OOD]KOFAX OUTPUT MANAGER FOUNDATIONS TO CONTROLSUITE ENTERPRISE DEVICE STEP-UP (50-99 DEVICES) M&amp;S FOR 1 YEAR INC1YR</t>
  </si>
  <si>
    <t>[OOD]KOFAX OUTPUT MANAGER FOUNDATIONS TO CONTROLSUITE ENTERPRISE DEVICE STEP-UP (100-499 DEVICES) M&amp;S FOR 5 YEARS INC5YR</t>
  </si>
  <si>
    <t>[OOD]KOFAX OUTPUT MANAGER FOUNDATIONS DEVICE (100-499 DEVICES) SOFTWARE LICENSE ONLY INC0YR</t>
  </si>
  <si>
    <t>[OOD]KOFAX OUTPUT MANAGER FOUNDATIONS DEVICE (10-24 DEVICES) M&amp;S FOR 4 YEARS INC4YR</t>
  </si>
  <si>
    <t>[OOD]KOFAX OUTPUT MANAGER FOUNDATIONS DEVICE (100-499 DEVICES) M&amp;S FOR 4 YEARS INC4YR</t>
  </si>
  <si>
    <t>[OOD]KOFAX OUTPUT MANAGER FOUNDATIONS TO ENTERPRISE DEVICE STEP-UP (1-9 DEVICES) SOFTWARE LICENSE ONLY INC0YR</t>
  </si>
  <si>
    <t>[OOD]KOFAX OUTPUT MANAGER ENTERPRISE DEVICE (100-499 DEVICES) SOFTWARE LICENSE ONLY INC0YR</t>
  </si>
  <si>
    <t>[OOD]KOFAX OUTPUT MANAGER FOUNDATIONS TO CONTROLSUITE FOUNDATIONS DEVICE STEP-UP (25-49 DEVICES) M&amp;S FOR 3 YEARS INC3YR</t>
  </si>
  <si>
    <t>[OOD]KOFAX OUTPUT MANAGER FOUNDATIONS TO CONTROLSUITE FOUNDATIONS DEVICE STEP-UP (50-99 DEVICES) M&amp;S FOR 3 YEARS INC3YR</t>
  </si>
  <si>
    <t>[OOD]KOFAX OUTPUT MANAGER FOUNDATIONS DEVICE (1000+ DEVICES) SOFTWARE LICENSE ONLY INC0YR</t>
  </si>
  <si>
    <t>[OOD]KOFAX OUTPUT MANAGER FOUNDATIONS DEVICE (100-499 DEVICES) M&amp;S FOR 2 YEARS INC2YR</t>
  </si>
  <si>
    <t>[OOD]KOFAX OUTPUT MANAGER FOUNDATIONS DEVICE (100-499 DEVICES) M&amp;S FOR 3 YEARS INC3YR</t>
  </si>
  <si>
    <t>[OOD]KOFAX OUTPUT MANAGER FOUNDATIONS TO ENTERPRISE DEVICE STEP-UP (1-9 DEVICES) M&amp;S FOR 3 YEARS INC3YR</t>
  </si>
  <si>
    <t>[OOD]KOFAX OUTPUT MANAGER FOUNDATIONS TO ENTERPRISE DEVICE STEP-UP (1000+ DEVICES) M&amp;S FOR 1 YEAR INC1YR</t>
  </si>
  <si>
    <t>[OOD]KOFAX OUTPUT MANAGER ENTERPRISE DEVICE (50-99 DEVICES) SOFTWARE LICENSE ONLY INC0YR</t>
  </si>
  <si>
    <t>[OOD]KOFAX OUTPUT MANAGER ENTERPRISE DEVICE (10-24 DEVICES) M&amp;S FOR 1 YEAR INC1YR</t>
  </si>
  <si>
    <t>[OOD]KOFAX OUTPUT MANAGER FOUNDATIONS TO CONTROLSUITE ENTERPRISE DEVICE STEP-UP (100-499 DEVICES) SOFTWARE LICENSE ONLY INC0YR</t>
  </si>
  <si>
    <t>[OOD]KOFAX OUTPUT MANAGER FOUNDATIONS TO CONTROLSUITE ENTERPRISE DEVICE STEP-UP (50-99 DEVICES) M&amp;S FOR 2 YEARS INC2YR</t>
  </si>
  <si>
    <t>[OOD]KOFAX OUTPUT MANAGER FOUNDATIONS TO CONTROLSUITE ENTERPRISE DEVICE STEP-UP (50-99 DEVICES) M&amp;S FOR 5 YEARS INC5YR</t>
  </si>
  <si>
    <t>[OOD]KOFAX OUTPUT MANAGER ENTERPRISE TO CONTROLSUITE ENTERPRISE DEVICE STEP-UP (50-99 DEVICES) M&amp;S FOR 4 YEARS INC4YR</t>
  </si>
  <si>
    <t>[OOD]KOFAX OUTPUT MANAGER ENTERPRISE TO CONTROLSUITE ENTERPRISE DEVICE STEP-UP (1000+ DEVICES) M&amp;S FOR 4 YEARS INC4YR</t>
  </si>
  <si>
    <t>[OOD]KOFAX OUTPUT MANAGER FOUNDATIONS TO CONTROLSUITE FOUNDATIONS DEVICE STEP-UP (25-49 DEVICES) M&amp;S FOR 2 YEARS INC2YR</t>
  </si>
  <si>
    <t>[OOD]KOFAX OUTPUT MANAGER FOUNDATIONS TO CONTROLSUITE FOUNDATIONS DEVICE STEP-UP (500-999 DEVICES) M&amp;S FOR 1 YEAR INC1YR</t>
  </si>
  <si>
    <t>[OOD]KOFAX POWER PDF 4 ADVANCED VOLUME LEVEL H VLIC GOV 500-999 USERS INC0YR</t>
  </si>
  <si>
    <t>[OOD]KOFAX POWER PDF 4 ADVANCED VOLUME 5 YEARS M&amp;S LVL H VLIC GOV 500-999 USERS INC5YR</t>
  </si>
  <si>
    <t>KOFAX TRANSFORMATION 6 CERTIFICATION ILT</t>
  </si>
  <si>
    <t>G2MUS-N-PS1</t>
  </si>
  <si>
    <t>IX7ERR-PS1</t>
  </si>
  <si>
    <t>3RD-SMART-REM-CONFIG-DS</t>
  </si>
  <si>
    <t>[OOD]QUADIENT MULTI SHIPPER ACCT/LOCATION OPTION OPTIONAL FEATURE FOR EMS PM KEYS TO ALLOW MULTIPLE LOCATION BE CONNECTED  TO SAME DATA BASE INC0YR</t>
  </si>
  <si>
    <t>[OOD]QUADIENT IX-7 SERIES BASE E-RR FEATURE &amp; ACTIVATION KIT W/BC SCANNER. INC E-RR SW &amp; RATE FILE W/200 EDEL/SIG CONF &amp; 500 ECERT LABELS</t>
  </si>
  <si>
    <t>QUADIENT S.M.A.R.T. REMOTE CONFIGURATION TRAINING</t>
  </si>
  <si>
    <t>PP-CCM-FIXED</t>
  </si>
  <si>
    <t>[OA]  CRITICAL COMMUNICATIONS MGMT - PRICING CONTRACT USE ONLY</t>
  </si>
  <si>
    <t>PF-100-1RNWL-PS1</t>
  </si>
  <si>
    <t>[OOD] RSA PREFLIGHT PRO MODULE ANNUAL MAINTENANCE 1X5 SUPPORT</t>
  </si>
  <si>
    <t>A, B, C, D</t>
  </si>
  <si>
    <t>3RD-TROS52-102-00-01-DS</t>
  </si>
  <si>
    <t>3RD-TROS51-102-00-01-DS</t>
  </si>
  <si>
    <t>3RD-TROL50-102-00-01-DS</t>
  </si>
  <si>
    <t>3RD-TROL51-102-00-01-DS</t>
  </si>
  <si>
    <t>3RD-TROL52-102-00-01-DS</t>
  </si>
  <si>
    <t>3RD-TROS50-102-00-01-DS</t>
  </si>
  <si>
    <t>501R10009-PS1</t>
  </si>
  <si>
    <t>501R48510-PS1</t>
  </si>
  <si>
    <t>CCU330-102-00-01-PS1</t>
  </si>
  <si>
    <t>CCU32D-102-00-01-PS1</t>
  </si>
  <si>
    <t>CL005E-102-00-01-PS1</t>
  </si>
  <si>
    <t>HNS500-102-00-01-PS1</t>
  </si>
  <si>
    <t>CCU33B-102-00-01-PS1</t>
  </si>
  <si>
    <t>CL002E-102-00-04-PS1</t>
  </si>
  <si>
    <t>CL003E-102-00-01-PS1</t>
  </si>
  <si>
    <t>CL001E-102-00-04-PS1</t>
  </si>
  <si>
    <t>CL002E-102-00-02-PS1</t>
  </si>
  <si>
    <t>CL002E-102-00-03-PS1</t>
  </si>
  <si>
    <t>CL003E-102-00-03-PS1</t>
  </si>
  <si>
    <t>CL004E-102-00-02-PS1</t>
  </si>
  <si>
    <t>HNS200-102-00-01-PS1</t>
  </si>
  <si>
    <t>CL004E-102-00-01-PS1</t>
  </si>
  <si>
    <t>HNS01P-102-10-01-PS1</t>
  </si>
  <si>
    <t>CI300E-102-00-02-PS1</t>
  </si>
  <si>
    <t>CL001E-102-00-02-PS1</t>
  </si>
  <si>
    <t>CCU33D-102-00-01-PS1</t>
  </si>
  <si>
    <t>CL001E-102-00-03-PS1</t>
  </si>
  <si>
    <t>CL002E-102-00-01-PS1</t>
  </si>
  <si>
    <t>CCU31D-102-00-01-PS1</t>
  </si>
  <si>
    <t>CCU34D-102-00-01-PS1</t>
  </si>
  <si>
    <t>CL005E-102-00-02-PS1</t>
  </si>
  <si>
    <t>CW600E-102-00-02-PS1</t>
  </si>
  <si>
    <t>CM0999-102-70-01-PS1</t>
  </si>
  <si>
    <t>CM0210-102-00-01-PS1</t>
  </si>
  <si>
    <t>HNS050-102-00-01-PS1</t>
  </si>
  <si>
    <t>PC21SB-102-10-03-PS1</t>
  </si>
  <si>
    <t>CW000E-102-00-01-PS1</t>
  </si>
  <si>
    <t>CW000E-102-00-02-PS1</t>
  </si>
  <si>
    <t>CM019U-102-70-01-PS1</t>
  </si>
  <si>
    <t>CW600E-102-00-01-PS1</t>
  </si>
  <si>
    <t>CW60UE-102-00-01-PS1</t>
  </si>
  <si>
    <t>CW65UE-102-00-01-PS1</t>
  </si>
  <si>
    <t>CL003E-102-00-02-PS1</t>
  </si>
  <si>
    <t>CW50UE-102-00-02-PS1</t>
  </si>
  <si>
    <t>PC21SD-102-10-03-PS1</t>
  </si>
  <si>
    <t>CL001E-102-00-01-PS1</t>
  </si>
  <si>
    <t>CM0100-102-70-01-PS1</t>
  </si>
  <si>
    <t>PC21S0-102-10-03-PS1</t>
  </si>
  <si>
    <t>PC24SB-102-10-05-PS1</t>
  </si>
  <si>
    <t>PC25SD-102-10-01-PS1</t>
  </si>
  <si>
    <t>PC21SB-102-10-05-PS1</t>
  </si>
  <si>
    <t>PC25S0-102-10-05-PS1</t>
  </si>
  <si>
    <t>PC24SB-102-10-01-PS1</t>
  </si>
  <si>
    <t>PC31SB-102-10-03-PS1</t>
  </si>
  <si>
    <t>PC24S0-102-10-01-PS1</t>
  </si>
  <si>
    <t>PC24SD-102-10-03-PS1</t>
  </si>
  <si>
    <t>PC31SB-102-10-05-PS1</t>
  </si>
  <si>
    <t>CW60UE-102-00-02-PS1</t>
  </si>
  <si>
    <t>PC2250-102-00-01-PS1</t>
  </si>
  <si>
    <t>PC24S0-102-10-03-PS1</t>
  </si>
  <si>
    <t>PC24SD-102-10-01-PS1</t>
  </si>
  <si>
    <t>PC25S0-102-10-01-PS1</t>
  </si>
  <si>
    <t>PC25SB-102-10-01-PS1</t>
  </si>
  <si>
    <t>PC32SB-102-00-05-PS1</t>
  </si>
  <si>
    <t>PPU61B-102-10-01-PS1</t>
  </si>
  <si>
    <t>PC21S0-102-10-05-PS1</t>
  </si>
  <si>
    <t>PC24SB-102-10-03-PS1</t>
  </si>
  <si>
    <t>PC25SB-102-10-05-PS1</t>
  </si>
  <si>
    <t>PC31SD-102-10-03-PS1</t>
  </si>
  <si>
    <t>PC24SD-102-10-05-PS1</t>
  </si>
  <si>
    <t>PC25SB-102-10-03-PS1</t>
  </si>
  <si>
    <t>PC25SD-102-10-03-PS1</t>
  </si>
  <si>
    <t>CW500E-102-00-02-PS1</t>
  </si>
  <si>
    <t>PPU51B-102-10-01-PS1</t>
  </si>
  <si>
    <t>PPU6S0-102-10-01-PS1</t>
  </si>
  <si>
    <t>PC21SB-102-10-01-PS1</t>
  </si>
  <si>
    <t>PC21SD-102-10-01-PS1</t>
  </si>
  <si>
    <t>PC34SB-102-00-03-PS1</t>
  </si>
  <si>
    <t>PPU31B-102-10-01-PS1</t>
  </si>
  <si>
    <t>PPU31D-102-10-01-PS1</t>
  </si>
  <si>
    <t>CW65UE-102-00-02-PS1</t>
  </si>
  <si>
    <t>CW50UE-102-00-01-PS1</t>
  </si>
  <si>
    <t>PC25S0-102-10-03-PS1</t>
  </si>
  <si>
    <t>PC25SD-102-10-05-PS1</t>
  </si>
  <si>
    <t>PC33SD-102-00-03-PS1</t>
  </si>
  <si>
    <t>PC33SD-102-00-05-PS1</t>
  </si>
  <si>
    <t>PCU33D-102-10-01-PS1</t>
  </si>
  <si>
    <t>PCU34D-102-10-01-PS1</t>
  </si>
  <si>
    <t>PPU51D-102-10-01-PS1</t>
  </si>
  <si>
    <t>PC32SD-102-00-03-PS1</t>
  </si>
  <si>
    <t>PC34SB-102-00-05-PS1</t>
  </si>
  <si>
    <t>PCU32D-102-10-01-PS1</t>
  </si>
  <si>
    <t>PIU31D-102-10-01-PS1</t>
  </si>
  <si>
    <t>PC32S0-102-00-03-PS1</t>
  </si>
  <si>
    <t>PC34S0-102-00-03-PS1</t>
  </si>
  <si>
    <t>PC21SD-102-10-05-PS1</t>
  </si>
  <si>
    <t>PC31S0-102-10-03-PS1</t>
  </si>
  <si>
    <t>PC32SD-102-00-05-PS1</t>
  </si>
  <si>
    <t>PC33SB-102-00-03-PS1</t>
  </si>
  <si>
    <t>PCU31D-102-10-01-PS1</t>
  </si>
  <si>
    <t>PSU310-102-10-01-PS1</t>
  </si>
  <si>
    <t>PSU6S0-102-10-01-PS1</t>
  </si>
  <si>
    <t>PC24S0-102-10-05-PS1</t>
  </si>
  <si>
    <t>PC33S0-102-00-03-PS1</t>
  </si>
  <si>
    <t>PC33S0-102-00-05-PS1</t>
  </si>
  <si>
    <t>PSU610-102-10-01-PS1</t>
  </si>
  <si>
    <t>PWU3S0-102-10-01-PS1</t>
  </si>
  <si>
    <t>PWU51D-102-10-01-PS1</t>
  </si>
  <si>
    <t>PPU61D-102-10-01-PS1</t>
  </si>
  <si>
    <t>PUU310-102-10-01-PS1</t>
  </si>
  <si>
    <t>PC32S0-102-00-05-PS1</t>
  </si>
  <si>
    <t>PC34SD-102-00-05-PS1</t>
  </si>
  <si>
    <t>PCU33B-102-10-01-PS1</t>
  </si>
  <si>
    <t>PC31S0-102-10-05-PS1</t>
  </si>
  <si>
    <t>PWU61D-102-10-01-PS1</t>
  </si>
  <si>
    <t>PC33SB-102-00-05-PS1</t>
  </si>
  <si>
    <t>PIU31B-102-10-01-PS1</t>
  </si>
  <si>
    <t>PC31SD-102-10-05-PS1</t>
  </si>
  <si>
    <t>PCU330-102-10-01-PS1</t>
  </si>
  <si>
    <t>PIU41B-102-10-01-PS1</t>
  </si>
  <si>
    <t>PWU51B-102-10-01-PS1</t>
  </si>
  <si>
    <t>PWU61B-102-10-01-PS1</t>
  </si>
  <si>
    <t>PWU6S0-102-10-01-PS1</t>
  </si>
  <si>
    <t>PIU610-102-10-01-PS1</t>
  </si>
  <si>
    <t>PUU3S0-102-10-01-PS1</t>
  </si>
  <si>
    <t>PSU3S0-102-10-01-PS1</t>
  </si>
  <si>
    <t>PWU31D-102-10-01-PS1</t>
  </si>
  <si>
    <t>POU610-102-10-01-PS1</t>
  </si>
  <si>
    <t>PIU41D-102-10-01-PS1</t>
  </si>
  <si>
    <t>PIU61D-102-10-01-PS1</t>
  </si>
  <si>
    <t>POU21B-102-10-01-PS1</t>
  </si>
  <si>
    <t>POU310-102-10-01-PS1</t>
  </si>
  <si>
    <t>POU6S0-102-10-01-PS1</t>
  </si>
  <si>
    <t>PUU610-102-10-01-PS1</t>
  </si>
  <si>
    <t>PWU21D-102-10-01-PS1</t>
  </si>
  <si>
    <t>PIU61B-102-10-01-PS1</t>
  </si>
  <si>
    <t>PWU610-102-10-01-PS1</t>
  </si>
  <si>
    <t>PM0230-102-70-01-PS1</t>
  </si>
  <si>
    <t>POU51D-102-10-01-PS1</t>
  </si>
  <si>
    <t>POU31D-102-10-01-PS1</t>
  </si>
  <si>
    <t>PWU310-102-10-01-PS1</t>
  </si>
  <si>
    <t>POU31B-102-10-01-PS1</t>
  </si>
  <si>
    <t>POU61B-102-10-01-PS1</t>
  </si>
  <si>
    <t>PUU6S0-102-10-01-PS1</t>
  </si>
  <si>
    <t>PMU6S0-102-10-01-PS1</t>
  </si>
  <si>
    <t>POU51B-102-10-01-PS1</t>
  </si>
  <si>
    <t>POU21D-102-10-01-PS1</t>
  </si>
  <si>
    <t>PM0220-102-70-01-PS1</t>
  </si>
  <si>
    <t>PMU3S0-102-10-01-PS1</t>
  </si>
  <si>
    <t>PMU610-102-10-01-PS1</t>
  </si>
  <si>
    <t>POU3S0-102-10-01-PS1</t>
  </si>
  <si>
    <t>PM0210-102-70-01-PS1</t>
  </si>
  <si>
    <t>PMU310-102-10-01-PS1</t>
  </si>
  <si>
    <t>POU61D-102-10-01-PS1</t>
  </si>
  <si>
    <t>PWU21B-102-10-01-PS1</t>
  </si>
  <si>
    <t>PWU31B-102-10-01-PS1</t>
  </si>
  <si>
    <t>PC32SB-102-00-03-PS1</t>
  </si>
  <si>
    <t>PC34S0-102-00-05-PS1</t>
  </si>
  <si>
    <t>PC34SD-102-00-03-PS1</t>
  </si>
  <si>
    <t>MNT-PPDPER0272-E1-PS1</t>
  </si>
  <si>
    <t>PPDPER0272-E-PS1</t>
  </si>
  <si>
    <t>01HWD001H1M0</t>
  </si>
  <si>
    <t>CTS-PER-0326-001U-PS1</t>
  </si>
  <si>
    <t>MNT-PPDPER0272-A5-PS1</t>
  </si>
  <si>
    <t>MNT-PPDPER0277-A5-PS1</t>
  </si>
  <si>
    <t>MNT-PPDPER0272-E4-PS1</t>
  </si>
  <si>
    <t>PPDPER0277-A-PS1</t>
  </si>
  <si>
    <t>POLAR1YRWARR-PS1</t>
  </si>
  <si>
    <t>PC224B-102-00-01-PS1</t>
  </si>
  <si>
    <t>3RD-PDIEMX-102-00-01-DS</t>
  </si>
  <si>
    <t>3RD-SE411E-102-00-01-DS</t>
  </si>
  <si>
    <t>3RD-SE010E-102-00-01-DS</t>
  </si>
  <si>
    <t>3RD-T8111E-102-00-01-DS</t>
  </si>
  <si>
    <t>CC224B-102-00-01-PS1</t>
  </si>
  <si>
    <t>BC2100-102-00-02-RNWL-PS1</t>
  </si>
  <si>
    <t>SPESSVG-PS1</t>
  </si>
  <si>
    <t>IS5000CSH-DS</t>
  </si>
  <si>
    <t>[OOD] OL PRES CONNECT FOUNDATION - 3 DAYS (ON-SITE - MAX OF 5 STUDENTS)</t>
  </si>
  <si>
    <t>[OOD] OL PRES CONNECT ADVANCED - 2 DAYS (ON-SITE - MAX OF 5 STUDENTS)</t>
  </si>
  <si>
    <t>[OOD] OL PRES CONNECT OVERVIEW - 1 DAY (AT OL - PER STUDENT)</t>
  </si>
  <si>
    <t>[OOD] OL PRES CONNECT ADVANCED - 2 DAYS (AT OL - PER STUDENT)</t>
  </si>
  <si>
    <t>[OOD] OL PRES CONNECT FOUNDATION - 3 DAYS (AT OL - PER STUDENT)</t>
  </si>
  <si>
    <t>[OOD] OL PRES CONNECT OVERVIEW - 1 DAY (ON-SITE - MAX OF 5 STUDENTS)</t>
  </si>
  <si>
    <t>[OOD]AVANTI SLINGSHOT ROLL INVENTORY W 1-YR SPT</t>
  </si>
  <si>
    <t>[OOD]AVANTI SLINGSHOT SHOP FLOOR DATA COLLECTION W 1-YR SPT</t>
  </si>
  <si>
    <t>[OOD] OL CARE - MANDATORY AT POP - UPGRADE - FROM PLANETPRESS CONNECT PERFORMANCE PACK TO PRES CONNECT PERFORMANCE PACK</t>
  </si>
  <si>
    <t>[OOD] OL CARE - MANDATORY AT POP - UPGRADE - FROM PLANETPRESS CONNECT PCL INPUT TO PRES CONNECT PCL INPUT - DEV &amp; TEST</t>
  </si>
  <si>
    <t>[OOD]OL CARE - MANDATORY AT POP - PRINTER LICENSE 180 PPM+</t>
  </si>
  <si>
    <t>[OOD]OL CAPTURE ONTHEGO STARTER - YEARLY SUBSCRIPTION - ADD. USERS - 201 TO 500</t>
  </si>
  <si>
    <t>[OOD] OL CARE - MANDATORY AT POP - UPGRADE - FROM PLANETPRESS CONNECT PERFORMANCE PACK TO PRES CONNECT PERFORMANCE PACK - BACK-UP</t>
  </si>
  <si>
    <t>[OOD]OL CARE - MANDATORY AT POP - PRINTER LICENSE 51-69 PPM [11+]</t>
  </si>
  <si>
    <t>[OOD]OL CARE - MANDATORY AT POP - PRINTER LICENSE 70-105 PPM</t>
  </si>
  <si>
    <t>[OOD]OL CARE - MANDATORY AT POP - PRINTER LICENSE 1-50 PPM [11+]</t>
  </si>
  <si>
    <t>[OOD]OL CARE - MANDATORY AT POP - PRINTER LICENSE 51-69 PPM [2-5]</t>
  </si>
  <si>
    <t>[OOD]OL CARE - MANDATORY AT POP - PRINTER LICENSE 51-69 PPM [6-10]</t>
  </si>
  <si>
    <t>[OOD]OL CARE - MANDATORY AT POP - PRINTER LICENSE 70-105 PPM [6+]</t>
  </si>
  <si>
    <t>[OOD]OL CARE - MANDATORY AT POP - PRINTER LICENSE 106-179 PPM [2-5]</t>
  </si>
  <si>
    <t>[OOD]OL CAPTURE ONTHEGO STARTER - YEARLY SUBSCRIPTION - ADD. USERS - 51 TO 200</t>
  </si>
  <si>
    <t>[OOD]OL CARE - MANDATORY AT POP - PRINTER LICENSE 106-179 PPM</t>
  </si>
  <si>
    <t>[OOD]OL CAPTURE ONTHEGO STARTER PERFORMANCE PACK - YEARLY SUBSCRIPTION</t>
  </si>
  <si>
    <t>[OOD]OL CARE - MANDATORY AT POP - PLANETPRESS IMAGING [2+]</t>
  </si>
  <si>
    <t>[OOD]OL CARE - MANDATORY AT POP - PRINTER LICENSE 1-50 PPM [2-5]</t>
  </si>
  <si>
    <t>[OOD] OL CARE - MANDATORY AT POP - UPGRADE - FROM PLANETPRESS CONNECT PERFORMANCE PACK TO PRES CONNECT PERFORMANCE PACK - DEV &amp; TEST</t>
  </si>
  <si>
    <t>[OOD]OL CARE - MANDATORY AT POP - PRINTER LICENSE 1-50 PPM [6-10]</t>
  </si>
  <si>
    <t>[OOD]OL CARE - MANDATORY AT POP - PRINTER LICENSE 51-69 PPM</t>
  </si>
  <si>
    <t>[OOD] OL CARE - MANDATORY AT POP - UPGRADE - FROM PLANETPRESS CONNECT TO PRES CONNECT - DEV &amp; TEST</t>
  </si>
  <si>
    <t>[OOD] OL CARE - MANDATORY AT POP - UPGRADE - FROM PLANETPRESS IMAGING FOR PLANETPRESS CONNECT TO PLANETPRESS IMAGING FOR PRES CONNECT - DEV &amp; TEST</t>
  </si>
  <si>
    <t>[OOD]OL CARE - MANDATORY AT POP - PRINTER LICENSE 180 PPM+ [2-5]</t>
  </si>
  <si>
    <t>[OOD]OL CARE - MANDATORY AT POP - PLANETPRESS PRODUCTION [2+]</t>
  </si>
  <si>
    <t>[OOD]OL CARE - MANDATORY AT POP - PRINTSHOP MAIL PRODUCTION (UNLIMITED PRINTING)</t>
  </si>
  <si>
    <t>[OOD]OL CARE - MANDATORY AT POP - PSM MULTI-USER - 2 USERS</t>
  </si>
  <si>
    <t>[OOD]OL CAPTURE ONTHEGO STARTER - YEARLY SUBSCRIPTION - ADD. USERS - 1 TO 50</t>
  </si>
  <si>
    <t>[OOD] OL PLANETPRESS CONNECT - YEARLY SUBSCRIPTION - BACK-UP LICENSE - 3 YEARS</t>
  </si>
  <si>
    <t>[OOD]OL CARE - MANDATORY AT POP - PLANETPRESS WATCH</t>
  </si>
  <si>
    <t>[OOD]OL CARE - MANDATORY AT POP - PLANETPRESS WATCH [2+]</t>
  </si>
  <si>
    <t>[OOD]OL CARE - MANDATORY AT POP - FROM PRINTSHOP MAIL STARTER TO PRINTSHOP MAIL PRODUCTION</t>
  </si>
  <si>
    <t>[OOD]OL CARE - MANDATORY AT POP - PLANETPRESS PRODUCTION</t>
  </si>
  <si>
    <t>[OOD]OL CARE - MANDATORY AT POP - UPGRADE FROM PLANETPRESS WATCH TO PLANETPRESS PRODUCTION</t>
  </si>
  <si>
    <t>[OOD]OL CARE - MANDATORY AT POP - UPGRADE FROM PLANETPRESS OFFICE TO PLANETPRESS PRODUCTION</t>
  </si>
  <si>
    <t>[OOD]OL CARE - MANDATORY AT POP - PRINTER LICENSE 70-105 PPM [2-5]</t>
  </si>
  <si>
    <t>[OOD]OL CARE - MANDATORY AT POP - UPGRADE FROM PLANETPRESS WATCH TO PLANETPRESS OFFICE [2+]</t>
  </si>
  <si>
    <t>[OOD] OL PLANETPRESS CONNECT - YEARLY SUBSCRIPTION - DEV &amp; TEST LICENSE - 3 YEARS</t>
  </si>
  <si>
    <t>[OOD]OL CARE - MANDATORY AT POP - PRINTER LICENSE 1-50 PPM</t>
  </si>
  <si>
    <t>[OOD]OL CARE - MANDATORY AT POP - PRINTSHOP MAIL STARTER (100-000 RECORDS)</t>
  </si>
  <si>
    <t>[OOD]OL PLANETPRESS CONNECT - YEARLY SUBSCRIPTION - 3 YEARS</t>
  </si>
  <si>
    <t>[OOD] OL PLANETPRESS CONNECT PCL INPUT - YEARLY SUBSCRIPTION - BACK-UP LICENSE - 5 YEARS</t>
  </si>
  <si>
    <t>[OOD] OL PLANETPRESS CONNECT PERFORMANCE PACK - YEARLY SUBSCRIPTION - DEV &amp; TEST LICENSE</t>
  </si>
  <si>
    <t>[OOD] OL PLANETPRESS CONNECT - YEARLY SUBSCRIPTION - BACK-UP LICENSE - 5 YEARS</t>
  </si>
  <si>
    <t>[OOD]OL PLANETPRESS CONNECT PERFORMANCE PACK - YEARLY SUBSCRIPTION - 5 YEARS</t>
  </si>
  <si>
    <t>[OOD] OL PLANETPRESS CONNECT PCL INPUT - YEARLY SUBSCRIPTION - BACK-UP LICENSE</t>
  </si>
  <si>
    <t>[OOD] OL PRES CONNECT  - YEARLY SUBSCRIPTION - BACK-UP LICENSE - 3 YEARS</t>
  </si>
  <si>
    <t>[OOD]OL PLANETPRESS CONNECT PCL INPUT - YEARLY SUBSCRIPTION</t>
  </si>
  <si>
    <t>[OOD] OL PLANETPRESS CONNECT PCL INPUT - YEARLY SUBSCRIPTION - DEV &amp; TEST LICENSE - 3 YEARS</t>
  </si>
  <si>
    <t>[OOD] OL PRES CONNECT  - YEARLY SUBSCRIPTION - BACK-UP LICENSE - 5 YEARS</t>
  </si>
  <si>
    <t>[OOD]OL CARE - MANDATORY AT POP - UPGRADE FROM PLANETPRESS WATCH TO PLANETPRESS PRODUCTION [2+]</t>
  </si>
  <si>
    <t>[OOD]OL PRES PLUGIN FOR PLANETPRESS CONNECT</t>
  </si>
  <si>
    <t>[OOD]OL PLANETPRESS CONNECT PCL INPUT - YEARLY SUBSCRIPTION - 3 YEARS</t>
  </si>
  <si>
    <t>[OOD] OL PLANETPRESS CONNECT PCL INPUT - YEARLY SUBSCRIPTION - DEV &amp; TEST LICENSE</t>
  </si>
  <si>
    <t>[OOD]OL PLANETPRESS CONNECT PERFORMANCE PACK - YEARLY SUBSCRIPTION</t>
  </si>
  <si>
    <t>[OOD] OL PLANETPRESS CONNECT PERFORMANCE PACK - YEARLY SUBSCRIPTION - BACK-UP LICENSE</t>
  </si>
  <si>
    <t>[OOD] OL PRES CONNECT AFP INPUT - YEARLY SUBSCRIPTION - BACK-UP LICENSE - 5 YEARS</t>
  </si>
  <si>
    <t>[OOD] OL CROSSGRADE- INVALID CARE - PP PRODUCTION TO PRES CONNECT - BACK-UP</t>
  </si>
  <si>
    <t>[OOD]OL PLANETPRESS CONNECT - YEARLY SUBSCRIPTION - 5 YEARS</t>
  </si>
  <si>
    <t>[OOD] OL PLANETPRESS CONNECT PCL INPUT - YEARLY SUBSCRIPTION - BACK-UP LICENSE - 3 YEARS</t>
  </si>
  <si>
    <t>[OOD] OL PLANETPRESS CONNECT PERFORMANCE PACK - YEARLY SUBSCRIPTION - BACK-UP LICENSE - 5 YEARS</t>
  </si>
  <si>
    <t>[OOD] OL PRES CONNECT  - YEARLY SUBSCRIPTION - DEV &amp; TEST LICENSE - 3 YEARS</t>
  </si>
  <si>
    <t>[OOD] OL PLANETPRESS CONNECT PCL INPUT - YEARLY SUBSCRIPTION - DEV &amp; TEST LICENSE - 5 YEARS</t>
  </si>
  <si>
    <t>[OOD] OL PLANETPRESS CONNECT PERFORMANCE PACK - YEARLY SUBSCRIPTION - BACK-UP LICENSE - 3 YEARS</t>
  </si>
  <si>
    <t>[OOD] OL PLANETPRESS CONNECT PERFORMANCE PACK - YEARLY SUBSCRIPTION - DEV &amp; TEST LICENSE - 3 YEARS</t>
  </si>
  <si>
    <t>[OOD]OL CARE - MANDATORY AT POP - PLANETPRESS OFFICE [2+]</t>
  </si>
  <si>
    <t>[OOD] OL CROSSGRADE- INVALID CARE - PP PRODUCTION TO PLANETPRESS CONNECT - BACK-UP</t>
  </si>
  <si>
    <t>[OOD] OL CROSSGRADE- INVALID CARE - PP PRODUCTION TO PRES CONNECT - YEARLY SUBSCRIPTION</t>
  </si>
  <si>
    <t>[OOD] OL PLANETPRESS CONNECT - YEARLY SUBSCRIPTION - BACK-UP LICENSE</t>
  </si>
  <si>
    <t>[OOD] OL PLANETPRESS CONNECT - YEARLY SUBSCRIPTION - DEV &amp; TEST LICENSE</t>
  </si>
  <si>
    <t>[OOD] OL PRES CONNECT PERFORMANCE PACK - YEARLY SUBSCRIPTION - BACK-UP LICENSE - 3 YEARS</t>
  </si>
  <si>
    <t>[OOD] OL CROSSGRADE- VALID CARE - PP PRODUCTION TO PRES CONNECT - BACK-UP</t>
  </si>
  <si>
    <t>[OOD] OL CROSSGRADE- VALID CARE - PP PRODUCTION TO PRES CONNECT - DEV &amp; TEST</t>
  </si>
  <si>
    <t>[OOD]OL CARE - MANDATORY AT POP - UPGRADE FROM PLANETPRESS OFFICE TO PLANETPRESS PRODUCTION [2+]</t>
  </si>
  <si>
    <t>[OOD]OL CARE - MANDATORY AT POP - UPGRADE FROM PLANETPRESS WATCH TO PLANETPRESS OFFICE</t>
  </si>
  <si>
    <t>[OOD]OL PLANETPRESS CONNECT PERFORMANCE PACK - YEARLY SUBSCRIPTION - 3 YEARS</t>
  </si>
  <si>
    <t>[OOD] OL PLANETPRESS CONNECT PERFORMANCE PACK - YEARLY SUBSCRIPTION - DEV &amp; TEST LICENSE - 5 YEARS</t>
  </si>
  <si>
    <t>[OOD] OL PRES CONNECT PCL INPUT - YEARLY SUBSCRIPTION - DEV &amp; TEST LICENSE - 3 YEARS</t>
  </si>
  <si>
    <t>[OOD] OL PRES CONNECT PCL INPUT - YEARLY SUBSCRIPTION - DEV &amp; TEST LICENSE - 5 YEARS</t>
  </si>
  <si>
    <t>[OOD] OL FROM PLANETPRESS CONNECT PERFORMANCE PACK TO PRES CONNECT PERFORMANCE PACK - DEV &amp; TEST</t>
  </si>
  <si>
    <t>[OOD] OL FROM PLANETPRESS IMAGING FOR PLANETPRESS CONNECT TO PLANETPRESS IMAGING FOR PRES CONNECT - DEV &amp; TEST</t>
  </si>
  <si>
    <t>[OOD] OL CROSSGRADE- INVALID CARE - PP PRODUCTION TO PLANETPRESS CONNECT - DEV &amp; TEST</t>
  </si>
  <si>
    <t>[OOD] OL PRES CONNECT AFP INPUT - YEARLY SUBSCRIPTION - DEV &amp; TEST LICENSE - 3 YEARS</t>
  </si>
  <si>
    <t>[OOD] OL PRES CONNECT PERFORMANCE PACK - YEARLY SUBSCRIPTION - BACK-UP LICENSE - 5 YEARS</t>
  </si>
  <si>
    <t>[OOD] OL FROM PLANETPRESS CONNECT PCL INPUT TO PRES CONNECT PCL INPUT - DEV &amp; TEST</t>
  </si>
  <si>
    <t>[OOD] OL CROSSGRADE- VALID CARE - PLANETPRESS IMAGING FOR PRES CONNECT - DEV &amp; TEST</t>
  </si>
  <si>
    <t>[OOD]OL PRES CONNECT AFP INPUT - YEARLY SUBSCRIPTION - 3 YEARS</t>
  </si>
  <si>
    <t>[OOD]OL PRES CONNECT PEFORMANCE PACK - YEARLY SUBSCRIPTION - 3 YEARS</t>
  </si>
  <si>
    <t>[OOD] OL PLANETPRESS CONNECT - YEARLY SUBSCRIPTION - DEV &amp; TEST LICENSE - 5 YEARS</t>
  </si>
  <si>
    <t>[OOD]OL PRES CONNECT - YEARLY SUBSCRIPTION - 3 YEARS</t>
  </si>
  <si>
    <t>[OOD] OL PRES CONNECT AFP INPUT - YEARLY SUBSCRIPTION - DEV &amp; TEST LICENSE - 5 YEARS</t>
  </si>
  <si>
    <t>[OOD] OL PRES CONNECT PCL INPUT - YEARLY SUBSCRIPTION - BACK-UP LICENSE - 3 YEARS</t>
  </si>
  <si>
    <t>[OOD] OL FROM PLANETPRESS CONNECT TO PRES CONNECT - DEV &amp; TEST</t>
  </si>
  <si>
    <t>[OOD] OL CROSSGRADE- VALID CARE - PSM STARTER TO PRES CONNECT (PERPETUAL)</t>
  </si>
  <si>
    <t>[OOD] OL CROSSGRADE- INVALID CARE - PSM STARTER TO PRES CONNECT - YEARLY SUBSCRIPTION</t>
  </si>
  <si>
    <t>[OOD]OL PLANETPRESS CONNECT PCL INPUT - YEARLY SUBSCRIPTION - 5 YEARS</t>
  </si>
  <si>
    <t>[OOD]OL PRES CONNECT PCL INPUT - YEARLY SUBSCRIPTION - 3 YEARS</t>
  </si>
  <si>
    <t>[OOD]OL PRES CONNECT PCL INPUT - YEARLY SUBSCRIPTION - 5 YEARS</t>
  </si>
  <si>
    <t>[OOD] OL CROSSGRADE- INVALID CARE - PSM STARTER TO PRES CONNECT (PERPETUAL)</t>
  </si>
  <si>
    <t>[OOD] OL CROSSGRADE- VALID CARE - PP WATCH TO PRES CONNECT - YEARLY SUBSCRIPTION</t>
  </si>
  <si>
    <t>[OOD] OL CROSSGRADE- INVALID CARE - PP WATCH TO PLANETPRESS CONNECT - DEV &amp; TEST</t>
  </si>
  <si>
    <t>[OOD] OL CROSSGRADE- INVALID CARE - PP PRODUCTION TO PRES CONNECT - DEV &amp; TEST</t>
  </si>
  <si>
    <t>[OOD] OL CROSSGRADE- VALID CARE - PSM PRODUCTION TO PRES CONNECT (PERPETUAL)</t>
  </si>
  <si>
    <t>[OOD]OL PRES CONNECT AFP INPUT - YEARLY SUBSCRIPTION - 5 YEARS</t>
  </si>
  <si>
    <t>[OOD] OL PRES CONNECT PERFORMANCE PACK - YEARLY SUBSCRIPTION - DEV &amp; TEST LICENSE - 5 YEARS</t>
  </si>
  <si>
    <t>[OOD] OL FROM PLANETPRESS CONNECT PERFORMANCE PACK TO PRES CONNECT PERFORMANCE PACK - BACK-UP</t>
  </si>
  <si>
    <t>[OOD]OL PRES CONNECT - YEARLY SUBSCRIPTION - 5 YEARS</t>
  </si>
  <si>
    <t>[OOD] OL CROSSGRADE- INVALID CARE - PP WATCH TO PRES CONNECT - DEV &amp; TEST</t>
  </si>
  <si>
    <t>[OOD] OL PRES CONNECT PCL INPUT - YEARLY SUBSCRIPTION - BACK-UP LICENSE - 5 YEARS</t>
  </si>
  <si>
    <t>[OOD] OL CROSSGRADE- VALID CARE - PLANETPRESS IMAGING FOR PRES CONNECT - BACK-UP</t>
  </si>
  <si>
    <t>[OOD] OL PRES CONNECT  - YEARLY SUBSCRIPTION - DEV &amp; TEST LICENSE - 5 YEARS</t>
  </si>
  <si>
    <t>[OOD]OL FROM PLANETPRESS CONNECT PERFORMANCE PACK TO PRES CONNECT PERFORMANCE PACK</t>
  </si>
  <si>
    <t>[OOD] OL CROSSGRADE- INVALID CARE - PLANETPRESS IMAGING FOR PLANETPRESS CONNECT - BACK-UP</t>
  </si>
  <si>
    <t>[OOD] OL CROSSGRADE- INVALID CARE - PP WATCH TO PLANETPRESS CONNECT - BACK-UP</t>
  </si>
  <si>
    <t>[OOD] OL CROSSGRADE- INVALID CARE - PP WATCH TO PRES CONNECT - BACK-UP</t>
  </si>
  <si>
    <t>[OOD] OL CROSSGRADE- INVALID CARE - PP WATCH TO PRES CONNECT - YEARLY SUBSCRIPTION</t>
  </si>
  <si>
    <t>[OOD] OL CROSSGRADE- INVALID CARE - PLANETPRESS IMAGING FOR PRES CONNECT</t>
  </si>
  <si>
    <t>[OOD] OL CROSSGRADE- VALID CARE - PSM PRODUCTION TO PRES CONNECT - YEARLY SUBSCRIPTION</t>
  </si>
  <si>
    <t>[OOD] OL CROSSGRADE- VALID CARE - PSM STARTER TO PRES CONNECT - YEARLY SUBSCRIPTION</t>
  </si>
  <si>
    <t>[OOD] OL CROSSGRADE- VALID CARE - PP WATCH TO PRES CONNECT - DEV &amp; TEST</t>
  </si>
  <si>
    <t>[OOD] OL CROSSGRADE- INVALID CARE - PP OFFICE TO PRES CONNECT</t>
  </si>
  <si>
    <t>[OOD] OL CROSSGRADE- INVALID CARE - PLANETPRESS IMAGING FOR PLANETPRESS CONNECT - DEV &amp; TEST</t>
  </si>
  <si>
    <t>[OOD] OL CROSSGRADE- INVALID CARE - PLANETPRESS IMAGING FOR PRES CONNECT - DEV &amp; TEST</t>
  </si>
  <si>
    <t>[OOD] OL CROSSGRADE- VALID CARE - PP OFFICE TO PLANETPRESS CONNECT - BACK-UP</t>
  </si>
  <si>
    <t>[OOD] OL CROSSGRADE- VALID CARE - PP OFFICE TO PRES CONNECT</t>
  </si>
  <si>
    <t>[OOD] OL CROSSGRADE- INVALID CARE - PP OFFICE TO PRES CONNECT - YEARLY SUBSCRIPTION</t>
  </si>
  <si>
    <t>[OOD] OL CROSSGRADE- INVALID CARE - PSM PRODUCTION TO PRES CONNECT (PERPETUAL)</t>
  </si>
  <si>
    <t>[OOD] OL CROSSGRADE- VALID CARE - PP WATCH TO PLANETPRESS CONNECT - DEV &amp; TEST</t>
  </si>
  <si>
    <t>[OOD] OL CROSSGRADE- INVALID CARE - PLANETPRESS IMAGING FOR PRES CONNECT - BACK-UP</t>
  </si>
  <si>
    <t>[OOD] OL CROSSGRADE- INVALID CARE - PP WATCH TO PRES CONNECT</t>
  </si>
  <si>
    <t>[OOD]OL FROM PRINTSHOP MAIL WEB TO PRINTSHOP MAIL MULTI-USER (2 USERS)</t>
  </si>
  <si>
    <t>[OOD] OL CROSSGRADE- INVALID CARE - PP OFFICE TO PLANETPRESS CONNECT - DEV &amp; TEST</t>
  </si>
  <si>
    <t>[OOD] OL CROSSGRADE- VALID CARE - PP OFFICE TO PRES CONNECT - DEV &amp; TEST</t>
  </si>
  <si>
    <t>[OOD] OL CROSSGRADE- VALID CARE - PP WATCH TO PRES CONNECT</t>
  </si>
  <si>
    <t>[OOD] OL CROSSGRADE- VALID CARE - PP OFFICE TO PRES CONNECT - BACK-UP</t>
  </si>
  <si>
    <t>[OOD] OL CROSSGRADE- INVALID CARE - PP OFFICE TO PRES CONNECT - BACK-UP</t>
  </si>
  <si>
    <t>[OOD] OL CROSSGRADE- INVALID CARE - PSM PRODUCTION TO PRES CONNECT - YEARLY SUBSCRIPTION</t>
  </si>
  <si>
    <t>[OOD] OL CROSSGRADE- INVALID CARE - PSM MULTI-USER TO PRES CONNECT - YEARLY SUBSCRIPTION</t>
  </si>
  <si>
    <t>[OOD] OL CROSSGRADE- INVALID CARE - PP OFFICE TO PLANETPRESS CONNECT - BACK-UP</t>
  </si>
  <si>
    <t>[OOD] OL CROSSGRADE- VALID CARE - PP OFFICE TO PLANETPRESS CONNECT - DEV &amp; TEST</t>
  </si>
  <si>
    <t>[OOD]OL PRINTSHOP MAIL MULTI-USER - ADDITIONAL USER</t>
  </si>
  <si>
    <t>[OOD] OL CROSSGRADE- VALID CARE - PSM MULTI-USER TO PRES CONNECT - YEARLY SUBSCRIPTION</t>
  </si>
  <si>
    <t>[OOD] OL CROSSGRADE- INVALID CARE - PSM MULTI-USER TO PRES CONNECT (PERPETUAL)</t>
  </si>
  <si>
    <t>[OOD] OL CROSSGRADE- VALID CARE - PP OFFICE TO PRES CONNECT - YEARLY SUBSCRIPTION</t>
  </si>
  <si>
    <t>[OOD]OL PRINTSHOP MAIL MULTI-USER (2 USERS)</t>
  </si>
  <si>
    <t>[OOD] OL CROSSGRADE- VALID CARE - PSM MULTI-USER TO PRES CONNECT (PERPETUAL)</t>
  </si>
  <si>
    <t>[OOD] OL CROSSGRADE- INVALID CARE - PP OFFICE TO PRES CONNECT - DEV &amp; TEST</t>
  </si>
  <si>
    <t>[OOD] OL CROSSGRADE- VALID CARE - PP WATCH TO PLANETPRESS CONNECT - BACK-UP</t>
  </si>
  <si>
    <t>[OOD] OL CROSSGRADE- VALID CARE - PP WATCH TO PRES CONNECT - BACK-UP</t>
  </si>
  <si>
    <t>[OOD] OL PRES CONNECT AFP INPUT - YEARLY SUBSCRIPTION - BACK-UP LICENSE - 3 YEARS</t>
  </si>
  <si>
    <t>[OOD]OL PRES CONNECT PEFORMANCE PACK - YEARLY SUBSCRIPTION - 5 YEARS</t>
  </si>
  <si>
    <t>[OOD] OL PRES CONNECT PERFORMANCE PACK - YEARLY SUBSCRIPTION - DEV &amp; TEST LICENSE - 3 YEARS</t>
  </si>
  <si>
    <t>[OOD]KOFAX POWER PDF 4 ADVANCED VOLUME 1 YEAR M&amp;S LVL E 200-499 USERS INC1YR</t>
  </si>
  <si>
    <t>[OOD]KOFAX POWER PDF 4 ADVANCED VOLUME LEVEL E VLIC 200-499 USERS INC0YR</t>
  </si>
  <si>
    <t>[OOD]KOFAX CONTROLSUITE MICRO MULTI-CARD READER INC0YR</t>
  </si>
  <si>
    <t>[OOD]KOFAX CONTROLSUITE FULFILLMENT ONLY - ETHERNET CARD READER LICENSE</t>
  </si>
  <si>
    <t>[OOD]KOFAX POWER PDF 4 ADVANCED VOLUME 5 YEARS INITIAL M&amp;S LEVEL A INC5YR</t>
  </si>
  <si>
    <t>[OOD]KOFAX POWER PDF 4 ADV VOL UPGRADE INITIAL M&amp;S LEVEL A 5-24 USERS INC5YR</t>
  </si>
  <si>
    <t>[OOD]KOFAX POWER PDF 4 ADVANCED VOLUME 4 YEARS M&amp;S LVL E VLIC 200-499 USERS INC4YR</t>
  </si>
  <si>
    <t>[OOD]KOFAX POWER PDF 4 ADV VOL UPGRADE LEVEL A VLIC 5-24 USERS INC0YR</t>
  </si>
  <si>
    <t>[OOD] POLAR 1 YEAR ADDITIONAL SERVICE CONTRACT</t>
  </si>
  <si>
    <t>[OOD] OL PLANETPRESS CONNECT PERFORMANCE PACK - BACK-UP LICENSE</t>
  </si>
  <si>
    <t>OBJECTIF LUNE [SOW] OL PER-DIEM</t>
  </si>
  <si>
    <t>OBJECTIF LUNE ONSITE SERVICE (ONE 8 HR DAY)</t>
  </si>
  <si>
    <t>OBJECTIF LUNE [SOW] OL PROFESSIONAL SERVICES - AT OL</t>
  </si>
  <si>
    <t>OBJECTIF LUNE [SOW] CUSTOM TRNG PER DAY ONSITE</t>
  </si>
  <si>
    <t>[OOD] OL CARE - MANDATORY AT POP - PLANETPRESS CONNECT PERFORMANCE PACK - BACK-UP LICENSE</t>
  </si>
  <si>
    <t>[OOD]OL CARE - RENEWAL - PLANETPRESS CONNECT [2+]</t>
  </si>
  <si>
    <t>[OOD]PITNEY BOWES SPE BATCH PROCESSING TOOL (NO M&amp;S REQUIRED)</t>
  </si>
  <si>
    <t>QUADIENT  IS-5000 300 LPM BASE MMF 5.7 IN CONTROL PANEL LAN KIT &amp; LINE CONDITIONER</t>
  </si>
  <si>
    <t>501R10020-PS1</t>
  </si>
  <si>
    <t>500R10011-PS1</t>
  </si>
  <si>
    <t>501R10004-PS1</t>
  </si>
  <si>
    <t>501R10001-PS1</t>
  </si>
  <si>
    <t>501R16749-PS1</t>
  </si>
  <si>
    <t>501R24650-PS1</t>
  </si>
  <si>
    <t>501R48540-PS1</t>
  </si>
  <si>
    <t>500R10012-PS1</t>
  </si>
  <si>
    <t>501R10012-PS1</t>
  </si>
  <si>
    <t>501R16748-PS1</t>
  </si>
  <si>
    <t>501R16863-PS1</t>
  </si>
  <si>
    <t>501R41380-PS1</t>
  </si>
  <si>
    <t>501R41440-PS1</t>
  </si>
  <si>
    <t>501R16753-PS1</t>
  </si>
  <si>
    <t>501R10005-PS1</t>
  </si>
  <si>
    <t>501R10016-PS1</t>
  </si>
  <si>
    <t>501R16747-PS1</t>
  </si>
  <si>
    <t>501R41370-PS1</t>
  </si>
  <si>
    <t>501R48520-PS1</t>
  </si>
  <si>
    <t>501R48560-PS1</t>
  </si>
  <si>
    <t>501R16859-PS1</t>
  </si>
  <si>
    <t>501R10018-PS1</t>
  </si>
  <si>
    <t>501R16858-PS1</t>
  </si>
  <si>
    <t>501R16861-PS1</t>
  </si>
  <si>
    <t>501R17300-PS1</t>
  </si>
  <si>
    <t>501R24660-PS1</t>
  </si>
  <si>
    <t>501R16740-PS1</t>
  </si>
  <si>
    <t>501R16750-PS1</t>
  </si>
  <si>
    <t>501R41470-PS1</t>
  </si>
  <si>
    <t>501R55130-PS1</t>
  </si>
  <si>
    <t>501R48530-PS1</t>
  </si>
  <si>
    <t>501R16770-PS1</t>
  </si>
  <si>
    <t>501R24640-PS1</t>
  </si>
  <si>
    <t>501R41800-PS1</t>
  </si>
  <si>
    <t>501R10017-PS1</t>
  </si>
  <si>
    <t>501R16742-PS1</t>
  </si>
  <si>
    <t>501R41360-PS1</t>
  </si>
  <si>
    <t>501R24680-PS1</t>
  </si>
  <si>
    <t>501R10013-PS1</t>
  </si>
  <si>
    <t>501R55140-PS1</t>
  </si>
  <si>
    <t>501R10010-PS1</t>
  </si>
  <si>
    <t>501R10002-PS1</t>
  </si>
  <si>
    <t>ELRE-ICKT-GL</t>
  </si>
  <si>
    <t>ELRE-MTKT</t>
  </si>
  <si>
    <t>EQHW-CACC-DS</t>
  </si>
  <si>
    <t>TTPT-CBTS-DS</t>
  </si>
  <si>
    <t>ECOPRINTQ PAPERCUTMF ELATEC TNW4 ICLASS READER PI 3 CABLES KIT - GOOGLE INC1YR</t>
  </si>
  <si>
    <t>ECOPRINTQ PAPERCUTMF ELATEC TNW4 HID PROX RDR 3 CABLES INC1YR</t>
  </si>
  <si>
    <t>ECOPRINTQ PAPERCUTMF COINCO 6 TUBE COIN ACCEPTOR INC0YR</t>
  </si>
  <si>
    <t>ECOPRINTQ PAPERCUTMF CARTADIS CBOT (TOUCH SCREEN ONLY) INC1YR</t>
  </si>
  <si>
    <t>[SUBS TO SXUIS010-US-RNWL-PS1][OOD]ULTIMATE RENEWAL IMPOSTRIP SCALABLE 10.X MTCE - 1 YR</t>
  </si>
  <si>
    <t>PS-TIMEBLOCK12-DW</t>
  </si>
  <si>
    <t>PS-TIMEBLOCK60-DW</t>
  </si>
  <si>
    <t>PS-TIMEBLOCK36-DW</t>
  </si>
  <si>
    <t>PS-TIMEBLOCK24-DW</t>
  </si>
  <si>
    <t>PS-TIMERETAINER6-DW</t>
  </si>
  <si>
    <t>PS-TIMEBLOCK48-DW</t>
  </si>
  <si>
    <t>PS-TIMERETAINER12-DW</t>
  </si>
  <si>
    <t>[SOW NO SDA]RICOH PS DOCUWARE BLOCK OF TIME 12 MONTHS</t>
  </si>
  <si>
    <t>[SOW NO SDA]RICOH PS DOCUWARE BLOCK OF TIME 60 MONTHS</t>
  </si>
  <si>
    <t>[SOW NO SDA]RICOH PS DOCUWARE BLOCK OF TIME 36 MONTHS</t>
  </si>
  <si>
    <t>[SOW NO SDA]RICOH PS DOCUWARE BLOCK OF TIME 24 MONTHS</t>
  </si>
  <si>
    <t>[SOW NO SDA]RICOH PS DOCUWARE 6 MONTH DEPLOYMENT RETAINER (PER HOUR)</t>
  </si>
  <si>
    <t>[SOW NO SDA]RICOH PS DOCUWARE BLOCK OF TIME 48 MONTHS</t>
  </si>
  <si>
    <t>[SOW NO SDA]RICOH PS DOCUWARE 12 MONTH DEPLOYMENT RETAINER (PER HOUR)</t>
  </si>
  <si>
    <t>CLD-IPAC-100M-SLV-5-PS1</t>
  </si>
  <si>
    <t>CLD-IPAC-120-PLT-5-PS1</t>
  </si>
  <si>
    <t>CLD-IPAC-1M-SLV-5-PS1</t>
  </si>
  <si>
    <t>CLD-IPAC-2M-GLD-3-PS1</t>
  </si>
  <si>
    <t>CLD-IPAC-120-SLV-1-PS1</t>
  </si>
  <si>
    <t>CLD-IPAC-1M-GLD-3-PS1</t>
  </si>
  <si>
    <t>CLD-IPAC-1M-SLV-3-PS1</t>
  </si>
  <si>
    <t>CLD-IPAC-200M-GLD-5-PS1</t>
  </si>
  <si>
    <t>CLD-IPAC-200M-SLV-3-PS1</t>
  </si>
  <si>
    <t>CLD-IPAC-100M-PLT-1-PS1</t>
  </si>
  <si>
    <t>CLD-IPAC-10M-PLT-3-PS1</t>
  </si>
  <si>
    <t>CLD-IPAC-120-GLD-3-PS1</t>
  </si>
  <si>
    <t>CLD-IPAC-200M-PLT-3-PS1</t>
  </si>
  <si>
    <t>CLD-IPAC-200M-SLV-1-PS1</t>
  </si>
  <si>
    <t>CLD-IPAC-20M-GLD-1-PS1</t>
  </si>
  <si>
    <t>CLD-IPAC-20M-SLV-1-PS1</t>
  </si>
  <si>
    <t>CLD-IPAC-100M-PLT-5-PS1</t>
  </si>
  <si>
    <t>CLD-IPAC-10M-GLD-3-PS1</t>
  </si>
  <si>
    <t>CLD-IPAC-100M-GLD-3-PS1</t>
  </si>
  <si>
    <t>CLD-IPAC-100M-PLT-3-PS1</t>
  </si>
  <si>
    <t>CLD-IPAC-10M-PLT-1-PS1</t>
  </si>
  <si>
    <t>CLD-IPAC-10M-SLV-1-PS1</t>
  </si>
  <si>
    <t>CLD-IPAC-120-GLD-1-PS1</t>
  </si>
  <si>
    <t>CLD-IPAC-1M-PLT-5-PS1</t>
  </si>
  <si>
    <t>CLD-IPAC-2M-SLV-1-PS1</t>
  </si>
  <si>
    <t>CLD-IPAC-300-PLT-5-PS1</t>
  </si>
  <si>
    <t>CLD-IPAC-35M-GLD-1-PS1</t>
  </si>
  <si>
    <t>CLD-IPAC-5M-SLV-5-PS1</t>
  </si>
  <si>
    <t>CLD-IPAC-100M-GLD-5-PS1</t>
  </si>
  <si>
    <t>CLD-IPAC-100M-SLV-1-PS1</t>
  </si>
  <si>
    <t>CLD-IPAC-10M-PLT-5-PS1</t>
  </si>
  <si>
    <t>CLD-IPAC-1M-GLD-1-PS1</t>
  </si>
  <si>
    <t>CLD-IPAC-1M-SLV-1-PS1</t>
  </si>
  <si>
    <t>CLD-IPAC-100M-SLV-3-PS1</t>
  </si>
  <si>
    <t>CLD-IPAC-10M-SLV-5-PS1</t>
  </si>
  <si>
    <t>CLD-IPAC-200M-GLD-3-PS1</t>
  </si>
  <si>
    <t>CLD-IPAC-200M-PLT-5-PS1</t>
  </si>
  <si>
    <t>CLD-IPAC-200M-SLV-5-PS1</t>
  </si>
  <si>
    <t>CLD-IPAC-20M-GLD-3-PS1</t>
  </si>
  <si>
    <t>CLD-IPAC-2M-GLD-5-PS1</t>
  </si>
  <si>
    <t>CLD-IPAC-5M-GLD-1-PS1</t>
  </si>
  <si>
    <t>CLD-IPAC-5M-PLT-1-PS1</t>
  </si>
  <si>
    <t>CLD-IPAC-600-PLT-5-PS1</t>
  </si>
  <si>
    <t>CLD-IPAC-100M-GLD-1-PS1</t>
  </si>
  <si>
    <t>CLD-IPAC-120-GLD-5-PS1</t>
  </si>
  <si>
    <t>CLD-IPAC-120-PLT-3-PS1</t>
  </si>
  <si>
    <t>CLD-IPAC-120-SLV-3-PS1</t>
  </si>
  <si>
    <t>CLD-IPAC-20M-GLD-5-PS1</t>
  </si>
  <si>
    <t>CLD-IPAC-2M-PLT-5-PS1</t>
  </si>
  <si>
    <t>CLD-IPAC-300-GLD-1-PS1</t>
  </si>
  <si>
    <t>CLD-IPAC-300-PLT-3-PS1</t>
  </si>
  <si>
    <t>CLD-IPAC-300-SLV-3-PS1</t>
  </si>
  <si>
    <t>CLD-IPAC-35M-PLT-3-PS1</t>
  </si>
  <si>
    <t>CLD-IPAC-1M-GLD-5-PS1</t>
  </si>
  <si>
    <t>CLD-IPAC-1M-PLT-3-PS1</t>
  </si>
  <si>
    <t>CLD-IPAC-20M-PLT-1-PS1</t>
  </si>
  <si>
    <t>CLD-IPAC-300-GLD-3-PS1</t>
  </si>
  <si>
    <t>CLD-IPAC-600-PLT-3-PS1</t>
  </si>
  <si>
    <t>CLD-IPAC-2M-GLD-1-PS1</t>
  </si>
  <si>
    <t>CLD-IPAC-2M-PLT-1-PS1</t>
  </si>
  <si>
    <t>CLD-IPAC-5M-PLT-5-PS1</t>
  </si>
  <si>
    <t>CLD-IPAC-2M-PLT-3-PS1</t>
  </si>
  <si>
    <t>CLD-IPAC-300-GLD-5-PS1</t>
  </si>
  <si>
    <t>CLD-IPAC-35M-GLD-3-PS1</t>
  </si>
  <si>
    <t>CLD-IPAC-35M-PLT-5-PS1</t>
  </si>
  <si>
    <t>CLD-IPAC-5M-SLV-1-PS1</t>
  </si>
  <si>
    <t>CLD-IPAC-1M-PLT-1-PS1</t>
  </si>
  <si>
    <t>CLD-IPAC-200M-GLD-1-PS1</t>
  </si>
  <si>
    <t>CLD-IPAC-20M-PLT-3-PS1</t>
  </si>
  <si>
    <t>CLD-IPAC-2M-SLV-3-PS1</t>
  </si>
  <si>
    <t>CLD-IPAC-600-GLD-1-PS1</t>
  </si>
  <si>
    <t>CLD-IPAC-35M-PLT-1-PS1</t>
  </si>
  <si>
    <t>CLD-IPAC-600-PLT-1-PS1</t>
  </si>
  <si>
    <t>CLD-IPAC-600-SLV-3-PS1</t>
  </si>
  <si>
    <t>CLD-IPAC-10M-GLD-5-PS1</t>
  </si>
  <si>
    <t>CLD-IPAC-120-PLT-1-PS1</t>
  </si>
  <si>
    <t>CLD-IPAC-200M-PLT-1-PS1</t>
  </si>
  <si>
    <t>CLD-IPAC-20M-SLV-5-PS1</t>
  </si>
  <si>
    <t>CLD-IPAC-2M-SLV-5-PS1</t>
  </si>
  <si>
    <t>CLD-IPAC-300-PLT-1-PS1</t>
  </si>
  <si>
    <t>CLD-IPAC-35M-GLD-5-PS1</t>
  </si>
  <si>
    <t>CLD-IPAC-35M-SLV-1-PS1</t>
  </si>
  <si>
    <t>CLD-IPAC-5M-GLD-5-PS1</t>
  </si>
  <si>
    <t>CLD-IPAC-10M-GLD-1-PS1</t>
  </si>
  <si>
    <t>CLD-IPAC-10M-SLV-3-PS1</t>
  </si>
  <si>
    <t>CLD-IPAC-120-SLV-5-PS1</t>
  </si>
  <si>
    <t>CLD-IPAC-20M-PLT-5-PS1</t>
  </si>
  <si>
    <t>CLD-IPAC-300-SLV-1-PS1</t>
  </si>
  <si>
    <t>CLD-IPAC-35M-SLV-5-PS1</t>
  </si>
  <si>
    <t>CLD-IPAC-600-GLD-5-PS1</t>
  </si>
  <si>
    <t>CLD-IPAC-600-SLV-1-PS1</t>
  </si>
  <si>
    <t>CLD-IPAC-5M-PLT-3-PS1</t>
  </si>
  <si>
    <t>CLD-IPAC-5M-SLV-3-PS1</t>
  </si>
  <si>
    <t>CLD-IPAC-300-SLV-5-PS1</t>
  </si>
  <si>
    <t>CLD-IPAC-35M-SLV-3-PS1</t>
  </si>
  <si>
    <t>CLD-IPAC-600-SLV-5-PS1</t>
  </si>
  <si>
    <t>CLD-IPAC-20M-SLV-3-PS1</t>
  </si>
  <si>
    <t>CLD-IPAC-5M-GLD-3-PS1</t>
  </si>
  <si>
    <t>CLD-IPAC-600-GLD-3-PS1</t>
  </si>
  <si>
    <t>SLA-IPAC-120-PLT-1-PS1</t>
  </si>
  <si>
    <t>SLA-IPAC-1M-SLV-1-PS1</t>
  </si>
  <si>
    <t>SLA-IPAC-10M-GLD-5-PS1</t>
  </si>
  <si>
    <t>SLA-IPAC-10M-PLT-5-PS1</t>
  </si>
  <si>
    <t>SLA-IPAC-20M-SLV-5-PS1</t>
  </si>
  <si>
    <t>SLA-IPAC-100M-GLD-5-PS1</t>
  </si>
  <si>
    <t>SLA-IPAC-100M-SLV-1-PS1</t>
  </si>
  <si>
    <t>SLA-IPAC-100M-SLV-3-PS1</t>
  </si>
  <si>
    <t>SLA-IPAC-100M-SLV-5-PS1</t>
  </si>
  <si>
    <t>SLA-IPAC-10M-SLV-3-PS1</t>
  </si>
  <si>
    <t>SLA-IPAC-120-GLD-5-PS1</t>
  </si>
  <si>
    <t>SLA-IPAC-100M-GLD-1-PS1</t>
  </si>
  <si>
    <t>SLA-IPAC-200M-GLD-3-PS1</t>
  </si>
  <si>
    <t>SLA-IPAC-200M-PLT-3-PS1</t>
  </si>
  <si>
    <t>SLA-IPAC-200M-SLV-3-PS1</t>
  </si>
  <si>
    <t>SLA-IPAC-10M-PLT-3-PS1</t>
  </si>
  <si>
    <t>SLA-IPAC-10M-SLV-1-PS1</t>
  </si>
  <si>
    <t>SLA-IPAC-120-SLV-5-PS1</t>
  </si>
  <si>
    <t>SLA-IPAC-1M-GLD-3-PS1</t>
  </si>
  <si>
    <t>SLA-IPAC-1M-PLT-3-PS1</t>
  </si>
  <si>
    <t>SLA-IPAC-200M-PLT-1-PS1</t>
  </si>
  <si>
    <t>SLA-IPAC-200M-SLV-1-PS1</t>
  </si>
  <si>
    <t>SLA-IPAC-100M-PLT-5-PS1</t>
  </si>
  <si>
    <t>SLA-IPAC-120-GLD-1-PS1</t>
  </si>
  <si>
    <t>SLA-IPAC-120-PLT-3-PS1</t>
  </si>
  <si>
    <t>SLA-IPAC-120-PLT-5-PS1</t>
  </si>
  <si>
    <t>SLA-IPAC-1M-GLD-5-PS1</t>
  </si>
  <si>
    <t>SLA-IPAC-200M-GLD-5-PS1</t>
  </si>
  <si>
    <t>SLA-IPAC-200M-PLT-5-PS1</t>
  </si>
  <si>
    <t>SLA-IPAC-20M-GLD-5-PS1</t>
  </si>
  <si>
    <t>SLA-IPAC-100M-GLD-3-PS1</t>
  </si>
  <si>
    <t>SLA-IPAC-100M-PLT-1-PS1</t>
  </si>
  <si>
    <t>SLA-IPAC-10M-PLT-1-PS1</t>
  </si>
  <si>
    <t>SLA-IPAC-120-GLD-3-PS1</t>
  </si>
  <si>
    <t>SLA-IPAC-120-SLV-1-PS1</t>
  </si>
  <si>
    <t>SLA-IPAC-1M-PLT-1-PS1</t>
  </si>
  <si>
    <t>SLA-IPAC-120-SLV-3-PS1</t>
  </si>
  <si>
    <t>SLA-IPAC-200M-GLD-1-PS1</t>
  </si>
  <si>
    <t>SLA-IPAC-2M-GLD-1-PS1</t>
  </si>
  <si>
    <t>SLA-IPAC-2M-SLV-3-PS1</t>
  </si>
  <si>
    <t>SLA-IPAC-35M-PLT-1-PS1</t>
  </si>
  <si>
    <t>TR-CAT-1000-PS1</t>
  </si>
  <si>
    <t>SLA-IPAC-2M-SLV-5-PS1</t>
  </si>
  <si>
    <t>SLA-IPAC-300-SLV-3-PS1</t>
  </si>
  <si>
    <t>SLA-IPAC-300-SLV-5-PS1</t>
  </si>
  <si>
    <t>SLA-IPAC-35M-SLV-1-PS1</t>
  </si>
  <si>
    <t>SLA-IPAC-100M-PLT-3-PS1</t>
  </si>
  <si>
    <t>SLA-IPAC-10M-GLD-1-PS1</t>
  </si>
  <si>
    <t>SLA-IPAC-10M-SLV-5-PS1</t>
  </si>
  <si>
    <t>SLA-IPAC-1M-GLD-1-PS1</t>
  </si>
  <si>
    <t>SLA-IPAC-200M-SLV-5-PS1</t>
  </si>
  <si>
    <t>SLA-IPAC-35M-PLT-5-PS1</t>
  </si>
  <si>
    <t>SLA-IPAC-10M-GLD-3-PS1</t>
  </si>
  <si>
    <t>SLA-IPAC-20M-PLT-1-PS1</t>
  </si>
  <si>
    <t>SLA-IPAC-300-PLT-1-PS1</t>
  </si>
  <si>
    <t>SLA-IPAC-5M-GLD-1-PS1</t>
  </si>
  <si>
    <t>SLA-IPAC-5M-PLT-3-PS1</t>
  </si>
  <si>
    <t>SLA-IPAC-600-GLD-1-PS1</t>
  </si>
  <si>
    <t>SLA-IPAC-600-SLV-5-PS1</t>
  </si>
  <si>
    <t>SLA-IPAC-20M-SLV-1-PS1</t>
  </si>
  <si>
    <t>SLA-IPAC-2M-PLT-5-PS1</t>
  </si>
  <si>
    <t>SLA-IPAC-300-PLT-5-PS1</t>
  </si>
  <si>
    <t>SLA-IPAC-5M-GLD-3-PS1</t>
  </si>
  <si>
    <t>SLA-IPAC-600-PLT-3-PS1</t>
  </si>
  <si>
    <t>SLA-IPAC-600-SLV-1-PS1</t>
  </si>
  <si>
    <t>SLA-IPAC-1M-PLT-5-PS1</t>
  </si>
  <si>
    <t>SLA-IPAC-1M-SLV-5-PS1</t>
  </si>
  <si>
    <t>SLA-IPAC-20M-PLT-5-PS1</t>
  </si>
  <si>
    <t>SLA-IPAC-300-SLV-1-PS1</t>
  </si>
  <si>
    <t>SLA-IPAC-20M-GLD-1-PS1</t>
  </si>
  <si>
    <t>SLA-IPAC-20M-SLV-3-PS1</t>
  </si>
  <si>
    <t>SLA-IPAC-2M-PLT-3-PS1</t>
  </si>
  <si>
    <t>SLA-IPAC-300-GLD-1-PS1</t>
  </si>
  <si>
    <t>SLA-IPAC-300-GLD-5-PS1</t>
  </si>
  <si>
    <t>SLA-IPAC-600-PLT-1-PS1</t>
  </si>
  <si>
    <t>SLA-IPAC-5M-PLT-5-PS1</t>
  </si>
  <si>
    <t>SLA-IPAC-5M-SLV-3-PS1</t>
  </si>
  <si>
    <t>SLA-IPAC-5M-SLV-5-PS1</t>
  </si>
  <si>
    <t>SLA-IPAC-600-PLT-5-PS1</t>
  </si>
  <si>
    <t>SLA-IPAC-2M-GLD-3-PS1</t>
  </si>
  <si>
    <t>SLA-IPAC-300-GLD-3-PS1</t>
  </si>
  <si>
    <t>SLA-IPAC-35M-GLD-1-PS1</t>
  </si>
  <si>
    <t>SLA-IPAC-35M-GLD-5-PS1</t>
  </si>
  <si>
    <t>SLA-IPAC-5M-GLD-5-PS1</t>
  </si>
  <si>
    <t>SLA-IPAC-600-GLD-5-PS1</t>
  </si>
  <si>
    <t>SLA-IPAC-1M-SLV-3-PS1</t>
  </si>
  <si>
    <t>SLA-IPAC-20M-GLD-3-PS1</t>
  </si>
  <si>
    <t>SLA-IPAC-2M-PLT-1-PS1</t>
  </si>
  <si>
    <t>SLA-IPAC-5M-SLV-1-PS1</t>
  </si>
  <si>
    <t>SLA-IPAC-600-GLD-3-PS1</t>
  </si>
  <si>
    <t>SLA-IPAC-5M-PLT-1-PS1</t>
  </si>
  <si>
    <t>SLA-IPAC-2M-GLD-5-PS1</t>
  </si>
  <si>
    <t>SLA-IPAC-300-PLT-3-PS1</t>
  </si>
  <si>
    <t>SLA-IPAC-35M-GLD-3-PS1</t>
  </si>
  <si>
    <t>SLA-IPAC-35M-PLT-3-PS1</t>
  </si>
  <si>
    <t>SLA-IPAC-35M-SLV-3-PS1</t>
  </si>
  <si>
    <t>SLA-IPAC-35M-SLV-5-PS1</t>
  </si>
  <si>
    <t>SLA-IPAC-20M-PLT-3-PS1</t>
  </si>
  <si>
    <t>SLA-IPAC-2M-SLV-1-PS1</t>
  </si>
  <si>
    <t>SLA-IPAC-600-SLV-3-PS1</t>
  </si>
  <si>
    <t>[OOD]EPHESOFT TRANSACT CLOUD TERM LICENSE - STANDARD PACKAGE 100M PGS/YR INC5YR</t>
  </si>
  <si>
    <t>[OOD]EPHESOFT TRANSACT CLOUD TERM LICENSE - ENTERPRISE PACKAGE 120K PGS/YR INC5YR</t>
  </si>
  <si>
    <t>[OOD]EPHESOFT TRANSACT CLOUD TERM LICENSE - STANDARD PACKAGE 1M PGS/YR INC5YR</t>
  </si>
  <si>
    <t>[OOD]EPHESOFT TRANSACT CLOUD TERM LICENSE - PROFESSIONAL PACKAGE 2M PGS/YR INC3YR</t>
  </si>
  <si>
    <t>[OOD]EPHESOFT TRANSACT CLOUD TERM LICENSE - STANDARD PACKAGE 120K PGS/YR INC1YR</t>
  </si>
  <si>
    <t>[OOD]EPHESOFT TRANSACT CLOUD TERM LICENSE - PROFESSIONAL PACKAGE 1M PGS/YR INC3YR</t>
  </si>
  <si>
    <t>[OOD]EPHESOFT TRANSACT CLOUD TERM LICENSE - STANDARD PACKAGE 1M PGS/YR INC3YR</t>
  </si>
  <si>
    <t>[OOD]EPHESOFT TRANSACT CLOUD TERM LICENSE - PROFESSIONAL PACKAGE 200M PGS/YR INC5YR</t>
  </si>
  <si>
    <t>[OOD]EPHESOFT TRANSACT CLOUD TERM LICENSE - STANDARD PACKAGE 200M PGS/YR INC3YR</t>
  </si>
  <si>
    <t>[OOD]EPHESOFT TRANSACT CLOUD TERM LICENSE - ENTERPRISE PACKAGE 100M PGS/YR INC1YR</t>
  </si>
  <si>
    <t>[OOD]EPHESOFT TRANSACT CLOUD TERM LICENSE - ENTERPRISE PACKAGE 10M PGS/YR INC3YR</t>
  </si>
  <si>
    <t>[OOD]EPHESOFT TRANSACT CLOUD TERM LICENSE - PROFESSIONAL PACKAGE 120K PGS/YR INC3YR</t>
  </si>
  <si>
    <t>[OOD]EPHESOFT TRANSACT CLOUD TERM LICENSE - ENTERPRISE PACKAGE 200M PGS/YR INC3YR</t>
  </si>
  <si>
    <t>[OOD]EPHESOFT TRANSACT CLOUD TERM LICENSE - STANDARD PACKAGE 200M PGS/YR INC1YR</t>
  </si>
  <si>
    <t>[OOD]EPHESOFT TRANSACT CLOUD TERM LICENSE - PROFESSIONAL PACKAGE 20M PGS/YR INC1YR</t>
  </si>
  <si>
    <t>[OOD]EPHESOFT TRANSACT CLOUD TERM LICENSE - STANDARD PACKAGE 20M PGS/YR INC1YR</t>
  </si>
  <si>
    <t>[OOD]EPHESOFT TRANSACT CLOUD TERM LICENSE - ENTERPRISE PACKAGE 100M PGS/YR INC5YR</t>
  </si>
  <si>
    <t>[OOD]EPHESOFT TRANSACT CLOUD TERM LICENSE - PROFESSIONAL PACKAGE 10M PGS/YR INC3YR</t>
  </si>
  <si>
    <t>[OOD]EPHESOFT TRANSACT CLOUD TERM LICENSE - PROFESSIONAL PACKAGE 100M PGS/YR INC3YR</t>
  </si>
  <si>
    <t>[OOD]EPHESOFT TRANSACT CLOUD TERM LICENSE - ENTERPRISE PACKAGE 100M PGS/YR INC3YR</t>
  </si>
  <si>
    <t>[OOD]EPHESOFT TRANSACT CLOUD TERM LICENSE - ENTERPRISE PACKAGE 10M PGS/YR INC1YR</t>
  </si>
  <si>
    <t>[OOD]EPHESOFT TRANSACT CLOUD TERM LICENSE - STANDARD PACKAGE 10M PGS/YR INC1YR</t>
  </si>
  <si>
    <t>[OOD]EPHESOFT TRANSACT CLOUD TERM LICENSE - PROFESSIONAL PACKAGE 120K PGS/YR INC1YR</t>
  </si>
  <si>
    <t>[OOD]EPHESOFT TRANSACT CLOUD TERM LICENSE - ENTERPRISE PACKAGE 1M PGS/YR INC5YR</t>
  </si>
  <si>
    <t>[OOD]EPHESOFT TRANSACT CLOUD TERM LICENSE - STANDARD PACKAGE 2M PGS/YR INC1YR</t>
  </si>
  <si>
    <t>[OOD]EPHESOFT TRANSACT CLOUD TERM LICENSE - ENTERPRISE PACKAGE 300K PGS/YR INC5YR</t>
  </si>
  <si>
    <t>[OOD]EPHESOFT TRANSACT CLOUD TERM LICENSE - PROFESSIONAL PACKAGE 35M PGS/YR INC1YR</t>
  </si>
  <si>
    <t>[OOD]EPHESOFT TRANSACT CLOUD TERM LICENSE - STANDARD PACKAGE 5M PGS/YR INC5YR</t>
  </si>
  <si>
    <t>[OOD]EPHESOFT TRANSACT CLOUD TERM LICENSE - PROFESSIONAL PACKAGE 100M PGS/YR INC5YR</t>
  </si>
  <si>
    <t>[OOD]EPHESOFT TRANSACT CLOUD TERM LICENSE - STANDARD PACKAGE 100M PGS/YR INC1YR</t>
  </si>
  <si>
    <t>[OOD]EPHESOFT TRANSACT CLOUD TERM LICENSE - ENTERPRISE PACKAGE 10M PGS/YR INC5YR</t>
  </si>
  <si>
    <t>[OOD]EPHESOFT TRANSACT CLOUD TERM LICENSE - PROFESSIONAL PACKAGE 1M PGS/YR INC1YR</t>
  </si>
  <si>
    <t>[OOD]EPHESOFT TRANSACT CLOUD TERM LICENSE - STANDARD PACKAGE 1M PGS/YR INC1YR</t>
  </si>
  <si>
    <t>[OOD]EPHESOFT TRANSACT CLOUD TERM LICENSE - STANDARD PACKAGE 100M PGS/YR INC3YR</t>
  </si>
  <si>
    <t>[OOD]EPHESOFT TRANSACT CLOUD TERM LICENSE - STANDARD PACKAGE 10M PGS/YR INC5YR</t>
  </si>
  <si>
    <t>[OOD]EPHESOFT TRANSACT CLOUD TERM LICENSE - PROFESSIONAL PACKAGE 200M PGS/YR INC3YR</t>
  </si>
  <si>
    <t>[OOD]EPHESOFT TRANSACT CLOUD TERM LICENSE - ENTERPRISE PACKAGE 200M PGS/YR INC5YR</t>
  </si>
  <si>
    <t>[OOD]EPHESOFT TRANSACT CLOUD TERM LICENSE - STANDARD PACKAGE 200M PGS/YR INC5YR</t>
  </si>
  <si>
    <t>[OOD]EPHESOFT TRANSACT CLOUD TERM LICENSE - PROFESSIONAL PACKAGE 20M PGS/YR INC3YR</t>
  </si>
  <si>
    <t>[OOD]EPHESOFT TRANSACT CLOUD TERM LICENSE - PROFESSIONAL PACKAGE 2M PGS/YR INC5YR</t>
  </si>
  <si>
    <t>[OOD]EPHESOFT TRANSACT CLOUD TERM LICENSE - PROFESSIONAL PACKAGE 5M PGS/YR INC1YR</t>
  </si>
  <si>
    <t>[OOD]EPHESOFT TRANSACT CLOUD TERM LICENSE - ENTERPRISE PACKAGE 5M PGS/YR INC1YR</t>
  </si>
  <si>
    <t>[OOD]EPHESOFT TRANSACT CLOUD TERM LICENSE - ENTERPRISE PACKAGE 600K PGS/YR INC5YR</t>
  </si>
  <si>
    <t>[OOD]EPHESOFT TRANSACT CLOUD TERM LICENSE - PROFESSIONAL PACKAGE 100M PGS/YR INC1YR</t>
  </si>
  <si>
    <t>[OOD]EPHESOFT TRANSACT CLOUD TERM LICENSE - PROFESSIONAL PACKAGE 120K PGS/YR INC5YR</t>
  </si>
  <si>
    <t>[OOD]EPHESOFT TRANSACT CLOUD TERM LICENSE - ENTERPRISE PACKAGE 120K PGS/YR INC3YR</t>
  </si>
  <si>
    <t>[OOD]EPHESOFT TRANSACT CLOUD TERM LICENSE - STANDARD PACKAGE 120K PGS/YR INC3YR</t>
  </si>
  <si>
    <t>[OOD]EPHESOFT TRANSACT CLOUD TERM LICENSE - PROFESSIONAL PACKAGE 20M PGS/YR INC5YR</t>
  </si>
  <si>
    <t>[OOD]EPHESOFT TRANSACT CLOUD TERM LICENSE - ENTERPRISE PACKAGE 2M PGS/YR INC5YR</t>
  </si>
  <si>
    <t>[OOD]EPHESOFT TRANSACT CLOUD TERM LICENSE - PROFESSIONAL PACKAGE 300K PGS/YR INC1YR</t>
  </si>
  <si>
    <t>[OOD]EPHESOFT TRANSACT CLOUD TERM LICENSE - ENTERPRISE PACKAGE 300K PGS/YR INC3YR</t>
  </si>
  <si>
    <t>[OOD]EPHESOFT TRANSACT CLOUD TERM LICENSE - STANDARD PACKAGE 300K PGS/YR INC3YR</t>
  </si>
  <si>
    <t>[OOD]EPHESOFT TRANSACT CLOUD TERM LICENSE - ENTERPRISE PACKAGE 35M PGS/YR INC3YR</t>
  </si>
  <si>
    <t>[OOD]EPHESOFT TRANSACT CLOUD TERM LICENSE - PROFESSIONAL PACKAGE 1M PGS/YR INC5YR</t>
  </si>
  <si>
    <t>[OOD]EPHESOFT TRANSACT CLOUD TERM LICENSE - ENTERPRISE PACKAGE 1M PGS/YR INC3YR</t>
  </si>
  <si>
    <t>[OOD]EPHESOFT TRANSACT CLOUD TERM LICENSE - ENTERPRISE PACKAGE 20M PGS/YR INC1YR</t>
  </si>
  <si>
    <t>[OOD]EPHESOFT TRANSACT CLOUD TERM LICENSE - PROFESSIONAL PACKAGE 300K PGS/YR INC3YR</t>
  </si>
  <si>
    <t>[OOD]EPHESOFT TRANSACT CLOUD TERM LICENSE - ENTERPRISE PACKAGE 600K PGS/YR INC3YR</t>
  </si>
  <si>
    <t>[OOD]EPHESOFT TRANSACT CLOUD TERM LICENSE - PROFESSIONAL PACKAGE 2M PGS/YR INC1YR</t>
  </si>
  <si>
    <t>[OOD]EPHESOFT TRANSACT CLOUD TERM LICENSE - ENTERPRISE PACKAGE 2M PGS/YR INC1YR</t>
  </si>
  <si>
    <t>[OOD]EPHESOFT TRANSACT CLOUD TERM LICENSE - ENTERPRISE PACKAGE 5M PGS/YR INC5YR</t>
  </si>
  <si>
    <t>[OOD]EPHESOFT TRANSACT CLOUD TERM LICENSE - ENTERPRISE PACKAGE 2M PGS/YR INC3YR</t>
  </si>
  <si>
    <t>[OOD]EPHESOFT TRANSACT CLOUD TERM LICENSE - PROFESSIONAL PACKAGE 300K PGS/YR INC5YR</t>
  </si>
  <si>
    <t>[OOD]EPHESOFT TRANSACT CLOUD TERM LICENSE - PROFESSIONAL PACKAGE 35M PGS/YR INC3YR</t>
  </si>
  <si>
    <t>[OOD]EPHESOFT TRANSACT CLOUD TERM LICENSE - ENTERPRISE PACKAGE 35M PGS/YR INC5YR</t>
  </si>
  <si>
    <t>[OOD]EPHESOFT TRANSACT CLOUD TERM LICENSE - STANDARD PACKAGE 5M PGS/YR INC1YR</t>
  </si>
  <si>
    <t>[OOD]EPHESOFT TRANSACT CLOUD TERM LICENSE - ENTERPRISE PACKAGE 1M PGS/YR INC1YR</t>
  </si>
  <si>
    <t>[OOD]EPHESOFT TRANSACT CLOUD TERM LICENSE - PROFESSIONAL PACKAGE 200M PGS/YR INC1YR</t>
  </si>
  <si>
    <t>[OOD]EPHESOFT TRANSACT CLOUD TERM LICENSE - ENTERPRISE PACKAGE 20M PGS/YR INC3YR</t>
  </si>
  <si>
    <t>[OOD]EPHESOFT TRANSACT CLOUD TERM LICENSE - STANDARD PACKAGE 2M PGS/YR INC3YR</t>
  </si>
  <si>
    <t>[OOD]EPHESOFT TRANSACT CLOUD TERM LICENSE - PROFESSIONAL PACKAGE 600K PGS/YR INC1YR</t>
  </si>
  <si>
    <t>[OOD]EPHESOFT TRANSACT CLOUD TERM LICENSE - ENTERPRISE PACKAGE 35M PGS/YR INC1YR</t>
  </si>
  <si>
    <t>[OOD]EPHESOFT TRANSACT CLOUD TERM LICENSE - ENTERPRISE PACKAGE 600K PGS/YR INC1YR</t>
  </si>
  <si>
    <t>[OOD]EPHESOFT TRANSACT CLOUD TERM LICENSE - STANDARD PACKAGE 600K PGS/YR INC3YR</t>
  </si>
  <si>
    <t>[OOD]EPHESOFT TRANSACT CLOUD TERM LICENSE - PROFESSIONAL PACKAGE 10M PGS/YR INC5YR</t>
  </si>
  <si>
    <t>[OOD]EPHESOFT TRANSACT CLOUD TERM LICENSE - ENTERPRISE PACKAGE 120K PGS/YR INC1YR</t>
  </si>
  <si>
    <t>[OOD]EPHESOFT TRANSACT CLOUD TERM LICENSE - ENTERPRISE PACKAGE 200M PGS/YR INC1YR</t>
  </si>
  <si>
    <t>[OOD]EPHESOFT TRANSACT CLOUD TERM LICENSE - STANDARD PACKAGE 20M PGS/YR INC5YR</t>
  </si>
  <si>
    <t>[OOD]EPHESOFT TRANSACT CLOUD TERM LICENSE - STANDARD PACKAGE 2M PGS/YR INC5YR</t>
  </si>
  <si>
    <t>[OOD]EPHESOFT TRANSACT CLOUD TERM LICENSE - ENTERPRISE PACKAGE 300K PGS/YR INC1YR</t>
  </si>
  <si>
    <t>[OOD]EPHESOFT TRANSACT CLOUD TERM LICENSE - PROFESSIONAL PACKAGE 35M PGS/YR INC5YR</t>
  </si>
  <si>
    <t>[OOD]EPHESOFT TRANSACT CLOUD TERM LICENSE - STANDARD PACKAGE 35M PGS/YR INC1YR</t>
  </si>
  <si>
    <t>[OOD]EPHESOFT TRANSACT CLOUD TERM LICENSE - PROFESSIONAL PACKAGE 5M PGS/YR INC5YR</t>
  </si>
  <si>
    <t>[OOD]EPHESOFT TRANSACT CLOUD TERM LICENSE - PROFESSIONAL PACKAGE 10M PGS/YR INC1YR</t>
  </si>
  <si>
    <t>[OOD]EPHESOFT TRANSACT CLOUD TERM LICENSE - STANDARD PACKAGE 10M PGS/YR INC3YR</t>
  </si>
  <si>
    <t>[OOD]EPHESOFT TRANSACT CLOUD TERM LICENSE - STANDARD PACKAGE 120K PGS/YR INC5YR</t>
  </si>
  <si>
    <t>[OOD]EPHESOFT TRANSACT CLOUD TERM LICENSE - ENTERPRISE PACKAGE 20M PGS/YR INC5YR</t>
  </si>
  <si>
    <t>[OOD]EPHESOFT TRANSACT CLOUD TERM LICENSE - STANDARD PACKAGE 300K PGS/YR INC1YR</t>
  </si>
  <si>
    <t>[OOD]EPHESOFT TRANSACT CLOUD TERM LICENSE - STANDARD PACKAGE 35M PGS/YR INC5YR</t>
  </si>
  <si>
    <t>[OOD]EPHESOFT TRANSACT CLOUD TERM LICENSE - PROFESSIONAL PACKAGE 600K PGS/YR INC5YR</t>
  </si>
  <si>
    <t>[OOD]EPHESOFT TRANSACT CLOUD TERM LICENSE - STANDARD PACKAGE 600K PGS/YR INC1YR</t>
  </si>
  <si>
    <t>[OOD]EPHESOFT TRANSACT CLOUD TERM LICENSE - ENTERPRISE PACKAGE 5M PGS/YR INC3YR</t>
  </si>
  <si>
    <t>[OOD]EPHESOFT TRANSACT CLOUD TERM LICENSE - STANDARD PACKAGE 5M PGS/YR INC3YR</t>
  </si>
  <si>
    <t>[OOD]EPHESOFT TRANSACT CLOUD TERM LICENSE - STANDARD PACKAGE 300K PGS/YR INC5YR</t>
  </si>
  <si>
    <t>[OOD]EPHESOFT TRANSACT CLOUD TERM LICENSE - STANDARD PACKAGE 35M PGS/YR INC3YR</t>
  </si>
  <si>
    <t>[OOD]EPHESOFT TRANSACT CLOUD TERM LICENSE - STANDARD PACKAGE 600K PGS/YR INC5YR</t>
  </si>
  <si>
    <t>[OOD]EPHESOFT TRANSACT CLOUD TERM LICENSE - STANDARD PACKAGE 20M PGS/YR INC3YR</t>
  </si>
  <si>
    <t>[OOD]EPHESOFT TRANSACT CLOUD TERM LICENSE - PROFESSIONAL PACKAGE 5M PGS/YR INC3YR</t>
  </si>
  <si>
    <t>[OOD]EPHESOFT TRANSACT CLOUD TERM LICENSE - PROFESSIONAL PACKAGE 600K PGS/YR INC3YR</t>
  </si>
  <si>
    <t>[OOD]EPHESOFT TRANSACT ON-PREM TERM LICENSE - ENTERPRISE PACKAGE 120K PGS/YR INC1YR</t>
  </si>
  <si>
    <t>[OOD]EPHESOFT TRANSACT ON-PREM TERM LICENSE - STANDARD PACKAGE 1M PGS/YR INC1YR</t>
  </si>
  <si>
    <t>[OOD]EPHESOFT TRANSACT ON-PREM TERM LICENSE - PROFESSIONAL PACKAGE 10M PGS/YR INC5YR</t>
  </si>
  <si>
    <t>[OOD]EPHESOFT TRANSACT ON-PREM TERM LICENSE - ENTERPRISE PACKAGE 10M PGS/YR INC5YR</t>
  </si>
  <si>
    <t>[OOD]EPHESOFT TRANSACT ON-PREM TERM LICENSE - STANDARD PACKAGE 20M PGS/YR INC5YR</t>
  </si>
  <si>
    <t>[OOD]EPHESOFT TRANSACT ON-PREM TERM LICENSE - PROFESSIONAL PACKAGE 100M PGS/YR INC5YR</t>
  </si>
  <si>
    <t>[OOD]EPHESOFT TRANSACT ON-PREM TERM LICENSE - STANDARD PACKAGE 100M PGS/YR INC1YR</t>
  </si>
  <si>
    <t>[OOD]EPHESOFT TRANSACT ON-PREM TERM LICENSE - STANDARD PACKAGE 100M PGS/YR INC3YR</t>
  </si>
  <si>
    <t>[OOD]EPHESOFT TRANSACT ON-PREM TERM LICENSE - STANDARD PACKAGE 100M PGS/YR INC5YR</t>
  </si>
  <si>
    <t>[OOD]EPHESOFT TRANSACT ON-PREM TERM LICENSE - STANDARD PACKAGE 10M PGS/YR INC3YR</t>
  </si>
  <si>
    <t>[OOD]EPHESOFT TRANSACT ON-PREM TERM LICENSE - PROFESSIONAL PACKAGE 120K PGS/YR INC5YR</t>
  </si>
  <si>
    <t>[OOD]EPHESOFT TRANSACT ON-PREM TERM LICENSE - PROFESSIONAL PACKAGE 100M PGS/YR INC1YR</t>
  </si>
  <si>
    <t>[OOD]EPHESOFT TRANSACT ON-PREM TERM LICENSE - PROFESSIONAL PACKAGE 200M PGS/YR INC3YR</t>
  </si>
  <si>
    <t>[OOD]EPHESOFT TRANSACT ON-PREM TERM LICENSE - ENTERPRISE PACKAGE 200M PGS/YR INC3YR</t>
  </si>
  <si>
    <t>[OOD]EPHESOFT TRANSACT ON-PREM TERM LICENSE - STANDARD PACKAGE 200M PGS/YR INC3YR</t>
  </si>
  <si>
    <t>[OOD]EPHESOFT TRANSACT ON-PREM TERM LICENSE - ENTERPRISE PACKAGE 10M PGS/YR INC3YR</t>
  </si>
  <si>
    <t>[OOD]EPHESOFT TRANSACT ON-PREM TERM LICENSE - STANDARD PACKAGE 10M PGS/YR INC1YR</t>
  </si>
  <si>
    <t>[OOD]EPHESOFT TRANSACT ON-PREM TERM LICENSE - STANDARD PACKAGE 120K PGS/YR INC5YR</t>
  </si>
  <si>
    <t>[OOD]EPHESOFT TRANSACT ON-PREM TERM LICENSE - PROFESSIONAL PACKAGE 1M PGS/YR INC3YR</t>
  </si>
  <si>
    <t>[OOD]EPHESOFT TRANSACT ON-PREM TERM LICENSE - ENTERPRISE PACKAGE 1M PGS/YR INC3YR</t>
  </si>
  <si>
    <t>[OOD]EPHESOFT TRANSACT ON-PREM TERM LICENSE - ENTERPRISE PACKAGE 200M PGS/YR INC1YR</t>
  </si>
  <si>
    <t>[OOD]EPHESOFT TRANSACT ON-PREM TERM LICENSE - STANDARD PACKAGE 200M PGS/YR INC1YR</t>
  </si>
  <si>
    <t>[OOD]EPHESOFT TRANSACT ON-PREM TERM LICENSE - ENTERPRISE PACKAGE 100M PGS/YR INC5YR</t>
  </si>
  <si>
    <t>[OOD]EPHESOFT TRANSACT ON-PREM TERM LICENSE - PROFESSIONAL PACKAGE 120K PGS/YR INC1YR</t>
  </si>
  <si>
    <t>[OOD]EPHESOFT TRANSACT ON-PREM TERM LICENSE - ENTERPRISE PACKAGE 120K PGS/YR INC3YR</t>
  </si>
  <si>
    <t>[OOD]EPHESOFT TRANSACT ON-PREM TERM LICENSE - ENTERPRISE PACKAGE 120K PGS/YR INC5YR</t>
  </si>
  <si>
    <t>[OOD]EPHESOFT TRANSACT ON-PREM TERM LICENSE - PROFESSIONAL PACKAGE 1M PGS/YR INC5YR</t>
  </si>
  <si>
    <t>[OOD]EPHESOFT TRANSACT ON-PREM TERM LICENSE - PROFESSIONAL PACKAGE 200M PGS/YR INC5YR</t>
  </si>
  <si>
    <t>[OOD]EPHESOFT TRANSACT ON-PREM TERM LICENSE - ENTERPRISE PACKAGE 200M PGS/YR INC5YR</t>
  </si>
  <si>
    <t>[OOD]EPHESOFT TRANSACT ON-PREM TERM LICENSE - PROFESSIONAL PACKAGE 20M PGS/YR INC5YR</t>
  </si>
  <si>
    <t>[OOD]EPHESOFT TRANSACT ON-PREM TERM LICENSE - PROFESSIONAL PACKAGE 100M PGS/YR INC3YR</t>
  </si>
  <si>
    <t>[OOD]EPHESOFT TRANSACT ON-PREM TERM LICENSE - ENTERPRISE PACKAGE 100M PGS/YR INC1YR</t>
  </si>
  <si>
    <t>[OOD]EPHESOFT TRANSACT ON-PREM TERM LICENSE - ENTERPRISE PACKAGE 10M PGS/YR INC1YR</t>
  </si>
  <si>
    <t>[OOD]EPHESOFT TRANSACT ON-PREM TERM LICENSE - PROFESSIONAL PACKAGE 120K PGS/YR INC3YR</t>
  </si>
  <si>
    <t>[OOD]EPHESOFT TRANSACT ON-PREM TERM LICENSE - STANDARD PACKAGE 120K PGS/YR INC1YR</t>
  </si>
  <si>
    <t>[OOD]EPHESOFT TRANSACT ON-PREM TERM LICENSE - ENTERPRISE PACKAGE 1M PGS/YR INC1YR</t>
  </si>
  <si>
    <t>[OOD]EPHESOFT TRANSACT ON-PREM TERM LICENSE - STANDARD PACKAGE 120K PGS/YR INC3YR</t>
  </si>
  <si>
    <t>[OOD]EPHESOFT TRANSACT ON-PREM TERM LICENSE - PROFESSIONAL PACKAGE 200M PGS/YR INC1YR</t>
  </si>
  <si>
    <t>[OOD]EPHESOFT TRANSACT ON-PREM TERM LICENSE - PROFESSIONAL PACKAGE 2M PGS/YR INC1YR</t>
  </si>
  <si>
    <t>[OOD]EPHESOFT TRANSACT ON-PREM TERM LICENSE - STANDARD PACKAGE 2M PGS/YR INC3YR</t>
  </si>
  <si>
    <t>[OOD]EPHESOFT TRANSACT ON-PREM TERM LICENSE - ENTERPRISE PACKAGE 35M PGS/YR INC1YR</t>
  </si>
  <si>
    <t>[OOD]EPHESOFT TRANSACT ADVANCED ADMINISTRATOR E-LEARNING</t>
  </si>
  <si>
    <t>[OOD]EPHESOFT TRANSACT ON-PREM TERM LICENSE - STANDARD PACKAGE 2M PGS/YR INC5YR</t>
  </si>
  <si>
    <t>[OOD]EPHESOFT TRANSACT ON-PREM TERM LICENSE - STANDARD PACKAGE 300K PGS/YR INC3YR</t>
  </si>
  <si>
    <t>[OOD]EPHESOFT TRANSACT ON-PREM TERM LICENSE - STANDARD PACKAGE 300K PGS/YR INC5YR</t>
  </si>
  <si>
    <t>[OOD]EPHESOFT TRANSACT ON-PREM TERM LICENSE - STANDARD PACKAGE 35M PGS/YR INC1YR</t>
  </si>
  <si>
    <t>[OOD]EPHESOFT TRANSACT ON-PREM TERM LICENSE - ENTERPRISE PACKAGE 100M PGS/YR INC3YR</t>
  </si>
  <si>
    <t>[OOD]EPHESOFT TRANSACT ON-PREM TERM LICENSE - PROFESSIONAL PACKAGE 10M PGS/YR INC1YR</t>
  </si>
  <si>
    <t>[OOD]EPHESOFT TRANSACT ON-PREM TERM LICENSE - STANDARD PACKAGE 10M PGS/YR INC5YR</t>
  </si>
  <si>
    <t>[OOD]EPHESOFT TRANSACT ON-PREM TERM LICENSE - PROFESSIONAL PACKAGE 1M PGS/YR INC1YR</t>
  </si>
  <si>
    <t>[OOD]EPHESOFT TRANSACT ON-PREM TERM LICENSE - STANDARD PACKAGE 200M PGS/YR INC5YR</t>
  </si>
  <si>
    <t>[OOD]EPHESOFT TRANSACT ON-PREM TERM LICENSE - ENTERPRISE PACKAGE 35M PGS/YR INC5YR</t>
  </si>
  <si>
    <t>[OOD]EPHESOFT TRANSACT ON-PREM TERM LICENSE - PROFESSIONAL PACKAGE 10M PGS/YR INC3YR</t>
  </si>
  <si>
    <t>[OOD]EPHESOFT TRANSACT ON-PREM TERM LICENSE - ENTERPRISE PACKAGE 20M PGS/YR INC1YR</t>
  </si>
  <si>
    <t>[OOD]EPHESOFT TRANSACT ON-PREM TERM LICENSE - ENTERPRISE PACKAGE 300K PGS/YR INC1YR</t>
  </si>
  <si>
    <t>[OOD]EPHESOFT TRANSACT ON-PREM TERM LICENSE - PROFESSIONAL PACKAGE 5M PGS/YR INC1YR</t>
  </si>
  <si>
    <t>[OOD]EPHESOFT TRANSACT ON-PREM TERM LICENSE - ENTERPRISE PACKAGE 5M PGS/YR INC3YR</t>
  </si>
  <si>
    <t>[OOD]EPHESOFT TRANSACT ON-PREM TERM LICENSE - PROFESSIONAL PACKAGE 600K PGS/YR INC1YR</t>
  </si>
  <si>
    <t>[OOD]EPHESOFT TRANSACT ON-PREM TERM LICENSE - STANDARD PACKAGE 600K PGS/YR INC5YR</t>
  </si>
  <si>
    <t>[OOD]EPHESOFT TRANSACT ON-PREM TERM LICENSE - STANDARD PACKAGE 20M PGS/YR INC1YR</t>
  </si>
  <si>
    <t>[OOD]EPHESOFT TRANSACT ON-PREM TERM LICENSE - ENTERPRISE PACKAGE 2M PGS/YR INC5YR</t>
  </si>
  <si>
    <t>[OOD]EPHESOFT TRANSACT ON-PREM TERM LICENSE - ENTERPRISE PACKAGE 300K PGS/YR INC5YR</t>
  </si>
  <si>
    <t>[OOD]EPHESOFT TRANSACT ON-PREM TERM LICENSE - PROFESSIONAL PACKAGE 5M PGS/YR INC3YR</t>
  </si>
  <si>
    <t>[OOD]EPHESOFT TRANSACT ON-PREM TERM LICENSE - ENTERPRISE PACKAGE 600K PGS/YR INC3YR</t>
  </si>
  <si>
    <t>[OOD]EPHESOFT TRANSACT ON-PREM TERM LICENSE - STANDARD PACKAGE 600K PGS/YR INC1YR</t>
  </si>
  <si>
    <t>[OOD]EPHESOFT TRANSACT ON-PREM TERM LICENSE - ENTERPRISE PACKAGE 1M PGS/YR INC5YR</t>
  </si>
  <si>
    <t>[OOD]EPHESOFT TRANSACT ON-PREM TERM LICENSE - STANDARD PACKAGE 1M PGS/YR INC5YR</t>
  </si>
  <si>
    <t>[OOD]EPHESOFT TRANSACT ON-PREM TERM LICENSE - ENTERPRISE PACKAGE 20M PGS/YR INC5YR</t>
  </si>
  <si>
    <t>[OOD]EPHESOFT TRANSACT ON-PREM TERM LICENSE - STANDARD PACKAGE 300K PGS/YR INC1YR</t>
  </si>
  <si>
    <t>[OOD]EPHESOFT TRANSACT ON-PREM TERM LICENSE - PROFESSIONAL PACKAGE 20M PGS/YR INC1YR</t>
  </si>
  <si>
    <t>[OOD]EPHESOFT TRANSACT ON-PREM TERM LICENSE - STANDARD PACKAGE 20M PGS/YR INC3YR</t>
  </si>
  <si>
    <t>[OOD]EPHESOFT TRANSACT ON-PREM TERM LICENSE - ENTERPRISE PACKAGE 2M PGS/YR INC3YR</t>
  </si>
  <si>
    <t>[OOD]EPHESOFT TRANSACT ON-PREM TERM LICENSE - PROFESSIONAL PACKAGE 300K PGS/YR INC1YR</t>
  </si>
  <si>
    <t>[OOD]EPHESOFT TRANSACT ON-PREM TERM LICENSE - PROFESSIONAL PACKAGE 300K PGS/YR INC5YR</t>
  </si>
  <si>
    <t>[OOD]EPHESOFT TRANSACT ON-PREM TERM LICENSE - ENTERPRISE PACKAGE 600K PGS/YR INC1YR</t>
  </si>
  <si>
    <t>[OOD]EPHESOFT TRANSACT ON-PREM TERM LICENSE - ENTERPRISE PACKAGE 5M PGS/YR INC5YR</t>
  </si>
  <si>
    <t>[OOD]EPHESOFT TRANSACT ON-PREM TERM LICENSE - STANDARD PACKAGE 5M PGS/YR INC3YR</t>
  </si>
  <si>
    <t>[OOD]EPHESOFT TRANSACT ON-PREM TERM LICENSE - STANDARD PACKAGE 5M PGS/YR INC5YR</t>
  </si>
  <si>
    <t>[OOD]EPHESOFT TRANSACT ON-PREM TERM LICENSE - ENTERPRISE PACKAGE 600K PGS/YR INC5YR</t>
  </si>
  <si>
    <t>[OOD]EPHESOFT TRANSACT ON-PREM TERM LICENSE - PROFESSIONAL PACKAGE 2M PGS/YR INC3YR</t>
  </si>
  <si>
    <t>[OOD]EPHESOFT TRANSACT ON-PREM TERM LICENSE - PROFESSIONAL PACKAGE 300K PGS/YR INC3YR</t>
  </si>
  <si>
    <t>[OOD]EPHESOFT TRANSACT ON-PREM TERM LICENSE - PROFESSIONAL PACKAGE 35M PGS/YR INC1YR</t>
  </si>
  <si>
    <t>[OOD]EPHESOFT TRANSACT ON-PREM TERM LICENSE - PROFESSIONAL PACKAGE 35M PGS/YR INC5YR</t>
  </si>
  <si>
    <t>[OOD]EPHESOFT TRANSACT ON-PREM TERM LICENSE - PROFESSIONAL PACKAGE 5M PGS/YR INC5YR</t>
  </si>
  <si>
    <t>[OOD]EPHESOFT TRANSACT ON-PREM TERM LICENSE - PROFESSIONAL PACKAGE 600K PGS/YR INC5YR</t>
  </si>
  <si>
    <t>[OOD]EPHESOFT TRANSACT ON-PREM TERM LICENSE - STANDARD PACKAGE 1M PGS/YR INC3YR</t>
  </si>
  <si>
    <t>[OOD]EPHESOFT TRANSACT ON-PREM TERM LICENSE - PROFESSIONAL PACKAGE 20M PGS/YR INC3YR</t>
  </si>
  <si>
    <t>[OOD]EPHESOFT TRANSACT ON-PREM TERM LICENSE - ENTERPRISE PACKAGE 2M PGS/YR INC1YR</t>
  </si>
  <si>
    <t>[OOD]EPHESOFT TRANSACT ON-PREM TERM LICENSE - STANDARD PACKAGE 5M PGS/YR INC1YR</t>
  </si>
  <si>
    <t>[OOD]EPHESOFT TRANSACT ON-PREM TERM LICENSE - PROFESSIONAL PACKAGE 600K PGS/YR INC3YR</t>
  </si>
  <si>
    <t>[OOD]EPHESOFT TRANSACT ON-PREM TERM LICENSE - ENTERPRISE PACKAGE 5M PGS/YR INC1YR</t>
  </si>
  <si>
    <t>[OOD]EPHESOFT TRANSACT ON-PREM TERM LICENSE - PROFESSIONAL PACKAGE 2M PGS/YR INC5YR</t>
  </si>
  <si>
    <t>[OOD]EPHESOFT TRANSACT ON-PREM TERM LICENSE - ENTERPRISE PACKAGE 300K PGS/YR INC3YR</t>
  </si>
  <si>
    <t>[OOD]EPHESOFT TRANSACT ON-PREM TERM LICENSE - PROFESSIONAL PACKAGE 35M PGS/YR INC3YR</t>
  </si>
  <si>
    <t>[OOD]EPHESOFT TRANSACT ON-PREM TERM LICENSE - ENTERPRISE PACKAGE 35M PGS/YR INC3YR</t>
  </si>
  <si>
    <t>[OOD]EPHESOFT TRANSACT ON-PREM TERM LICENSE - STANDARD PACKAGE 35M PGS/YR INC3YR</t>
  </si>
  <si>
    <t>[OOD]EPHESOFT TRANSACT ON-PREM TERM LICENSE - STANDARD PACKAGE 35M PGS/YR INC5YR</t>
  </si>
  <si>
    <t>[OOD]EPHESOFT TRANSACT ON-PREM TERM LICENSE - ENTERPRISE PACKAGE 20M PGS/YR INC3YR</t>
  </si>
  <si>
    <t>[OOD]EPHESOFT TRANSACT ON-PREM TERM LICENSE - STANDARD PACKAGE 2M PGS/YR INC1YR</t>
  </si>
  <si>
    <t>[OOD]EPHESOFT TRANSACT ON-PREM TERM LICENSE - STANDARD PACKAGE 600K PGS/YR INC3YR</t>
  </si>
  <si>
    <t>1000052507-PS1</t>
  </si>
  <si>
    <t>1000052519-PS1</t>
  </si>
  <si>
    <t>1000052526-PS1</t>
  </si>
  <si>
    <t>1000055348-PS1</t>
  </si>
  <si>
    <t>1000055357-PS1</t>
  </si>
  <si>
    <t>1000055358-PS1</t>
  </si>
  <si>
    <t>1000052506-PS1</t>
  </si>
  <si>
    <t>1000052512-PS1</t>
  </si>
  <si>
    <t>1000052521-PS1</t>
  </si>
  <si>
    <t>1000052544-PS1</t>
  </si>
  <si>
    <t>1000052513-PS1</t>
  </si>
  <si>
    <t>1000052520-PS1</t>
  </si>
  <si>
    <t>1000052538-PS1</t>
  </si>
  <si>
    <t>1000055332-PS1</t>
  </si>
  <si>
    <t>1000055333-PS1</t>
  </si>
  <si>
    <t>1000052533-PS1</t>
  </si>
  <si>
    <t>1000052542-PS1</t>
  </si>
  <si>
    <t>1000052545-PS1</t>
  </si>
  <si>
    <t>1000055340-PS1</t>
  </si>
  <si>
    <t>1000055349-PS1</t>
  </si>
  <si>
    <t>1000052525-PS1</t>
  </si>
  <si>
    <t>1000055341-PS1</t>
  </si>
  <si>
    <t>1000055363-PS1</t>
  </si>
  <si>
    <t>1000055359-PS1</t>
  </si>
  <si>
    <t>1000055361-PS1</t>
  </si>
  <si>
    <t>1000055380-PS1</t>
  </si>
  <si>
    <t>1000055364-PS1</t>
  </si>
  <si>
    <t>1000052510-PS1</t>
  </si>
  <si>
    <t>1000055334-PS1</t>
  </si>
  <si>
    <t>1000055347-PS1</t>
  </si>
  <si>
    <t>1000055372-PS1</t>
  </si>
  <si>
    <t>1000055350-PS1</t>
  </si>
  <si>
    <t>1000055353-PS1</t>
  </si>
  <si>
    <t>1000055383-PS1</t>
  </si>
  <si>
    <t>1000055384-PS1</t>
  </si>
  <si>
    <t>1000052514-PS1</t>
  </si>
  <si>
    <t>1000052522-PS1</t>
  </si>
  <si>
    <t>1000052532-PS1</t>
  </si>
  <si>
    <t>1000055362-PS1</t>
  </si>
  <si>
    <t>1000052515-PS1</t>
  </si>
  <si>
    <t>1000052530-PS1</t>
  </si>
  <si>
    <t>1000055345-PS1</t>
  </si>
  <si>
    <t>1000055335-PS1</t>
  </si>
  <si>
    <t>1000055351-PS1</t>
  </si>
  <si>
    <t>1000055356-PS1</t>
  </si>
  <si>
    <t>1000055373-PS1</t>
  </si>
  <si>
    <t>1000052511-PS1</t>
  </si>
  <si>
    <t>1000055368-PS1</t>
  </si>
  <si>
    <t>1000055336-PS1</t>
  </si>
  <si>
    <t>1000055338-PS1</t>
  </si>
  <si>
    <t>1000055342-PS1</t>
  </si>
  <si>
    <t>1000055367-PS1</t>
  </si>
  <si>
    <t>1000055385-PS1</t>
  </si>
  <si>
    <t>1000055370-PS1</t>
  </si>
  <si>
    <t>1000055377-PS1</t>
  </si>
  <si>
    <t>1000055379-PS1</t>
  </si>
  <si>
    <t>1000055389-PS1</t>
  </si>
  <si>
    <t>1000052524-PS1</t>
  </si>
  <si>
    <t>1000052539-PS1</t>
  </si>
  <si>
    <t>1000055337-PS1</t>
  </si>
  <si>
    <t>1000055343-PS1</t>
  </si>
  <si>
    <t>1000055354-PS1</t>
  </si>
  <si>
    <t>1000055376-PS1</t>
  </si>
  <si>
    <t>1000055381-PS1</t>
  </si>
  <si>
    <t>1000052518-PS1</t>
  </si>
  <si>
    <t>1000052531-PS1</t>
  </si>
  <si>
    <t>1000052534-PS1</t>
  </si>
  <si>
    <t>1000052537-PS1</t>
  </si>
  <si>
    <t>1000052543-PS1</t>
  </si>
  <si>
    <t>1000055339-PS1</t>
  </si>
  <si>
    <t>1000055344-PS1</t>
  </si>
  <si>
    <t>1000055355-PS1</t>
  </si>
  <si>
    <t>1000055360-PS1</t>
  </si>
  <si>
    <t>1000055374-PS1</t>
  </si>
  <si>
    <t>1000055378-PS1</t>
  </si>
  <si>
    <t>1000055388-PS1</t>
  </si>
  <si>
    <t>1000055390-PS1</t>
  </si>
  <si>
    <t>1000055365-PS1</t>
  </si>
  <si>
    <t>1000055382-PS1</t>
  </si>
  <si>
    <t>1000055369-PS1</t>
  </si>
  <si>
    <t>1000055375-PS1</t>
  </si>
  <si>
    <t>[OOD]OPENTEXT XM FAX CLOUD PREPAID 4.8M CREDITS - 1 YEAR INC1YR</t>
  </si>
  <si>
    <t>[OOD]OPENTEXT XM FAX CLOUD PREPAID 6M CREDITS - 1 YEAR INC1YR</t>
  </si>
  <si>
    <t>[OOD]OPENTEXT XM FAX CLOUD PREPAID 7200 CREDITS - 3 YEARS INC3YR</t>
  </si>
  <si>
    <t>[OOD]OPENTEXT XM FAX CLOUD PREPAID 120K CREDITS - 1 YEAR INC1YR</t>
  </si>
  <si>
    <t>[OOD]OPENTEXT XM FAX CLOUD PREPAID 18M CREDITS - 3 YEARS INC3YR</t>
  </si>
  <si>
    <t>[OOD]OPENTEXT XM FAX CLOUD PREPAID 18M CREDITS - 5 YEARS INC5YR</t>
  </si>
  <si>
    <t>[OOD]OPENTEXT XM FAX CLOUD PREPAID 4.5M CREDITS - 5 YEARS INC5YR</t>
  </si>
  <si>
    <t>[OOD]OPENTEXT XM FAX CLOUD PREPAID 480K CREDITS - 1 YEAR INC1YR</t>
  </si>
  <si>
    <t>[OOD]OPENTEXT XM FAX CLOUD PREPAID 60K CREDITS - 1 YEAR INC1YR</t>
  </si>
  <si>
    <t>[OOD]OPENTEXT XM FAX CLOUD PREPAID 900K CREDITS - 3 YEARS INC3YR</t>
  </si>
  <si>
    <t>[OOD]OPENTEXT XM FAX CLOUD PREPAID 5.4M CREDITS - 3 YEARS INC3YR</t>
  </si>
  <si>
    <t>[OOD]OPENTEXT XM FAX CLOUD PREPAID 6M CREDITS - 5 YEARS INC5YR</t>
  </si>
  <si>
    <t>[OOD]OPENTEXT XM FAX CLOUD PREPAID 9M CREDITS - 5 YEARS INC5YR</t>
  </si>
  <si>
    <t>[OOD]OPENTEXT XM FAX CLOUD PREPAID 1.08M CREDITS - 3 YEARS INC3YR</t>
  </si>
  <si>
    <t>[OOD]OPENTEXT XM FAX CLOUD PREPAID 1200 CREDITS - 1 YEAR INC1YR</t>
  </si>
  <si>
    <t>[OOD]OPENTEXT XM FAX CLOUD PREPAID 720K CREDITS - 1 YEAR INC1YR</t>
  </si>
  <si>
    <t>[OOD]OPENTEXT XM FAX CLOUD PREPAID 90K CREDITS - 3 YEARS INC3YR</t>
  </si>
  <si>
    <t>[OOD]OPENTEXT XM FAX CLOUD PREPAID 900K CREDITS - 5 YEARS INC5YR</t>
  </si>
  <si>
    <t>[OOD]OPENTEXT XM FAX CLOUD PREPAID 1.8M CREDITS - 3 YEARS INC3YR</t>
  </si>
  <si>
    <t>[OOD]OPENTEXT XM FAX CLOUD PREPAID 120K CREDITS - 5 YEARS INC5YR</t>
  </si>
  <si>
    <t>[OOD]OPENTEXT XM FAX CLOUD PREPAID 600K CREDITS - 5 YEARS INC5YR</t>
  </si>
  <si>
    <t>[OOD]OPENTEXT XM FAX CLOUD PREPAID 1.8M CREDITS - 5 YEARS INC5YR</t>
  </si>
  <si>
    <t>[OOD]OPENTEXT XM FAX CLOUD PREPAID 2.4M CREDITS - 1 YEAR INC1YR</t>
  </si>
  <si>
    <t>[OOD]OPENTEXT XM FAX CLOUD PREPAID 180K CREDITS - 1 YEAR INC1YR</t>
  </si>
  <si>
    <t>[OOD]OPENTEXT XM FAX CLOUD PREPAID 2.16M CREDITS - 3 YEARS INC3YR</t>
  </si>
  <si>
    <t>[OOD]OPENTEXT XM FAX CLOUD PREPAID 30K CREDITS - 1 YEAR INC1YR</t>
  </si>
  <si>
    <t>[OOD]OPENTEXT XM FAX CLOUD PREPAID 2.4M CREDITS - 5 YEARS INC5YR</t>
  </si>
  <si>
    <t>[OOD]OPENTEXT XM FAX CLOUD PREPAID 450K CREDITS - 5 YEARS INC5YR</t>
  </si>
  <si>
    <t>[OOD]OPENTEXT XM FAX CLOUD PREPAID 1.2M CREDITS - 1 YEAR INC1YR</t>
  </si>
  <si>
    <t>[OOD]OPENTEXT XM FAX CLOUD PREPAID 12M CREDITS - 5 YEARS INC5YR</t>
  </si>
  <si>
    <t>[OOD]OPENTEXT XM FAX CLOUD PREPAID 270K CREDITS - 3 YEARS INC3YR</t>
  </si>
  <si>
    <t>[OOD]OPENTEXT XM FAX CLOUD PREPAID 14.4M CREDITS - 3 YEARS INC3YR</t>
  </si>
  <si>
    <t>[OOD]OPENTEXT XM FAX CLOUD PREPAID 15M CREDITS - 5 YEARS INC5YR</t>
  </si>
  <si>
    <t>[OOD]OPENTEXT XM FAX CLOUD PREPAID 300K CREDITS - 1 YEAR INC1YR</t>
  </si>
  <si>
    <t>[OOD]OPENTEXT XM FAX CLOUD PREPAID 300K CREDITS - 5 YEARS INC5YR</t>
  </si>
  <si>
    <t>[OOD]OPENTEXT XM FAX CLOUD PREPAID 540K CREDITS - 3 YEARS INC3YR</t>
  </si>
  <si>
    <t>[OOD]OPENTEXT XM FAX CLOUD PREPAID 60K CREDITS - 5 YEARS INC5YR</t>
  </si>
  <si>
    <t>[OOD]OPENTEXT XM FAX CLOUD PREPAID 72K CREDITS - 3 YEARS INC3YR</t>
  </si>
  <si>
    <t>[OOD]OPENTEXT XM FAX CLOUD PREPAID 2400 CREDITS - 1 YEAR INC1YR</t>
  </si>
  <si>
    <t>[OOD]OPENTEXT XM FAX CLOUD PREPAID 6K CREDITS - 1 YEAR INC1YR</t>
  </si>
  <si>
    <t>[OOD]OPENTEXT XM FAX CLOUD PREPAID 7.2M CREDITS - 3 YEARS INC3YR</t>
  </si>
  <si>
    <t>[OOD]OPENTEXT XM FAX CLOUD PREPAID 12K CREDITS - 5 YEARS INC5YR</t>
  </si>
  <si>
    <t>[OOD]OPENTEXT XM FAX CLOUD PREPAID 1.2M CREDITS - 5 YEARS INC5YR</t>
  </si>
  <si>
    <t>[OOD]OPENTEXT XM FAX CLOUD PREPAID 144K CREDITS - 3 YEARS INC3YR</t>
  </si>
  <si>
    <t>[OOD]OPENTEXT XM FAX CLOUD PREPAID 18K CREDITS - 5 YEARS INC5YR</t>
  </si>
  <si>
    <t>[OOD]OPENTEXT XM FAX CLOUD PREPAID 3M CREDITS - 1 YEAR INC1YR</t>
  </si>
  <si>
    <t>[OOD]OPENTEXT XM FAX CLOUD PREPAID 48K CREDITS - 1 YEAR INC1YR</t>
  </si>
  <si>
    <t>[OOD]OPENTEXT XM FAX CLOUD PREPAID 24M CREDITS - 5 YEARS INC5YR</t>
  </si>
  <si>
    <t>[OOD]OPENTEXT XM FAX CLOUD PREPAID 1.44M CREDITS - 3 YEARS INC3YR</t>
  </si>
  <si>
    <t>[OOD]OPENTEXT XM FAX CLOUD PREPAID 1.5M CREDITS - 5 YEARS INC5YR</t>
  </si>
  <si>
    <t>[OOD]OPENTEXT XM FAX CLOUD PREPAID 10800 CREDITS - 3 YEARS INC3YR</t>
  </si>
  <si>
    <t>[OOD]OPENTEXT XM FAX CLOUD PREPAID 24K CREDITS - 1 YEAR INC1YR</t>
  </si>
  <si>
    <t>[OOD]OPENTEXT XM FAX CLOUD PREPAID 36K CREDITS - 3 YEARS INC3YR</t>
  </si>
  <si>
    <t>[OOD]OPENTEXT XM FAX CLOUD PREPAID 240K CREDITS - 5 YEARS INC5YR</t>
  </si>
  <si>
    <t>[OOD]OPENTEXT XM FAX CLOUD PREPAID 3.6M CREDITS - 1 YEAR INC1YR</t>
  </si>
  <si>
    <t>[OOD]OPENTEXT XM FAX CLOUD PREPAID 3.6M CREDITS - 5 YEARS INC5YR</t>
  </si>
  <si>
    <t>[OOD]OPENTEXT XM FAX CLOUD PREPAID 360K CREDITS - 3 YEARS INC3YR</t>
  </si>
  <si>
    <t>[OOD]OPENTEXT XM FAX CLOUD PREPAID 600K CREDITS - 1 YEAR INC1YR</t>
  </si>
  <si>
    <t>[OOD]OPENTEXT XM FAX CLOUD PREPAID 90K CREDITS - 1 YEAR INC1YR</t>
  </si>
  <si>
    <t>[OOD]OPENTEXT XM FAX CLOUD PREPAID 1.5M CREDITS - 1 YEAR INC1YR</t>
  </si>
  <si>
    <t>[OOD]OPENTEXT XM FAX CLOUD PREPAID 10.8M CREDITS - 3 YEARS INC3YR</t>
  </si>
  <si>
    <t>[OOD]OPENTEXT XM FAX CLOUD PREPAID 150K CREDITS - 5 YEARS INC5YR</t>
  </si>
  <si>
    <t>[OOD]OPENTEXT XM FAX CLOUD PREPAID 3600 CREDITS - 3 YEARS INC3YR</t>
  </si>
  <si>
    <t>[OOD]OPENTEXT XM FAX CLOUD PREPAID 30K CREDITS - 5 YEARS INC5YR</t>
  </si>
  <si>
    <t>[OOD]OPENTEXT XM FAX CLOUD PREPAID 6K CREDITS - 5 YEARS INC5YR</t>
  </si>
  <si>
    <t>[OOD]OPENTEXT XM FAX CLOUD PREPAID 7.5M CREDITS - 5 YEARS INC5YR</t>
  </si>
  <si>
    <t>[OOD]OPENTEXT XM FAX CLOUD PREPAID 720K CREDITS - 3 YEARS INC3YR</t>
  </si>
  <si>
    <t>[OOD]OPENTEXT XM FAX CLOUD PREPAID 9M CREDITS - 3 YEARS INC3YR</t>
  </si>
  <si>
    <t>[OOD]OPENTEXT XM FAX CLOUD PREPAID 900K CREDITS - 1 YEAR INC1YR</t>
  </si>
  <si>
    <t>[OOD]OPENTEXT XM FAX CLOUD PREPAID 1.8M CREDITS - 1 YEAR INC1YR</t>
  </si>
  <si>
    <t>[OOD]OPENTEXT XM FAX CLOUD PREPAID 12K CREDITS - 1 YEAR INC1YR</t>
  </si>
  <si>
    <t>[OOD]OPENTEXT XM FAX CLOUD PREPAID 18K CREDITS - 3 YEARS INC3YR</t>
  </si>
  <si>
    <t>[OOD]OPENTEXT XM FAX CLOUD PREPAID 180K CREDITS - 3 YEARS INC3YR</t>
  </si>
  <si>
    <t>[OOD]OPENTEXT XM FAX CLOUD PREPAID 3M CREDITS - 5 YEARS INC5YR</t>
  </si>
  <si>
    <t>[OOD]OPENTEXT XM FAX CLOUD PREPAID 3.6M CREDITS - 3 YEARS INC3YR</t>
  </si>
  <si>
    <t>[OOD]OPENTEXT XM FAX CLOUD PREPAID 360K CREDITS - 1 YEAR INC1YR</t>
  </si>
  <si>
    <t>[OOD]OPENTEXT XM FAX CLOUD PREPAID 4.5M CREDITS - 3 YEARS INC3YR</t>
  </si>
  <si>
    <t>[OOD]OPENTEXT XM FAX CLOUD PREPAID 2.7M CREDITS - 3 YEARS INC3YR</t>
  </si>
  <si>
    <t>[OOD]OPENTEXT XM FAX CLOUD PREPAID 30M CREDITS - 5 YEARS INC5YR</t>
  </si>
  <si>
    <t>[OOD]OPENTEXT XM FAX CLOUD PREPAID 240K CREDITS - 1 YEAR INC1YR</t>
  </si>
  <si>
    <t>[OOD]OPENTEXT XM FAX CLOUD PREPAID 3600 CREDITS - 1 YEAR INC1YR</t>
  </si>
  <si>
    <t>409451</t>
  </si>
  <si>
    <t>409089</t>
  </si>
  <si>
    <t>409087</t>
  </si>
  <si>
    <t>409196</t>
  </si>
  <si>
    <t>409088</t>
  </si>
  <si>
    <t>409086</t>
  </si>
  <si>
    <t>409191</t>
  </si>
  <si>
    <t>409135</t>
  </si>
  <si>
    <t>404583</t>
  </si>
  <si>
    <t>415873</t>
  </si>
  <si>
    <t>409136</t>
  </si>
  <si>
    <t>255878</t>
  </si>
  <si>
    <t>255856</t>
  </si>
  <si>
    <t>401274</t>
  </si>
  <si>
    <t>255911</t>
  </si>
  <si>
    <t>255889</t>
  </si>
  <si>
    <t>255900</t>
  </si>
  <si>
    <t>255755</t>
  </si>
  <si>
    <t>255735</t>
  </si>
  <si>
    <t>255745</t>
  </si>
  <si>
    <t>255936</t>
  </si>
  <si>
    <t>255922</t>
  </si>
  <si>
    <t>255929</t>
  </si>
  <si>
    <t>255957</t>
  </si>
  <si>
    <t>255943</t>
  </si>
  <si>
    <t>255950</t>
  </si>
  <si>
    <t>255825</t>
  </si>
  <si>
    <t>255805</t>
  </si>
  <si>
    <t>255815</t>
  </si>
  <si>
    <t>421723-PS1</t>
  </si>
  <si>
    <t>421719-PS1</t>
  </si>
  <si>
    <t>421722-PS1</t>
  </si>
  <si>
    <t>421745-PS1</t>
  </si>
  <si>
    <t>421746-PS1</t>
  </si>
  <si>
    <t>421724-PS1</t>
  </si>
  <si>
    <t>421742-PS1</t>
  </si>
  <si>
    <t>421748-PS1</t>
  </si>
  <si>
    <t>421726-PS1</t>
  </si>
  <si>
    <t>421743-PS1</t>
  </si>
  <si>
    <t>421741-PS1</t>
  </si>
  <si>
    <t>421747-PS1</t>
  </si>
  <si>
    <t>421744-PS1</t>
  </si>
  <si>
    <t>PIMRPTBASIC-PS1</t>
  </si>
  <si>
    <t>[OOD]RICOH STREAMLINE NX V3 MA OVER 20K 40000 CLIENT PC LICENSE SW ONLY INC0YR</t>
  </si>
  <si>
    <t>[OOD]RICOH STREAMLINE NX V3 SECURITY ANALYST 90 DAY TRIAL SW ONLY INC0YR</t>
  </si>
  <si>
    <t>[OOD]RICOH STREAMLINE NX V3 MA OVER 20K 30000 CLIENT PC LICENSE SW ONLY INC0YR</t>
  </si>
  <si>
    <t>[OOD]RICOH STREAMLINE NX V3 CAC-PIV 100 DEVICE LICENSE SW ONLY INC0YR</t>
  </si>
  <si>
    <t>[OOD]RICOH STREAMLINE NX V3 CAC-PIV 250 DEVICE LICENSE SW ONLY INC0YR</t>
  </si>
  <si>
    <t>[OOD]RICOH STREAMLINE NX V3 MA OVER 20K 50000 CLIENT PC LICENSE SW ONLY INC0YR</t>
  </si>
  <si>
    <t>[OOD]RICOH STREAMLINE NX V3 CAC-PIV 15 DEVICE LICENSE SW ONLY INC0YR</t>
  </si>
  <si>
    <t>[OOD]RICOH STREAMLINE NX V3 CAC-PIV 1000 DEVICE LICENSE SW ONLY INC0YR</t>
  </si>
  <si>
    <t>[OOD]RICOH STREAMLINE NX V3 HEALTHCARE PRINT CONNECTOR 90 DAY TRIAL SW ONLY INC0YR</t>
  </si>
  <si>
    <t>[OOD]RICOH STREAMLINE NX V3 CAC-PIV 25 DEVICE LICENSE SW ONLY INC0YR</t>
  </si>
  <si>
    <t>[OOD]RICOH STREAMLINE NX V3 CAC-PIV 5 DEVICE LICENSE SW ONLY INC0YR</t>
  </si>
  <si>
    <t>[OOD]RICOH STREAMLINE NX V3 CAC-PIV 500 DEVICE LICENSE SW ONLY INC0YR</t>
  </si>
  <si>
    <t>[OOD]RICOH STREAMLINE NX V3 CAC-PIV 50 DEVICE LICENSE SW ONLY INC0YR</t>
  </si>
  <si>
    <t>[OOD]PIM BASIC REPORTING INC1YR</t>
  </si>
  <si>
    <t>PP-CIPSTAFFAUG</t>
  </si>
  <si>
    <t>[SOW NO SDA] CIP STAFF AUGMENT SVCS</t>
  </si>
  <si>
    <t>PLANETPRESS</t>
  </si>
  <si>
    <t>PW65UE-102-70-02-PS1</t>
  </si>
  <si>
    <t>PW000E-102-70-01-PS1</t>
  </si>
  <si>
    <t>PW50UE-102-70-01-PS1</t>
  </si>
  <si>
    <t>PW50UE-102-70-02-PS1</t>
  </si>
  <si>
    <t>PW500E-102-70-02-PS1</t>
  </si>
  <si>
    <t>PL001E-102-00-01-PS1</t>
  </si>
  <si>
    <t>PI300E-102-70-02-PS1</t>
  </si>
  <si>
    <t>PL004E-102-00-01-PS1</t>
  </si>
  <si>
    <t>PL005E-102-00-01-PS1</t>
  </si>
  <si>
    <t>PW60UE-102-70-02-PS1</t>
  </si>
  <si>
    <t>PW65UE-102-70-01-PS1</t>
  </si>
  <si>
    <t>PW60UE-102-70-01-PS1</t>
  </si>
  <si>
    <t>PL003E-102-00-01-PS1</t>
  </si>
  <si>
    <t>PL003E-102-00-03-PS1</t>
  </si>
  <si>
    <t>PW000E-102-70-02-PS1</t>
  </si>
  <si>
    <t>PL002E-102-00-03-PS1</t>
  </si>
  <si>
    <t>PL002E-102-00-04-PS1</t>
  </si>
  <si>
    <t>PL005E-102-00-02-PS1</t>
  </si>
  <si>
    <t>PM0350-102-00-01-PS1</t>
  </si>
  <si>
    <t>PL001E-102-00-04-PS1</t>
  </si>
  <si>
    <t>PL002E-102-00-02-PS1</t>
  </si>
  <si>
    <t>PW600E-102-70-01-PS1</t>
  </si>
  <si>
    <t>PL002E-102-00-01-PS1</t>
  </si>
  <si>
    <t>PM019U-102-70-01-PS1</t>
  </si>
  <si>
    <t>PM0999-102-70-01-PS1</t>
  </si>
  <si>
    <t>PL001E-102-00-02-PS1</t>
  </si>
  <si>
    <t>PL004E-102-00-02-PS1</t>
  </si>
  <si>
    <t>PL001E-102-00-03-PS1</t>
  </si>
  <si>
    <t>PL003E-102-00-02-PS1</t>
  </si>
  <si>
    <t>PM0100-102-70-01-PS1</t>
  </si>
  <si>
    <t>PW600E-102-70-02-PS1</t>
  </si>
  <si>
    <t>[OOD]UPGRADE FROM PLANETPRESS OFFICE TO PLANETPRESS PRODUCTION [2+]</t>
  </si>
  <si>
    <t>[OOD]PLANETPRESS WATCH</t>
  </si>
  <si>
    <t>[OOD]UPGRADE FROM PLANETPRESS WATCH TO PLANETPRESS OFFICE</t>
  </si>
  <si>
    <t>[OOD]UPGRADE FROM PLANETPRESS WATCH TO PLANETPRESS OFFICE [2+]</t>
  </si>
  <si>
    <t>[OOD]PLANETPRESS OFFICE [2+]</t>
  </si>
  <si>
    <t>[OOD]PRINTER LICENSE 1-50 PPM</t>
  </si>
  <si>
    <t>[OOD]PLANETPRESS IMAGING [2+]</t>
  </si>
  <si>
    <t>[OOD]PRINTER LICENSE 106-179 PPM</t>
  </si>
  <si>
    <t>[OOD]PRINTER LICENSE 180 PPM+</t>
  </si>
  <si>
    <t>[OOD]UPGRADE FROM PLANETPRESS WATCH TO PLANETPRESS PRODUCTION [2+]</t>
  </si>
  <si>
    <t>[OOD]UPGRADE FROM PLANETPRESS OFFICE TO PLANETPRESS PRODUCTION</t>
  </si>
  <si>
    <t>[OOD]UPGRADE FROM PLANETPRESS WATCH TO PLANETPRESS PRODUCTION</t>
  </si>
  <si>
    <t>[OOD]PRINTER LICENSE 70-105 PPM</t>
  </si>
  <si>
    <t>[OOD]PRINTER LICENSE 70-105 PPM [6+]</t>
  </si>
  <si>
    <t>[OOD]PLANETPRESS WATCH [2+]</t>
  </si>
  <si>
    <t>[OOD]PRINTER LICENSE 51-69 PPM [6-10]</t>
  </si>
  <si>
    <t>[OOD]PRINTER LICENSE 51-69 PPM [11+]</t>
  </si>
  <si>
    <t>[OOD]PRINTER LICENSE 180 PPM+ [2-5]</t>
  </si>
  <si>
    <t>[OOD]ADDITIONAL 350-000 RECORDS</t>
  </si>
  <si>
    <t>[OOD]PRINTER LICENSE 1-50 PPM [11+]</t>
  </si>
  <si>
    <t>[OOD]PRINTER LICENSE 51-69 PPM [2-5]</t>
  </si>
  <si>
    <t>[OOD]PLANETPRESS PRODUCTION</t>
  </si>
  <si>
    <t>[OOD]PRINTER LICENSE 51-69 PPM</t>
  </si>
  <si>
    <t>[OOD]FROM PRINTSHOP MAIL STARTER TO PRINTSHOP MAIL PRODUCTION</t>
  </si>
  <si>
    <t>[OOD]PRINTSHOP MAIL PRODUCTION (UNLIMITED PRINTING)</t>
  </si>
  <si>
    <t>[OOD]PRINTER LICENSE 1-50 PPM [2-5]</t>
  </si>
  <si>
    <t>[OOD]PRINTER LICENSE 106-179 PPM [2-5]</t>
  </si>
  <si>
    <t>[OOD]PRINTER LICENSE 1-50 PPM [6-10]</t>
  </si>
  <si>
    <t>[OOD]PRINTER LICENSE 70-105 PPM [2-5]</t>
  </si>
  <si>
    <t>[OOD]PRINTSHOP MAIL STARTER (100-000 RECORDS)</t>
  </si>
  <si>
    <t>[OOD]PLANETPRESS PRODUCTION [2+]</t>
  </si>
  <si>
    <t>3000013158</t>
  </si>
  <si>
    <t>45202146</t>
  </si>
  <si>
    <t>45209551</t>
  </si>
  <si>
    <t>3000010124-PS1</t>
  </si>
  <si>
    <t>[OOD]EFI DSF ESSENTIAL 1 ADDITIONAL STOREFRONT (MAX 3 ADDL) - 1 YR</t>
  </si>
  <si>
    <t>3RD-DF99HFKIT-INST-DS</t>
  </si>
  <si>
    <t>3RD-DC-ST3-INST-DS</t>
  </si>
  <si>
    <t>3RD-DF999AULSKIT-INST-DS</t>
  </si>
  <si>
    <t>3RD-DC646AIR05-INST-DS</t>
  </si>
  <si>
    <t>3RD-HC-550I-INST-DS</t>
  </si>
  <si>
    <t>DC618CPM08-PS1</t>
  </si>
  <si>
    <t>HC-550I-SVC-PS1</t>
  </si>
  <si>
    <t>DUPLO DF99HFKIT INSTALLATION</t>
  </si>
  <si>
    <t>DUPLO DC-ST3 INSTALL FEE</t>
  </si>
  <si>
    <t>DUPLO DF999AULSKIT INSTALLATION</t>
  </si>
  <si>
    <t>DUPLO DC646AIR05 INSTALL FEE</t>
  </si>
  <si>
    <t>DUPLO HC-550I INSTALL FEE</t>
  </si>
  <si>
    <t>[OOD] DUPLO DC618CPM08 ANNUAL SERVICE FEE</t>
  </si>
  <si>
    <t>[OOD] DUPLO HC-550I ANNUAL SERVICE FEE</t>
  </si>
  <si>
    <t>1530203</t>
  </si>
  <si>
    <t>1530206</t>
  </si>
  <si>
    <t>2529610</t>
  </si>
  <si>
    <t>2524252</t>
  </si>
  <si>
    <t>2524281</t>
  </si>
  <si>
    <t>2524256</t>
  </si>
  <si>
    <t>1530236</t>
  </si>
  <si>
    <t>3RD-2524194-INST-DS</t>
  </si>
  <si>
    <t>2524651-SVC-PS1</t>
  </si>
  <si>
    <t>GBC CATENA 35 INSTALL &amp; TRAINING</t>
  </si>
  <si>
    <t>[OOD] GBC CATENA 35 1 YEAR EMA - ONSITE MAINTENANCE</t>
  </si>
  <si>
    <t>FD262SCYR1-PS1</t>
  </si>
  <si>
    <t>FD262SCYR2-5-PS1</t>
  </si>
  <si>
    <t>FD262SCYR2-5-RNWL-PS1</t>
  </si>
  <si>
    <t>FD262SCYR1-RNWL-PS1</t>
  </si>
  <si>
    <t>PSI70303-RNWL-PS1</t>
  </si>
  <si>
    <t>PSI70304-RNWL-PS1</t>
  </si>
  <si>
    <t>PSI70301-RNWL-PS1</t>
  </si>
  <si>
    <t>PSI70302-PS1</t>
  </si>
  <si>
    <t>PSI70302-RNWL-PS1</t>
  </si>
  <si>
    <t>PSI70303-PS1</t>
  </si>
  <si>
    <t>PSI70301-PS1</t>
  </si>
  <si>
    <t>[OOD] HEBCO ANNUAL SERVICE YR 1 - FD262</t>
  </si>
  <si>
    <t>[OOD] HEBCO ANNUAL SERVICE YRS 2-5 - FD262</t>
  </si>
  <si>
    <t>[OOD] HEBCO RNWL ANNUAL SERVICE YRS 2-5 - FD262</t>
  </si>
  <si>
    <t>[OOD] HEBCO RNWL ANNUAL SERVICE YR 1 - FD262</t>
  </si>
  <si>
    <t>[OOD] HEBCO  RNWL PSI LM7000 THREE YR. WARRANTY</t>
  </si>
  <si>
    <t>[OOD] HEBCO RNWL FOUR YR. WARRANTY</t>
  </si>
  <si>
    <t>[OOD] HEBCO RNWL PSI LM7000 ONE YR WARRANTY</t>
  </si>
  <si>
    <t>[OOD] HEBCO  PSI LM7000 TWO YR. WARRANTY</t>
  </si>
  <si>
    <t>[OOD] HEBCO  RNWL PSI LM7000 TWO YR. WARRANTY</t>
  </si>
  <si>
    <t>[OOD] HEBCO  PSI LM7000 THREE YR. WARRANTY</t>
  </si>
  <si>
    <t>[OOD] HEBCO PSI LM7000 ONE YR WARRANTY</t>
  </si>
  <si>
    <t>8006256-CIP-PS1</t>
  </si>
  <si>
    <t>8006306-CIP-PS1</t>
  </si>
  <si>
    <t>8006405-CIP-PS1</t>
  </si>
  <si>
    <t>8006231-CIP-PS1</t>
  </si>
  <si>
    <t>8006538-CIP-PS1</t>
  </si>
  <si>
    <t>8006454-CIP-PS1</t>
  </si>
  <si>
    <t>8006611-CIP-PS1</t>
  </si>
  <si>
    <t>8006587-CIP-PS1</t>
  </si>
  <si>
    <t>8006223-CIP-PS1</t>
  </si>
  <si>
    <t>8006504-CIP-PS1</t>
  </si>
  <si>
    <t>8006439-CIP-PS1</t>
  </si>
  <si>
    <t>8006447-CIP-PS1</t>
  </si>
  <si>
    <t>8006496-CIP-PS1</t>
  </si>
  <si>
    <t>8006520-CIP-PS1</t>
  </si>
  <si>
    <t>8006264-CIP-PS1</t>
  </si>
  <si>
    <t>8006488-CIP-PS1</t>
  </si>
  <si>
    <t>8006629-CIP-PS1</t>
  </si>
  <si>
    <t>8006314-CIP-PS1</t>
  </si>
  <si>
    <t>1587468-PS1</t>
  </si>
  <si>
    <t>1647759-PS1</t>
  </si>
  <si>
    <t>8006157-PS1</t>
  </si>
  <si>
    <t>8006256-PS1</t>
  </si>
  <si>
    <t>8006405-PS1</t>
  </si>
  <si>
    <t>8006454-PS1</t>
  </si>
  <si>
    <t>8006264-PS1</t>
  </si>
  <si>
    <t>8006272-PS1</t>
  </si>
  <si>
    <t>8006611-PS1</t>
  </si>
  <si>
    <t>8006447-PS1</t>
  </si>
  <si>
    <t>8006496-PS1</t>
  </si>
  <si>
    <t>8006249-PS1</t>
  </si>
  <si>
    <t>8006439-PS1</t>
  </si>
  <si>
    <t>8006488-PS1</t>
  </si>
  <si>
    <t>8006587-PS1</t>
  </si>
  <si>
    <t>8006504-PS1</t>
  </si>
  <si>
    <t>8006538-PS1</t>
  </si>
  <si>
    <t>8006629-PS1</t>
  </si>
  <si>
    <t>8006520-PS1</t>
  </si>
  <si>
    <t>1458371-PS1</t>
  </si>
  <si>
    <t>8006561-PS1</t>
  </si>
  <si>
    <t>1904879-PS1</t>
  </si>
  <si>
    <t>US-8001802-01-ESS-PS1</t>
  </si>
  <si>
    <t>[OOD]KODAK ALARIS CARE KIT S3100 NBD AUR INC3YR-CIP</t>
  </si>
  <si>
    <t>[OOD]KODAK ALARIS S3100F NBD AUR INC3YR-CIP</t>
  </si>
  <si>
    <t>[OOD]KODAK ALARIS CARE KIT S2085 3YR NBD 1PM INC3YR-CIP</t>
  </si>
  <si>
    <t>[OOD]KODAK ALARIS CARE KIT S3060 NBD AUR INC5YR-CIP</t>
  </si>
  <si>
    <t>[OOD]KODAK ALARIS WARRANTY S3100 NBD 1 PM INC5YR-CIP</t>
  </si>
  <si>
    <t>[OOD]KODAK ALARIS CARE KIT S3060 NBD 1PM INC3YR-CIP</t>
  </si>
  <si>
    <t>[OOD]KODAK ALARIS WARRANTY S3100F NBD 1 PM INC3YR-CIP</t>
  </si>
  <si>
    <t>[OOD]KODAK ALARIS WARRANTY S3100F NBD 1 PM INC1YR-CIP</t>
  </si>
  <si>
    <t>[OOD]KODAK ALARIS CARE KIT S3060 NBD AUR INC3YR-CIP</t>
  </si>
  <si>
    <t>[OOD]KODAK ALARIS WARRANTY S3100 NBD 1 PM INC1YR-CIP</t>
  </si>
  <si>
    <t>[OOD]KODAK ALARIS S2085 POST WARRANTY CARE KIT MA NBD 1PM INC1YR-CIP</t>
  </si>
  <si>
    <t>[OOD]KODAK ALARIS CARE KIT S3060 NBD 1PM INC1YR-CIP</t>
  </si>
  <si>
    <t>[OOD]KODAK ALARIS CARE KIT S3060 MA NBD 1PM INC1YR-CIP</t>
  </si>
  <si>
    <t>[OOD]KODAK ALARIS WARRANTY S3100 NBD 1 PM INC3YR-CIP</t>
  </si>
  <si>
    <t>[OOD]KODAK ALARIS CARE KIT S3100 NBD AUR INC5YR-CIP</t>
  </si>
  <si>
    <t>[OOD]KODAK ALARIS CARE KIT S3060 NBD 1PM INC5YR-CIP</t>
  </si>
  <si>
    <t>[OOD]KODAK ALARIS CARE KIT S3100F NBD 1PM INC5YR-CIP</t>
  </si>
  <si>
    <t>[OOD]KODAK ALARIS CARE KIT S3100F NBD AUR INC5YR-CIP</t>
  </si>
  <si>
    <t>[OOD]KODAK ALARIS CAPTURE PRO SOFTWARE GROUP F INC1YR</t>
  </si>
  <si>
    <t>[OOD]KODAK ALARIS CAPTURE PRO SOFTWARE GROUP F INC5YR</t>
  </si>
  <si>
    <t>[OOD]KODAK ALARIS CARE KIT 2085 MA AUR NBD INC1YR</t>
  </si>
  <si>
    <t>[OOD]KODAK ALARIS CARE KIT S3100 NBD AUR INC3YR</t>
  </si>
  <si>
    <t>[OOD]KODAK ALARIS CARE KIT S2085 3YR NBD 1PM INC3YR</t>
  </si>
  <si>
    <t>[OOD]KODAK ALARIS CARE KIT S3060 NBD 1PM INC3YR</t>
  </si>
  <si>
    <t>[OOD]KODAK ALARIS CARE KIT S3100 NBD AUR INC5YR</t>
  </si>
  <si>
    <t>[OOD]KODAK ALARIS CARE KIT S3100F MA AUR NBD INC1YR</t>
  </si>
  <si>
    <t>[OOD]KODAK ALARIS WARRANTY S3100F NBD 1 PM INC3YR</t>
  </si>
  <si>
    <t>[OOD]KODAK ALARIS CARE KIT S3060 NBD 1PM INC1YR</t>
  </si>
  <si>
    <t>[OOD]KODAK ALARIS CARE KIT S3060 MA NBD 1PM INC1YR</t>
  </si>
  <si>
    <t>[OOD]KODAK ALARIS CARE KIT S3100 MA AUR NBD INC1YR</t>
  </si>
  <si>
    <t>[OOD]KODAK ALARIS S2085 POST WARRANTY CARE KIT MA NBD 1PM INC1YR</t>
  </si>
  <si>
    <t>[OOD]KODAK ALARIS CARE KIT S3060 NBD 1PM INC5YR</t>
  </si>
  <si>
    <t>[OOD]KODAK ALARIS WARRANTY S3100F NBD 1 PM INC1YR</t>
  </si>
  <si>
    <t>[OOD]KODAK ALARIS WARRANTY S3100 NBD 1 PM INC1YR</t>
  </si>
  <si>
    <t>[OOD]KODAK ALARIS WARRANTY S3100 NBD 1 PM INC5YR</t>
  </si>
  <si>
    <t>[OOD]KODAK ALARIS CARE KIT S3100F NBD 1PM INC5YR</t>
  </si>
  <si>
    <t>[OOD]KODAK ALARIS WARRANTY S3100 NBD 1 PM INC3YR</t>
  </si>
  <si>
    <t>[OOD]KODAK ALARIS CAPTURE PRO SOFTWARE GROUP G INC5YR</t>
  </si>
  <si>
    <t>[OOD]KODAK ALARIS CARE KIT S3100 MA NBD 1PM INC1YR</t>
  </si>
  <si>
    <t>[OOD]KODAK ALARIS CAPTURE PRO SOFTWARE GROUP F INC3YR</t>
  </si>
  <si>
    <t>[OOD]KODAK ALARIS S3100 M&amp;S POST WARR 1 PM 5X9X24 NBD MA INC1YR</t>
  </si>
  <si>
    <t>IOFFICE</t>
  </si>
  <si>
    <t>3RD-RWSS-ONBOARD-DS</t>
  </si>
  <si>
    <t>RWSS-SUB-PS1</t>
  </si>
  <si>
    <t>iOFFICE Space Right Hosting</t>
  </si>
  <si>
    <t>iOFFICE Move Module Setup</t>
  </si>
  <si>
    <t>3RD-INPS-RA01-DS</t>
  </si>
  <si>
    <t>INPC-EMDB-PS1</t>
  </si>
  <si>
    <t>INPC-VWUN-PS1</t>
  </si>
  <si>
    <t>ELXL-SUS1-PS1</t>
  </si>
  <si>
    <t>ELXL-STMA-PS1</t>
  </si>
  <si>
    <t>ELXL-SUST-PS1</t>
  </si>
  <si>
    <t>ELXL-EKC1-PS1</t>
  </si>
  <si>
    <t>INPC-SDUN-PS1</t>
  </si>
  <si>
    <t>INPC-DDUN-PS1</t>
  </si>
  <si>
    <t>MFXL-FXCL-250-PS1</t>
  </si>
  <si>
    <t>MFXL-FXCL-400-PS1</t>
  </si>
  <si>
    <t>MFXL-FXCL-50-PS1</t>
  </si>
  <si>
    <t>MFXL-FXCL-10-PS1</t>
  </si>
  <si>
    <t>[SOW]ECOPRINTQ PAPERCUTMF INTUITIVE PROFESSIONAL SERVICE PER DAY INC0YR</t>
  </si>
  <si>
    <t>[OOD]ECOPRINTQ PAPERCUTMF INTUITIVE BUSINESS INTELLIGENCE SOFTWARE TERM LICENSE INC1MO</t>
  </si>
  <si>
    <t>[OOD]ECOPRINTQ PAPERCUTMF INTUITIVE ADDITIONAL NAMED USER VIEWER ONE-TIME FEE INC0YR</t>
  </si>
  <si>
    <t>[OOD]ECOPRINTQ PAPERCUTMF SAFETRUST 10 USER ADD-ON (OVER 100 USER) ANNUAL LICENSE INC1YR</t>
  </si>
  <si>
    <t>[OOD]ECOPRINTQ PAPERCUTMF SAFETRUST MOBILE AUTHENTICATION ONE-TIME SETUP FEE INC0YR</t>
  </si>
  <si>
    <t>[OOD]ECOPRINTQ PAPERCUTMF SAFETRUST 100 PACK ANNUAL LICENSE INC1YR</t>
  </si>
  <si>
    <t>[OOD]ECOPRINTQ PAPERCUTMF HID ICLASS ELITE KEY ONE-TME CONFIGURATION FEE (PER READER) INC0YR</t>
  </si>
  <si>
    <t>[OOD]ECOPRINTQ PAPERCUTMF INTUITIVE SYSTEM DESIGNER USER ONE-TIME FEE INC0YR</t>
  </si>
  <si>
    <t>[OOD]ECOPRINTQ PAPERCUTMF INTUITIVE DASHBOARD DESIGNER USER ONE-TIME FEE INC0YR</t>
  </si>
  <si>
    <t>[OOD]ECOPRINTQ PAPERCUTMF FAX CONNECTOR PER DEVICE 250 TO 399 DEVICES INC0YR</t>
  </si>
  <si>
    <t>[OOD]ECOPRINTQ PAPERCUTMF FAX CONNECTOR PER DEVICE 400+ DEVICES INC0YR</t>
  </si>
  <si>
    <t>[OOD]ECOPRINTQ PAPERCUTMF FAX CONNECTOR PER DEVICE 50 TO 249 DEVICES INC0YR</t>
  </si>
  <si>
    <t>[OOD]ECOPRINTQ PAPERCUTMF FAX CONNECTOR PER DEVICE 10 TO 49 DEVICES (MINIMUM 10) INC0YR</t>
  </si>
  <si>
    <t>SW-BACKUPKIT-DS</t>
  </si>
  <si>
    <t>X-14804-PS1</t>
  </si>
  <si>
    <t>957212-PS1</t>
  </si>
  <si>
    <t>952512-PS1</t>
  </si>
  <si>
    <t>959014-PS1</t>
  </si>
  <si>
    <t>PP-INSHYBMAILENT</t>
  </si>
  <si>
    <t>PP-CROSSMEDIA-INSTALL-2HR</t>
  </si>
  <si>
    <t>AHMSUB-BUN2-PS1</t>
  </si>
  <si>
    <t>PP-SAG-ACTP-PRO</t>
  </si>
  <si>
    <t>PP-SAG-ACTP-PRO-SPEC</t>
  </si>
  <si>
    <t>PP-SAG-ACTP-APP</t>
  </si>
  <si>
    <t>PP-SAG-VIDEO1</t>
  </si>
  <si>
    <t>PP-SAG-ROLLCUT</t>
  </si>
  <si>
    <t>P421725-PS1</t>
  </si>
  <si>
    <t>PP-JOBFLOW</t>
  </si>
  <si>
    <t>PP-TFPREP</t>
  </si>
  <si>
    <t>PP-TFPRNTMGR</t>
  </si>
  <si>
    <t>PP-RSAREADYP</t>
  </si>
  <si>
    <t>PP-TFPRODMGR</t>
  </si>
  <si>
    <t>PP-TFPATH</t>
  </si>
  <si>
    <t>PP-SUPERVISOR</t>
  </si>
  <si>
    <t>PP-CIPFIERYCLONEMON</t>
  </si>
  <si>
    <t>PP-EFICOMPOSE</t>
  </si>
  <si>
    <t>PP-BATCHBUILDER</t>
  </si>
  <si>
    <t>PP-BATCHBUILDSIMP</t>
  </si>
  <si>
    <t>PP-CIPFIERYCLONEQTR</t>
  </si>
  <si>
    <t>PP-BATCHBUILDCOMPL</t>
  </si>
  <si>
    <t>PP-EFIJM</t>
  </si>
  <si>
    <t>PP-CIPFIERYCLONECONS</t>
  </si>
  <si>
    <t>PP-EFIIMPOSE</t>
  </si>
  <si>
    <t>ASP-119-PS1</t>
  </si>
  <si>
    <t>ASP-919-PS1</t>
  </si>
  <si>
    <t>ASP-921-PS1</t>
  </si>
  <si>
    <t>3RD-RSTE-VIZ-TRN-DS</t>
  </si>
  <si>
    <t>5765-H70-0002L-S5</t>
  </si>
  <si>
    <t>5765-H70-0015-S5</t>
  </si>
  <si>
    <t>5765-H70-0029-S5</t>
  </si>
  <si>
    <t>5765-H70-0030-S5</t>
  </si>
  <si>
    <t>5765-H70-0034-S5</t>
  </si>
  <si>
    <t>5765-H70-0036-S5</t>
  </si>
  <si>
    <t>5765-H70-0037-S5</t>
  </si>
  <si>
    <t>5765-H70-R0001-S5</t>
  </si>
  <si>
    <t>5765-H70-R0023-S5</t>
  </si>
  <si>
    <t>5765-H70-R0033-S5</t>
  </si>
  <si>
    <t>5765-H70-R0034-S5</t>
  </si>
  <si>
    <t>HYTEC BUNDLE FIERY BACKUP INCL SSD USB VINYL ENV INSTR ENV</t>
  </si>
  <si>
    <t>[OOD] PLOCKMATIC USA MSRP, 12 MONTH SERVICE CONTRACT PARTS, LABOR &amp; 2 PM VISITS - X-14804</t>
  </si>
  <si>
    <t>[OOD]RICC FOR IWB 1YR EXTENSION MAINTENANCE AND SUPPORT INC1YR</t>
  </si>
  <si>
    <t>[OOD]RICC FOR IWB LICENSE INC 3YR MAINTENANCE AND SUPPORT INC3YR</t>
  </si>
  <si>
    <t>[OOD]RICC FOR PERSONAL MEETING WITH 1YR MAINTENANCE AND SUPPORT INC1YR</t>
  </si>
  <si>
    <t>[OA] INSTALLATION FOR RICOH HYBRID MAIL - 6 DAYS - ENTERPRISE</t>
  </si>
  <si>
    <t>[OA] CROSSMEDIA VDP BASE INSTALL</t>
  </si>
  <si>
    <t>[OOD]RICOH HYBRID MAIL ENTERPRISE BUNDLE - 1 YEAR SUBSCRIPTION</t>
  </si>
  <si>
    <t>[OA] WIDE FORMAT SCHOOL TO CAREER PROGRAM PROFESSIONAL</t>
  </si>
  <si>
    <t>[OA] WIDE FORMAT SCHOOL TO CAREER PROGRAM SPECIALIST</t>
  </si>
  <si>
    <t>[OA] WIDE FORMAT SCHOOL TO CAREER PROGRAM - APPRENTICE</t>
  </si>
  <si>
    <t>[OA] VIDEO OF CREATION PROFESSIONAL SERVICES PER FINISHED MINUTE</t>
  </si>
  <si>
    <t>[OA]SIGN AND GRAPHIC - ON-SITE ROLL CUTTER TRAINING</t>
  </si>
  <si>
    <t>[OOD]RICOH STREAMLINE NX V3P HEALTHCARE PRINT CONNECTOR SW ONLY INC0YR</t>
  </si>
  <si>
    <t>[OA]PPSE TRAINING - EFI JOBFLOW</t>
  </si>
  <si>
    <t>[OA]PPSE TRAINING - RICOH TOTAL FLOW PREP</t>
  </si>
  <si>
    <t>[OA]PPSE TRAINING - RICOH TOTAL FLOW PRINT MANAGER</t>
  </si>
  <si>
    <t>[OA] ASF FOR RSA READYPRINT</t>
  </si>
  <si>
    <t>[OA]PPSE TRAINING - RICOH tOTAL FLOW PRODUCTION MANAGER</t>
  </si>
  <si>
    <t>[OA]PPSE TRAINING - RICOH TOTAL FLOW PATH</t>
  </si>
  <si>
    <t>[OA] ASF TF PRINT SERVER</t>
  </si>
  <si>
    <t>[SOW NO SDA]SOLUTION ENGINEER TRAINING RICOH SUPERVISOR</t>
  </si>
  <si>
    <t>[OA] FIERY CLONE SERVICE AND SUPPT MONTHLY</t>
  </si>
  <si>
    <t>[OA]PPSE TRAINING - EFI COMPOSE</t>
  </si>
  <si>
    <t>[OA]PPSE TRAINING - BATCH BUILDER</t>
  </si>
  <si>
    <t>[OA] CIP BATCHBUILDER PS INSTALL CONFIG - SIMPLE</t>
  </si>
  <si>
    <t>[OA] FIERY CLONE SERVICE AND SUPPT QUARTERLY</t>
  </si>
  <si>
    <t>[OA] CIP BATCHBUILDER PS INSTALL CONFIG - COMPLEX</t>
  </si>
  <si>
    <t>[OA]PPSE TRAINING - EFI JOBMASTER</t>
  </si>
  <si>
    <t>[OA] FIERY CLONE CONSULTATION AND SERVICE</t>
  </si>
  <si>
    <t>[OA]PPSE TRAINING - EFI IMPOSE</t>
  </si>
  <si>
    <t>[OOD]RSA IMPACTVDP PRO - ANNUAL SUBSCRIPTION</t>
  </si>
  <si>
    <t>[OOD]RSA IMPACTVDP PRO - ACTIVATION FEE</t>
  </si>
  <si>
    <t>[OOD]RSA QDIRECT PRO ONDEMAND - ACTIVATION FEE</t>
  </si>
  <si>
    <t>[SOW]REACTIV SUITE POST-SALES END-USER TRAINING INCLUDES 1HR</t>
  </si>
  <si>
    <t>RPD LINUX BASE 5YR SUBS</t>
  </si>
  <si>
    <t>RPD AFP TO PDF 5YR SUBS</t>
  </si>
  <si>
    <t>RPD INSERTER 5YR SUBS</t>
  </si>
  <si>
    <t>RPD AFP SUPPORT 5YR SUBS</t>
  </si>
  <si>
    <t>RPD LOW-SPD SINGLE PRNTR ATCH 5YR SUBS</t>
  </si>
  <si>
    <t>RPD HIGH-SPD PRT ENG ATCH 5YR SUBS</t>
  </si>
  <si>
    <t>RPD ULTRA HIGH-SPD PRT ENG ATCH 5YR SUBS</t>
  </si>
  <si>
    <t>RPD RU AFP2PDF 5YR SUBS</t>
  </si>
  <si>
    <t>RPD RU LINUX BASE 5YR SUBS</t>
  </si>
  <si>
    <t>RPD RU INSERTER 5YR SUBS</t>
  </si>
  <si>
    <t>RPD RU AFP SUPPORT 5YR SUBS</t>
  </si>
  <si>
    <t>SENTRY HEALTH</t>
  </si>
  <si>
    <t>0021-PS1</t>
  </si>
  <si>
    <t>0020-PS1</t>
  </si>
  <si>
    <t>0010-PS1</t>
  </si>
  <si>
    <t>[OOD]SENTRY HEALTH KIOSK EXTENDED 1YR WARRANTY QTY OVER 50 KIOSK UNITS (INC1YR)</t>
  </si>
  <si>
    <t>[OOD]SENTRY HEALTH KIOSK EXTENDED 1YR WARRANTY QTY LESS THAN 50 KIOSK UNITS (INC1YR)</t>
  </si>
  <si>
    <t>[OOD] SENTRY HEALTH LINK DATA AND REPORTING SOFTWARE 3YR MAINTENANCE AND SUPPORT (INC3YR)</t>
  </si>
  <si>
    <t>S-CPRF2450072-PS1</t>
  </si>
  <si>
    <t>3RD-1000052288-DS</t>
  </si>
  <si>
    <t>3RD-1000052845-DS</t>
  </si>
  <si>
    <t>3RD-1000052549-DS</t>
  </si>
  <si>
    <t>3RD-1000052550-DS</t>
  </si>
  <si>
    <t>3RD-1000052567-DS</t>
  </si>
  <si>
    <t>1000055294-PS1</t>
  </si>
  <si>
    <t>[OOD]OTXT FX SRVR CONN3.0 FOR KM MFP - 10-49 DEV</t>
  </si>
  <si>
    <t>[OA]OPENTEXT XM FAX CLOUD BASIC ONBOARDING/ACCOUNT CREATION</t>
  </si>
  <si>
    <t>[OA]OPENTEXT XM FAX CLOUD CUSTOMER ACTIVATION</t>
  </si>
  <si>
    <t>[SOW]OPENTEXT XM FAX CLOUD ADVANCED ONBOARDING/INTEGRATIONS - PER HALF DAY</t>
  </si>
  <si>
    <t>[SOW]OPENTEXT XM FAX CLOUD ADVANCED ONBOARDING/INTEGRATIONS - PER HOUR</t>
  </si>
  <si>
    <t>[OA]OPENTEXT XM FAX AND XM SENDSECURE CLOUD ADMINISTRATION ONLINE</t>
  </si>
  <si>
    <t>[OOD]OPENTEXT XM FAX CLOUD MFP PRINTING TOOL</t>
  </si>
  <si>
    <t>3RD-L050-INST-DS</t>
  </si>
  <si>
    <t>SPIRAL BINDING BOARD LOADER INSTALLATION &amp; TRAINING INSTALL FEE</t>
  </si>
  <si>
    <t>UWUIS011-PS1</t>
  </si>
  <si>
    <t>[OOD]ULTIMATE UPGRADE IMPOSTRIP SCALABLE 10.X TO ULTIMATE IMPOSTRIP SCALABLE - 1 YR SUBSCRIPTION (WINDOWS)</t>
  </si>
  <si>
    <t>300R10011-PS1</t>
  </si>
  <si>
    <t>Avanti Slingshot 10 User Estimating Package</t>
  </si>
  <si>
    <t>301R16740-PS1</t>
  </si>
  <si>
    <t>Milestone Scheduling</t>
  </si>
  <si>
    <t>301R16742-PS1</t>
  </si>
  <si>
    <t>Invoicing</t>
  </si>
  <si>
    <t>301R16750-PS1</t>
  </si>
  <si>
    <t>Purchasing</t>
  </si>
  <si>
    <t>301R16858-PS1</t>
  </si>
  <si>
    <t>Additional Avanti Slingshot Users: 1</t>
  </si>
  <si>
    <t>301R24640-PS1</t>
  </si>
  <si>
    <t>Executive Dashboard</t>
  </si>
  <si>
    <t>301R24650-PS1</t>
  </si>
  <si>
    <t>Customer Relationship Management</t>
  </si>
  <si>
    <t>301R24660-PS1</t>
  </si>
  <si>
    <t>Email Triggers &amp; Business Alerts</t>
  </si>
  <si>
    <t>301R24680-PS1</t>
  </si>
  <si>
    <t>XML Loader 3rd party integration API</t>
  </si>
  <si>
    <t>301R41360-PS1</t>
  </si>
  <si>
    <t>Advanced Scheduling</t>
  </si>
  <si>
    <t>301R41380-PS1</t>
  </si>
  <si>
    <t>Direct Mail Management</t>
  </si>
  <si>
    <t>301R41440-PS1</t>
  </si>
  <si>
    <t>JDF Integration -Per Machine/Integration</t>
  </si>
  <si>
    <t>301R48510-PS1</t>
  </si>
  <si>
    <t>Shop Floor Data Collection</t>
  </si>
  <si>
    <t>301R48520-PS1</t>
  </si>
  <si>
    <t>Cash Receipts</t>
  </si>
  <si>
    <t>100R10013-PS1</t>
  </si>
  <si>
    <t>File Automation</t>
  </si>
  <si>
    <t>301R48560-PS1</t>
  </si>
  <si>
    <t>Chargeback</t>
  </si>
  <si>
    <t>400R10011-PS1</t>
  </si>
  <si>
    <t>Ann. Svc. Spt. Avanti Slingshot 10 User Estimating Package</t>
  </si>
  <si>
    <t>401R16740-PS1</t>
  </si>
  <si>
    <t>Ann. Svc. Spt. Milestone Scheduling</t>
  </si>
  <si>
    <t>401R16742-PS1</t>
  </si>
  <si>
    <t>Ann. Svc. Spt. Invoicing</t>
  </si>
  <si>
    <t>401R16750-PS1</t>
  </si>
  <si>
    <t>Ann. Svc. Spt. Purchasing</t>
  </si>
  <si>
    <t>401R16858-PS1</t>
  </si>
  <si>
    <t>Ann. Svc. Spt: Additional Avanti Slingshot Users: 1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</si>
  <si>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</si>
  <si>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</si>
  <si>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</si>
  <si>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</si>
  <si>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</si>
  <si>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Ann. Svc. Spt: Email Triggers &amp; Business Alerts</t>
  </si>
  <si>
    <t>401R24680-PS1</t>
  </si>
  <si>
    <t>Ann. Svc. Spt: XML Loader API</t>
  </si>
  <si>
    <t>401R41360-PS1</t>
  </si>
  <si>
    <t>Ann. Svc. Spt: Advanced Scheduling</t>
  </si>
  <si>
    <t>401R41380-PS1</t>
  </si>
  <si>
    <t>Ann. Svc. Spt: Direct Mail Management</t>
  </si>
  <si>
    <t>401R41440-PS1</t>
  </si>
  <si>
    <t>Ann. Svc. Spt: JDF Integration - Per Machine/Integration</t>
  </si>
  <si>
    <t>401R48510-PS1</t>
  </si>
  <si>
    <t>Ann. Svc. Spt: Shop Floor Data Collection</t>
  </si>
  <si>
    <t>401R48520-PS1</t>
  </si>
  <si>
    <t>Ann. Svc. Spt: Payment Tracker</t>
  </si>
  <si>
    <t>400R10007-PS1</t>
  </si>
  <si>
    <t>Ann. Svc. Spt. File Automation</t>
  </si>
  <si>
    <t>401R48560-PS1</t>
  </si>
  <si>
    <t>Ann. Svc. Spt. Chargeback</t>
  </si>
  <si>
    <t xml:space="preserve">3RD-614R06684-DS </t>
  </si>
  <si>
    <t>Avanti Professional Services / Day - Training</t>
  </si>
  <si>
    <t xml:space="preserve">3RD-614R06685-DS </t>
  </si>
  <si>
    <t>Avanti Professional Services / Day - Installation &amp; Config.</t>
  </si>
  <si>
    <t xml:space="preserve">3RD-614R06687-DS </t>
  </si>
  <si>
    <t>Avanti Professional Services / Day - Training Package</t>
  </si>
  <si>
    <t>3RD-614R06688-DS</t>
  </si>
  <si>
    <t>Avanti Professional Services / Day - Advanced Integration</t>
  </si>
  <si>
    <t>3RD-100R10011-DS</t>
  </si>
  <si>
    <t>Data Conversion</t>
  </si>
  <si>
    <t>300R10012-PS1</t>
  </si>
  <si>
    <t>Avanti Slingshot 6 User Estimating Package</t>
  </si>
  <si>
    <t>301R16747-PS1</t>
  </si>
  <si>
    <t>Accounting Integration to MS Dynamics GP</t>
  </si>
  <si>
    <t>301R16748-PS1</t>
  </si>
  <si>
    <t>Accounting Integration to Quickbooks</t>
  </si>
  <si>
    <t>301R16749-PS1</t>
  </si>
  <si>
    <t>Accounting Integration to Sage</t>
  </si>
  <si>
    <t>301R16770-PS1</t>
  </si>
  <si>
    <t>Accounts Receivable</t>
  </si>
  <si>
    <t>301R16753-PS1</t>
  </si>
  <si>
    <t>Fulfillment</t>
  </si>
  <si>
    <t>100R10001-PS1</t>
  </si>
  <si>
    <t>Advanced Fulfillment</t>
  </si>
  <si>
    <t>100R10004-PS1</t>
  </si>
  <si>
    <t>PTI Fusion Pro Desktop License</t>
  </si>
  <si>
    <t>301R16859-PS1</t>
  </si>
  <si>
    <t>Additional Avanti Slingshot Users: 10</t>
  </si>
  <si>
    <t>301R16861-PS1</t>
  </si>
  <si>
    <t>Additional Avanti Slingshot Users: 20</t>
  </si>
  <si>
    <t>301R16863-PS1</t>
  </si>
  <si>
    <t>Additional Avanti Slingshot Users: 50</t>
  </si>
  <si>
    <t>301R48540-PS1</t>
  </si>
  <si>
    <t>eAccess RFQ</t>
  </si>
  <si>
    <t>100R10005-PS1</t>
  </si>
  <si>
    <t>DFE Integration (Creo, EFI Fiery, FFPS)</t>
  </si>
  <si>
    <t>100R10020-PS1</t>
  </si>
  <si>
    <t>FF Integration: Core</t>
  </si>
  <si>
    <t>301R48530-PS1</t>
  </si>
  <si>
    <t>Point Of Sale [POS]</t>
  </si>
  <si>
    <t>301R41470-PS1</t>
  </si>
  <si>
    <t>LDAP / SOAP Security</t>
  </si>
  <si>
    <t>301R55130-PS1</t>
  </si>
  <si>
    <t>PTI Integration</t>
  </si>
  <si>
    <t>301R55140-PS1</t>
  </si>
  <si>
    <t>PTI Fulfillment Integration</t>
  </si>
  <si>
    <t>100R10012-PS1</t>
  </si>
  <si>
    <t>Avalara AvaTax Integration</t>
  </si>
  <si>
    <t>100R10002-PS1</t>
  </si>
  <si>
    <t>Ricoh TotalFlow PATH Integration</t>
  </si>
  <si>
    <t>100R10010-PS1</t>
  </si>
  <si>
    <t>Ricoh ProcessDirector Integration</t>
  </si>
  <si>
    <t>100R10009-PS1</t>
  </si>
  <si>
    <t>Roll Inventory</t>
  </si>
  <si>
    <t>100R10015-PS1</t>
  </si>
  <si>
    <t>Automation Workflow</t>
  </si>
  <si>
    <t>100R10016-PS1</t>
  </si>
  <si>
    <t>Wireless Warehouse</t>
  </si>
  <si>
    <t>100R10017-PS1</t>
  </si>
  <si>
    <t>BCC Integration</t>
  </si>
  <si>
    <t>100R10018-PS1</t>
  </si>
  <si>
    <t>Shop Floor Users</t>
  </si>
  <si>
    <t>301R17300-PS1</t>
  </si>
  <si>
    <t>Custom Modification - enter project name/quote</t>
  </si>
  <si>
    <t>401R10012-PS1</t>
  </si>
  <si>
    <t>Ann. Svc. Spt. Avanti Slingshot 6 User Estimating Package</t>
  </si>
  <si>
    <t>401R16747-PS1</t>
  </si>
  <si>
    <t>Ann. Svc. Spt. Accounting Integration to MS Dynamics GP</t>
  </si>
  <si>
    <t>Ann. Svc. Spt. Accounting Integration to Quickbooks</t>
  </si>
  <si>
    <t>Ann. Svc. Spt. Accounting Integration to Sage</t>
  </si>
  <si>
    <t>Ann. Svc. Spt. Accounts Receivable</t>
  </si>
  <si>
    <t>401R16753-PS1</t>
  </si>
  <si>
    <t>Ann. Svc. Spt. Fulfillment</t>
  </si>
  <si>
    <t>400R10001-PS1</t>
  </si>
  <si>
    <t>Ann. Svc. Spt. Advanced Fulfillment</t>
  </si>
  <si>
    <t>400R10004-PS1</t>
  </si>
  <si>
    <t>Ann. Svc. Spt: Printable Fusion Pro Desktop License</t>
  </si>
  <si>
    <t>401R16859-PS1</t>
  </si>
  <si>
    <t>Ann. Svc. Spt: Additional Avanti Slingshot Users: 10</t>
  </si>
  <si>
    <t>401R16861-PS1</t>
  </si>
  <si>
    <t>Ann. Svc. Spt: Additional Avanti Slingshot Users: 20</t>
  </si>
  <si>
    <t>401R16863-PS1</t>
  </si>
  <si>
    <t>Ann. Svc. Spt: Additional Avanti Slingshot Users: 50</t>
  </si>
  <si>
    <t>400R10005-SP1</t>
  </si>
  <si>
    <t>Ann. Svc. Spt. DFE Integration (Creo, EFI Fiery, FFPS)</t>
  </si>
  <si>
    <t>400R10020-SP1</t>
  </si>
  <si>
    <t>Ann. Svc. Spt. FF Integration: Core</t>
  </si>
  <si>
    <t>401R48530-PS1</t>
  </si>
  <si>
    <t>Ann. Svc. Spt: Point Of Sale [POS]</t>
  </si>
  <si>
    <t>401R48540-PS1</t>
  </si>
  <si>
    <t>Ann. Svc. Spt: Internet RFQ</t>
  </si>
  <si>
    <t>401R41470-PS1</t>
  </si>
  <si>
    <t>Ann. Svc. Spt: LDAP / SOAP Security</t>
  </si>
  <si>
    <t>401R55130-PS1</t>
  </si>
  <si>
    <t>Ann. Svc. Spt: PTI Integration</t>
  </si>
  <si>
    <t>401R55140-PS1</t>
  </si>
  <si>
    <t>Ann. Svc. Spt: PTI Fulfillment Integration</t>
  </si>
  <si>
    <t>400R10012-PS1</t>
  </si>
  <si>
    <t>Ann. Svc. Spt: Avalara AvaTax Integration</t>
  </si>
  <si>
    <t>400R10002-PS1</t>
  </si>
  <si>
    <t>Ann. Svc. Spt: Ricoh TotalFlow Path Integration</t>
  </si>
  <si>
    <t>400R10010-PS1</t>
  </si>
  <si>
    <t>Ann. Svc. Spt: Ricoh ProcessDirector Integration</t>
  </si>
  <si>
    <t>400R10009-PS1</t>
  </si>
  <si>
    <t>Ann. Svc. Spt: Roll Inventory</t>
  </si>
  <si>
    <t>400R10016-PS1</t>
  </si>
  <si>
    <t>Ann. Svc. Spt. Wireless Warehouse</t>
  </si>
  <si>
    <t>400R10017-PS1</t>
  </si>
  <si>
    <t>Ann. Svc. Spt. BCC Integration</t>
  </si>
  <si>
    <t>400R10018-PS1</t>
  </si>
  <si>
    <t>Ann. Svc. Spt. Shop Floor Users</t>
  </si>
  <si>
    <t>401R17300-PS1</t>
  </si>
  <si>
    <t>Ann. Svc. Spt: Custom Modification</t>
  </si>
  <si>
    <t>AVANTI SLINGSHOT 10 USER ESTIMATING PACKAGE W 1-YR SPT</t>
  </si>
  <si>
    <t>AVANTI SLINGSHOT 6 USER ESTIMATING PACKAGE W 1-YR SPT</t>
  </si>
  <si>
    <t>AVANTI SLINGSHOT ROLL INVENTORY W 1-YR SPT</t>
  </si>
  <si>
    <t>AVANTI SLINGSHOT QUICK SCHEDULING W 1-YR SPT</t>
  </si>
  <si>
    <t>AVANTI SLINGSHOT ADVANCED SCHEDULING W 1-YR SPT</t>
  </si>
  <si>
    <t>AVANTI SLINGSHOT LIVE PROOFING W 1-YR SPT</t>
  </si>
  <si>
    <t>AVANTI SLINGSHOT SHOP FLOOR DATA COLLECTION W 1-YR SPT</t>
  </si>
  <si>
    <t>AVANTI SLINGSHOT DIRECT MAIL MANAGEMENT W 1-YR SPT</t>
  </si>
  <si>
    <t>AVANTI SLINGSHOT FULFILLMENT W 1-YR SPT</t>
  </si>
  <si>
    <t>AVANTI SLINGSHOT ADVANCED FULFILLMENT W 1-YR SPT</t>
  </si>
  <si>
    <t>AVANTI SLINGSHOT WIRELESS WAREHOUSE W 1-YR SPT</t>
  </si>
  <si>
    <t>AVANTI SLINGSHOT PROJECT PLAN W 1-YR SPT</t>
  </si>
  <si>
    <t>AVANTI SLINGSHOT ACCOUNTING INTEGRATION TO MS DYNAMICS GP</t>
  </si>
  <si>
    <t>AVANTI SLINGSHOT ACCOUNTING LINK TO QUICKBOOKS</t>
  </si>
  <si>
    <t>AVANTI SLINGSHOT ACCOUNTING LINK TO SAGE</t>
  </si>
  <si>
    <t>AVANTI SLINGSHOT INVOICING W 1-YR SPT</t>
  </si>
  <si>
    <t>AVANTI SLINGSHOT PURCHASING W 1-YR SPT</t>
  </si>
  <si>
    <t>AVANTI SLINGSHOT CASH RECEIPTS W 1-YR SPT</t>
  </si>
  <si>
    <t>AVANTI SLINGSHOT ACCOUNTS RECEIVABLE W 1-YR SPT</t>
  </si>
  <si>
    <t>AVANTI SLINGSHOT POINT OF SALE [POS] W 1-YR SPT</t>
  </si>
  <si>
    <t>AVANTI SLINGSHOT CHARGEBACK W 1-YR SPT</t>
  </si>
  <si>
    <t>AVANTI SLINGSHOT CUSTOMER RELATIONSHIP MANAGEMENT W 1-YR SPT</t>
  </si>
  <si>
    <t>AVANTI SLINGSHOT EXECUTIVE DASHBOARD W 1-YR SPT</t>
  </si>
  <si>
    <t>AVANTI SLINGSHOT EMAIL TRIGGERS &amp; BUSINESS ALERTS W 1-YR SPT</t>
  </si>
  <si>
    <t>AVANTI SLINGSHOT RFQ W 1-YR SPT</t>
  </si>
  <si>
    <t>AVANTI SLINGSHOT FUSION PRO DESKTOP LICENSE W 1-YR SPT</t>
  </si>
  <si>
    <t>AVANTI SLINGSHOT LDAP / SOAP SECURITY W 1-YR SPT</t>
  </si>
  <si>
    <t>AVANTI SLINGSHOT FILE AUTOMATION W 1-YR SPT</t>
  </si>
  <si>
    <t>AVANTI SLINGSHOT XML LOADER 3RD PARTY INTEGRATION API W 1-YR SPT</t>
  </si>
  <si>
    <t>AVANTI SLINGSHOT JDF INTEGRATION -PER MACHINE/INTEGRATION W 1-YR SPT</t>
  </si>
  <si>
    <t>AVANTI SLINGSHOT DFE INTEGRATION W 1-YR SPT</t>
  </si>
  <si>
    <t>AVANTI SLINGSHOT RICOH TOTALFLOW PATH INTEGRATION W 1-YR SPT</t>
  </si>
  <si>
    <t>AVANTI SLINGSHOT RICOH PROCESSDIRECTOR INTEGRATION W 1-YR SPT</t>
  </si>
  <si>
    <t>AVANTI SLINGSHOT FREEFLOW CORE INTEGRATION W 1-YR SPT</t>
  </si>
  <si>
    <t>AVANTI SLINGSHOT MARCOMCENTRAL INTEGRATION W 1-YR SPT</t>
  </si>
  <si>
    <t>AVANTI SLINGSHOT MARCOMCENTRAL FULFILLMENT INTEGRATION W 1-YR SPT</t>
  </si>
  <si>
    <t>AVANTI SLINGSHOT AVALARA AVATAX INTEGRATION W 1-YR SPT</t>
  </si>
  <si>
    <t>AVANTI SLINGSHOT BCC INTEGRATION W 1-YR SPT</t>
  </si>
  <si>
    <t>ADDITIONAL AVANTI SLINGSHOT USERS: 1 USER W 1-YR SPT</t>
  </si>
  <si>
    <t>ADDITIONAL AVANTI SLINGSHOT USERS: 10 USERS W 1-YR SPT</t>
  </si>
  <si>
    <t>ADDITIONAL AVANTI SLINGSHOT USERS: 20 USERS W 1-YR SPT</t>
  </si>
  <si>
    <t>ADDITIONAL AVANTI SLINGSHOT USERS: 50 USERS W 1-YR SPT</t>
  </si>
  <si>
    <t>AVANTI SLINGSHOT SHOP FLOOR USERS W 1-YR SPT</t>
  </si>
  <si>
    <t>501R10008-PS1</t>
  </si>
  <si>
    <t>AVANTI SLINGSHOT SERVOY - SINGLE USER (W 1-YR SPT)</t>
  </si>
  <si>
    <t>Avanti Slingshot Custom Modification w 1-YR Spt</t>
  </si>
  <si>
    <t>550R10011-PS1</t>
  </si>
  <si>
    <t>550R10012-PS1</t>
  </si>
  <si>
    <t>551R10009-PS1</t>
  </si>
  <si>
    <t>551R16740-PS1</t>
  </si>
  <si>
    <t>551R41360-PS1</t>
  </si>
  <si>
    <t>551R41370-PS1</t>
  </si>
  <si>
    <t>551R48510-PS1</t>
  </si>
  <si>
    <t>551R41380-PS1</t>
  </si>
  <si>
    <t>551R16753-PS1</t>
  </si>
  <si>
    <t>551R10001-PS1</t>
  </si>
  <si>
    <t>551R10016-PS1</t>
  </si>
  <si>
    <t>551R41800-PS1</t>
  </si>
  <si>
    <t>551R16747-PS1</t>
  </si>
  <si>
    <t>551R16748-PS1</t>
  </si>
  <si>
    <t>551R16749-PS1</t>
  </si>
  <si>
    <t>551R16742-PS1</t>
  </si>
  <si>
    <t>551R16750-PS1</t>
  </si>
  <si>
    <t>551R48520-PS1</t>
  </si>
  <si>
    <t>551R16770-PS1</t>
  </si>
  <si>
    <t>551R48530-PS1</t>
  </si>
  <si>
    <t>551R48560-PS1</t>
  </si>
  <si>
    <t>551R24650-PS1</t>
  </si>
  <si>
    <t>551R24640-PS1</t>
  </si>
  <si>
    <t>551R24660-PS1</t>
  </si>
  <si>
    <t>551R48540-PS1</t>
  </si>
  <si>
    <t>551R10004-PS1</t>
  </si>
  <si>
    <t>551R41470-PS1</t>
  </si>
  <si>
    <t>551R24680-PS1</t>
  </si>
  <si>
    <t>551R10013-PS1</t>
  </si>
  <si>
    <t>551R41440-PS1</t>
  </si>
  <si>
    <t>551R41445-PS1</t>
  </si>
  <si>
    <t>551R10005-PS1</t>
  </si>
  <si>
    <t>551R10002-PS1</t>
  </si>
  <si>
    <t>551R10010-PS1</t>
  </si>
  <si>
    <t>551R10020-PS1</t>
  </si>
  <si>
    <t>551R55130-PS1</t>
  </si>
  <si>
    <t>551R55140-PS1</t>
  </si>
  <si>
    <t>551R55150-PS1</t>
  </si>
  <si>
    <t>551R10012-PS1</t>
  </si>
  <si>
    <t>551R10017-PS1</t>
  </si>
  <si>
    <t>551R16858-PS1</t>
  </si>
  <si>
    <t>551R16859-PS1</t>
  </si>
  <si>
    <t>551R16861-PS1</t>
  </si>
  <si>
    <t>551R16863-PS1</t>
  </si>
  <si>
    <t>551R10018-PS1</t>
  </si>
  <si>
    <t>551R10008-PS1</t>
  </si>
  <si>
    <t>551R17300-PS1</t>
  </si>
  <si>
    <t>401R16748-PS1</t>
  </si>
  <si>
    <t>401R16749-PS1</t>
  </si>
  <si>
    <t>401R16770-PS1</t>
  </si>
  <si>
    <t>400R10005-PS1</t>
  </si>
  <si>
    <t>Ann. Svc. Spt. Avanti Slingshot DFE Integration (Creo, EFI Fiery, FFPS)</t>
  </si>
  <si>
    <t>400R10020-PS1</t>
  </si>
  <si>
    <t>Ann. Svc. Spt. Avanti Slingshot FF Integration: Core</t>
  </si>
  <si>
    <t>400R10008-PS1</t>
  </si>
  <si>
    <t>ANN. SVC. SPT: SERVOY USER LICENSE</t>
  </si>
  <si>
    <t>700R10000-PS1</t>
  </si>
  <si>
    <t>AVANTI SLINGSHOT ANNUAL HOSTING</t>
  </si>
  <si>
    <t>3RD-614R06684-DS</t>
  </si>
  <si>
    <t>3RD-614R06685-DS</t>
  </si>
  <si>
    <t>3RD-614R06687-DS</t>
  </si>
  <si>
    <t>400R10005RNWL-PS1</t>
  </si>
  <si>
    <t>AVANTI SLINGSHOT ANNUAL SUPPORT DFE INTEGRATION RENEWAL</t>
  </si>
  <si>
    <t>MS-DWCL1-PS1</t>
  </si>
  <si>
    <t>[OOD]DOCUWARE 1-4 NAMED CLIENT LICENSE (ON-PREMISES) MAINTENANCE &amp; SUPPORT PER MONTH INC1MO</t>
  </si>
  <si>
    <t>3RD-DC618AIR09-INST-DS</t>
  </si>
  <si>
    <t>DF-1300L-SVC-PS1</t>
  </si>
  <si>
    <t>DUPLO DC618AIR09 INSTALL FEE</t>
  </si>
  <si>
    <t>[OOD] DUPLO YEARLY MAINTENANCE CODE FOR DF-1300L</t>
  </si>
  <si>
    <t>3000013367-PS1</t>
  </si>
  <si>
    <t>3000013370-PS1</t>
  </si>
  <si>
    <t>100000013589-RNWL-PS1</t>
  </si>
  <si>
    <t>3000013369-PS1</t>
  </si>
  <si>
    <t>3000010143-RNWL-PS1</t>
  </si>
  <si>
    <t>3000010133-PS1</t>
  </si>
  <si>
    <t>3000011430-PS1</t>
  </si>
  <si>
    <t>3000010124-RNWL-PS1</t>
  </si>
  <si>
    <t>3000013726-RNWL-PS1</t>
  </si>
  <si>
    <t>[OOD]EFI TERM LICENSE SHIPEXPRESS PER PSV INSTANCE</t>
  </si>
  <si>
    <t>[OOD]EFI TERM LICENSE SHIPEXPRESS OPTION MANUAL IMPORT SHIPMENTS PER PSV INSTANCE</t>
  </si>
  <si>
    <t>[OOD]EFI RENEWAL PSV SYSTEM HOSTING FEE ANNUAL</t>
  </si>
  <si>
    <t>[OOD]EFI TERM LICENSE SHIPEXPRESS OPTION LTL PER PSV INSTANCE</t>
  </si>
  <si>
    <t>[OOD]EFI RENEWAL CC PAYMENT MODULE TERM LIC -1 YR</t>
  </si>
  <si>
    <t>[OOD]EFI ADDITIONAL VDP DESKTOP TERM LIC - 1 YR</t>
  </si>
  <si>
    <t>[OOD]EFI TERM LICENSE ADDITIONAL PRINT SHOPS PER PRINT SHOP REQ QTY11</t>
  </si>
  <si>
    <t>[OOD]EFI RENEWAL DSF ESSENTIAL 1 ADDL STOREFRONT (MAX 3 ADDL)- 1 YR</t>
  </si>
  <si>
    <t>[OOD]EFI BRIDGE RENEWAL MDSF ESSENTIAL SUB TO TERM BASE CONVERSION TERM LICENSE (INCL 3 STOREFRONTS, 3 PRICE LISTS)</t>
  </si>
  <si>
    <t>SIX1600-DEPW5DY-3-PS1</t>
  </si>
  <si>
    <t>[OOD]FUJTSU IX1600, 3 YEAR DEPOT POST WARRANTY INC3YR</t>
  </si>
  <si>
    <t>FD1506ASAYR1-PS1</t>
  </si>
  <si>
    <t>FD1506ASAYRS2-5-PS1</t>
  </si>
  <si>
    <t>[OOD] HEBCO FD1506 ANNUAL SERVICE CONTRACT YEAR 1</t>
  </si>
  <si>
    <t>[OOD] HEBCO FD1506 ANNUAL SERVICE CONTRACT YEARS 2-5</t>
  </si>
  <si>
    <t>08ASD519A5M0-PS1</t>
  </si>
  <si>
    <t>08ASD519M1M1-PS1</t>
  </si>
  <si>
    <t>08ASD519M2M5-PS1</t>
  </si>
  <si>
    <t>08ASD519M4M1-PS1</t>
  </si>
  <si>
    <t>08ASD519A1M0-PS1</t>
  </si>
  <si>
    <t>08ASD519A2M0-PS1</t>
  </si>
  <si>
    <t>08ASD519M3M2-PS1</t>
  </si>
  <si>
    <t>08ASD519M3M3-PS1</t>
  </si>
  <si>
    <t>08ASD519M5M3-PS1</t>
  </si>
  <si>
    <t>08ASD519M5M4-PS1</t>
  </si>
  <si>
    <t>08ASD519M3M1-PS1</t>
  </si>
  <si>
    <t>08ASD519M5M1-PS1</t>
  </si>
  <si>
    <t>08ASD519M1M5-PS1</t>
  </si>
  <si>
    <t>08ASD519M5M5-PS1</t>
  </si>
  <si>
    <t>08ASD519M1M3-PS1</t>
  </si>
  <si>
    <t>08ASD519M2M2-PS1</t>
  </si>
  <si>
    <t>08ASD519M4M2-PS1</t>
  </si>
  <si>
    <t>08ASD519M1M4-PS1</t>
  </si>
  <si>
    <t>08ASD519M3M5-PS1</t>
  </si>
  <si>
    <t>08ASD519M5M2-PS1</t>
  </si>
  <si>
    <t>08ASD519A3M0-PS1</t>
  </si>
  <si>
    <t>08ASD519M4M4-PS1</t>
  </si>
  <si>
    <t>08ASD519A6M0-PS1</t>
  </si>
  <si>
    <t>08ASD519M2M4-PS1</t>
  </si>
  <si>
    <t>08ASD519M4M5-PS1</t>
  </si>
  <si>
    <t>08ASD519M6M4-PS1</t>
  </si>
  <si>
    <t>08ASD519M1M2-PS1</t>
  </si>
  <si>
    <t>08ASD519M4M3-PS1</t>
  </si>
  <si>
    <t>08ASD519M2M3-PS1</t>
  </si>
  <si>
    <t>08ASD519M3M4-PS1</t>
  </si>
  <si>
    <t>08ASD519M6M1-PS1</t>
  </si>
  <si>
    <t>08ASD519M6M3-PS1</t>
  </si>
  <si>
    <t>08ASD519M6M2-PS1</t>
  </si>
  <si>
    <t>08ASD519A4M0-PS1</t>
  </si>
  <si>
    <t>08ASD519M2M1-PS1</t>
  </si>
  <si>
    <t>08ASD519M6M5-PS1</t>
  </si>
  <si>
    <t>01CSD501D3M1-PS1</t>
  </si>
  <si>
    <t>01CSD501D4M1-PS1</t>
  </si>
  <si>
    <t>01CSD501DM1-PS1</t>
  </si>
  <si>
    <t>01CSD501D2M1-PS1</t>
  </si>
  <si>
    <t>01CSD501D5M1-PS1</t>
  </si>
  <si>
    <t>01CSD611A3M0-PS1</t>
  </si>
  <si>
    <t>01CSD611M2M1-PS1</t>
  </si>
  <si>
    <t>01CSD611M2M3-PS1</t>
  </si>
  <si>
    <t>01CSD611M3M4-PS1</t>
  </si>
  <si>
    <t>01CSD611M1M1-PS1</t>
  </si>
  <si>
    <t>01CSD611M2M2-PS1</t>
  </si>
  <si>
    <t>01CSD001A2M0-PS1</t>
  </si>
  <si>
    <t>01CSD611M1M3-PS1</t>
  </si>
  <si>
    <t>01CSD611M1M5-PS1</t>
  </si>
  <si>
    <t>01CSD611M3M5-PS1</t>
  </si>
  <si>
    <t>01CSD611M1M2-PS1</t>
  </si>
  <si>
    <t>01CSD611M2M5-PS1</t>
  </si>
  <si>
    <t>01CSD611A2M0-PS1</t>
  </si>
  <si>
    <t>01CSD611A1M0-PS1</t>
  </si>
  <si>
    <t>01CSD611M3M2-PS1</t>
  </si>
  <si>
    <t>01CSD901M1M2-PS1</t>
  </si>
  <si>
    <t>01CSD611M1M4-PS1</t>
  </si>
  <si>
    <t>01CSD611M3M1-PS1</t>
  </si>
  <si>
    <t>01CSD611M3M3-PS1</t>
  </si>
  <si>
    <t>01CSD001M3M5-PS1</t>
  </si>
  <si>
    <t>01CSD001M4M1-PS1</t>
  </si>
  <si>
    <t>01CSD001M3M1-PS1</t>
  </si>
  <si>
    <t>01CSD001M4M5-PS1</t>
  </si>
  <si>
    <t>01CSD011M1M1-PS1</t>
  </si>
  <si>
    <t>01CSD011M2M1-PS1</t>
  </si>
  <si>
    <t>01CSD011A2M0-PS1</t>
  </si>
  <si>
    <t>01CSD011A3M0-PS1</t>
  </si>
  <si>
    <t>01CSD011M1M5-PS1</t>
  </si>
  <si>
    <t>01CSD901M1M5-PS1</t>
  </si>
  <si>
    <t>01CSD901A1M0-PS1</t>
  </si>
  <si>
    <t>01CSD901M1M1-PS1</t>
  </si>
  <si>
    <t>01CSD901M1M4-PS1</t>
  </si>
  <si>
    <t>01CSD001M1M2-PS1</t>
  </si>
  <si>
    <t>01CSD001M2M5-PS1</t>
  </si>
  <si>
    <t>01CSD001M4M3-PS1</t>
  </si>
  <si>
    <t>01CSD011M3M1-PS1</t>
  </si>
  <si>
    <t>01CSD001M1M1-PS1</t>
  </si>
  <si>
    <t>01CSD001M1M4-PS1</t>
  </si>
  <si>
    <t>01CSD001M1M5-PS1</t>
  </si>
  <si>
    <t>01CSD001M3M4-PS1</t>
  </si>
  <si>
    <t>01CSD611M2M4-PS1</t>
  </si>
  <si>
    <t>01CSD001M3M2-PS1</t>
  </si>
  <si>
    <t>01CSD011M1M4-PS1</t>
  </si>
  <si>
    <t>01CSD001A3M0-PS1</t>
  </si>
  <si>
    <t>01CSD001M3M3-PS1</t>
  </si>
  <si>
    <t>01CSD001M4M4-PS1</t>
  </si>
  <si>
    <t>01CSD011M2M5-PS1</t>
  </si>
  <si>
    <t>01CSD011M3M3-PS1</t>
  </si>
  <si>
    <t>01CSD011M4M5-PS1</t>
  </si>
  <si>
    <t>01CSD001A4M0-PS1</t>
  </si>
  <si>
    <t>01CSD011M4M4-PS1</t>
  </si>
  <si>
    <t>01CSD051M1M3-PS1</t>
  </si>
  <si>
    <t>01CSD051M3M5-PS1</t>
  </si>
  <si>
    <t>01CSD011M3M2-PS1</t>
  </si>
  <si>
    <t>01CSD051A4M0-PS1</t>
  </si>
  <si>
    <t>01CSD051M2M3-PS1</t>
  </si>
  <si>
    <t>01CSD051M3M1-PS1</t>
  </si>
  <si>
    <t>01CSD321A4M0-PS1</t>
  </si>
  <si>
    <t>01CSD321M1M5-PS1</t>
  </si>
  <si>
    <t>01CSD001M1M3-PS1</t>
  </si>
  <si>
    <t>01CSD011M4M3-PS1</t>
  </si>
  <si>
    <t>01CSD051M4M5-PS1</t>
  </si>
  <si>
    <t>01CSD001A1M0-PS1</t>
  </si>
  <si>
    <t>01CSD051M2M4-PS1</t>
  </si>
  <si>
    <t>01CSD051M4M3-PS1</t>
  </si>
  <si>
    <t>01CSD011M1M3-PS1</t>
  </si>
  <si>
    <t>01CSD011M2M2-PS1</t>
  </si>
  <si>
    <t>01CSD051M3M4-PS1</t>
  </si>
  <si>
    <t>01CSD001M2M4-PS1</t>
  </si>
  <si>
    <t>01CSD001M4M2-PS1</t>
  </si>
  <si>
    <t>01CSD011A4M0-PS1</t>
  </si>
  <si>
    <t>01CSD051A2M0-PS1</t>
  </si>
  <si>
    <t>01CSD051M1M4-PS1</t>
  </si>
  <si>
    <t>01CSD001M2M1-PS1</t>
  </si>
  <si>
    <t>01CSD001M2M3-PS1</t>
  </si>
  <si>
    <t>01CSD011A1M0-PS1</t>
  </si>
  <si>
    <t>01CSD011M3M4-PS1</t>
  </si>
  <si>
    <t>01CSD051M3M3-PS1</t>
  </si>
  <si>
    <t>01CSD001M2M2-PS1</t>
  </si>
  <si>
    <t>01CSD011M1M2-PS1</t>
  </si>
  <si>
    <t>01CSD011M2M4-PS1</t>
  </si>
  <si>
    <t>01CSD011M4M2-PS1</t>
  </si>
  <si>
    <t>01CSD051M1M1-PS1</t>
  </si>
  <si>
    <t>01CSD051M1M5-PS1</t>
  </si>
  <si>
    <t>01CSD321M1M1-PS1</t>
  </si>
  <si>
    <t>01CSD321M2M1-PS1</t>
  </si>
  <si>
    <t>01CSD321M3M4-PS1</t>
  </si>
  <si>
    <t>01CSD051A1M0-PS1</t>
  </si>
  <si>
    <t>01CSD011M3M5-PS1</t>
  </si>
  <si>
    <t>01CSD051M1M2-PS1</t>
  </si>
  <si>
    <t>01CSD321M1M3-PS1</t>
  </si>
  <si>
    <t>01CSD321M2M2-PS1</t>
  </si>
  <si>
    <t>01CSD051M2M2-PS1</t>
  </si>
  <si>
    <t>01CSD051M3M2-PS1</t>
  </si>
  <si>
    <t>01CSD051M4M2-PS1</t>
  </si>
  <si>
    <t>01CSD321M1M2-PS1</t>
  </si>
  <si>
    <t>01CSD321M1M4-PS1</t>
  </si>
  <si>
    <t>01CSD321M3M5-PS1</t>
  </si>
  <si>
    <t>01CSD321A1M0-PS1</t>
  </si>
  <si>
    <t>01CSD051M2M1-PS1</t>
  </si>
  <si>
    <t>01CSD051M2M5-PS1</t>
  </si>
  <si>
    <t>01CSD051M4M1-PS1</t>
  </si>
  <si>
    <t>01CSD321A3M0-PS1</t>
  </si>
  <si>
    <t>01CSD901M1M3-PS1</t>
  </si>
  <si>
    <t>01CSD011M2M3-PS1</t>
  </si>
  <si>
    <t>01CSD011M4M1-PS1</t>
  </si>
  <si>
    <t>01CSD051A3M0-PS1</t>
  </si>
  <si>
    <t>01CSD051M4M4-PS1</t>
  </si>
  <si>
    <t>01CSD321A2M0-PS1</t>
  </si>
  <si>
    <t>01CSD321M2M5-PS1</t>
  </si>
  <si>
    <t>01CSD321M4M3-PS1</t>
  </si>
  <si>
    <t>01CSD321M4M4-PS1</t>
  </si>
  <si>
    <t>01CSD321M3M3-PS1</t>
  </si>
  <si>
    <t>01CSD321M4M5-PS1</t>
  </si>
  <si>
    <t>01CSD321M2M3-PS1</t>
  </si>
  <si>
    <t>01CSD321M3M2-PS1</t>
  </si>
  <si>
    <t>01CSD321M3M1-PS1</t>
  </si>
  <si>
    <t>01CSD321M4M2-PS1</t>
  </si>
  <si>
    <t>01CSD321M4M1-PS1</t>
  </si>
  <si>
    <t>01CSD401A1M0-PS1</t>
  </si>
  <si>
    <t>01CSD401M1M2-PS1</t>
  </si>
  <si>
    <t>01CSD401M1M4-PS1</t>
  </si>
  <si>
    <t>01CSD401M1M5-PS1</t>
  </si>
  <si>
    <t>01CSD411M1M5-PS1</t>
  </si>
  <si>
    <t>01CSD412M1M1-PS1</t>
  </si>
  <si>
    <t>01CSD412M1M3-PS1</t>
  </si>
  <si>
    <t>01CSD401M1M1-PS1</t>
  </si>
  <si>
    <t>01CSD401M1M3-PS1</t>
  </si>
  <si>
    <t>01CSD411M1M4-PS1</t>
  </si>
  <si>
    <t>01CSD411M1M1-PS1</t>
  </si>
  <si>
    <t>01CSD321M2M4-PS1</t>
  </si>
  <si>
    <t>01CSD402A1M0-PS1</t>
  </si>
  <si>
    <t>01CSD411M1M3-PS1</t>
  </si>
  <si>
    <t>01CSD412M1M2-PS1</t>
  </si>
  <si>
    <t>01CSD402M1M1-PS1</t>
  </si>
  <si>
    <t>01CSD402M1M2-PS1</t>
  </si>
  <si>
    <t>01CSD402M1M4-PS1</t>
  </si>
  <si>
    <t>01CSD412M1M4-PS1</t>
  </si>
  <si>
    <t>01CSD402M1M5-PS1</t>
  </si>
  <si>
    <t>01CSD411M1M2-PS1</t>
  </si>
  <si>
    <t>01CSD402M1M3-PS1</t>
  </si>
  <si>
    <t>01CSD411A1M0-PS1</t>
  </si>
  <si>
    <t>01CSD412M1M5-PS1</t>
  </si>
  <si>
    <t>01CSD412A1M0-PS1</t>
  </si>
  <si>
    <t>01CSD501D1M1-PS1</t>
  </si>
  <si>
    <t>MNT-PPDPER0272-B2-PS1</t>
  </si>
  <si>
    <t>MNT-PPDPER0275-I5-PS1</t>
  </si>
  <si>
    <t>PPDPER0275-I-PS1</t>
  </si>
  <si>
    <t>[OOD]KOFAX QUICKCAPTURE PRO WORKSTATION FOUNDATIONS (100 TO 499) LICENSE ONLY INC0YR</t>
  </si>
  <si>
    <t>[OOD]KOFAX QUICKCAPTURE PRO WORKSTATION FOUNDATIONS (1 TO 9) M&amp;S FOR 1 YEAR INC1YR</t>
  </si>
  <si>
    <t>[OOD]KOFAX QUICKCAPTURE PRO WORKSTATION FOUNDATIONS (10 TO 24) M&amp;S FOR 5 YEAR INC5YR</t>
  </si>
  <si>
    <t>[OOD]KOFAX QUICKCAPTURE PRO WORKSTATION FOUNDATIONS (50 TO 99) M&amp;S FOR 1 YEAR INC1YR</t>
  </si>
  <si>
    <t>[OOD]KOFAX QUICKCAPTURE PRO WORKSTATION FOUNDATIONS (1 TO 9) SOFTWARE LICENSE ONLY INC0YR</t>
  </si>
  <si>
    <t>[OOD]KOFAX QUICKCAPTURE PRO WORKSTATION FOUNDATIONS (10 TO 24) LICENSE ONLY INC0YR</t>
  </si>
  <si>
    <t>[OOD]KOFAX QUICKCAPTURE PRO WORKSTATION FOUNDATIONS (25 TO 49) M&amp;S FOR 2 YEAR INC2YR</t>
  </si>
  <si>
    <t>[OOD]KOFAX QUICKCAPTURE PRO WORKSTATION FOUNDATIONS (25 TO 49) M&amp;S FOR 3 YEAR INC3YR</t>
  </si>
  <si>
    <t>[OOD]KOFAX QUICKCAPTURE PRO WORKSTATION FOUNDATIONS (100 TO 499) M&amp;S FOR 3 YEAR INC3YR</t>
  </si>
  <si>
    <t>[OOD]KOFAX QUICKCAPTURE PRO WORKSTATION FOUNDATIONS (100 TO 499) M&amp;S FOR 4 YEAR INC4YR</t>
  </si>
  <si>
    <t>[OOD]KOFAX QUICKCAPTURE PRO WORKSTATION FOUNDATIONS (25 TO 49) M&amp;S FOR 1 YEAR INC1YR</t>
  </si>
  <si>
    <t>[OOD]KOFAX QUICKCAPTURE PRO WORKSTATION FOUNDATIONS (100 TO 499) M&amp;S FOR 1 YEAR INC1YR</t>
  </si>
  <si>
    <t>[OOD]KOFAX QUICKCAPTURE PRO WORKSTATION FOUNDATIONS (1 TO 9) M&amp;S FOR 5 YEAR INC5YR</t>
  </si>
  <si>
    <t>[OOD]KOFAX QUICKCAPTURE PRO WORKSTATION FOUNDATIONS (100 TO 499) M&amp;S FOR 5 YEAR INC5YR</t>
  </si>
  <si>
    <t>[OOD]KOFAX QUICKCAPTURE PRO WORKSTATION FOUNDATIONS (1 TO 9) M&amp;S FOR 3 YEAR INC3YR</t>
  </si>
  <si>
    <t>[OOD]KOFAX QUICKCAPTURE PRO WORKSTATION FOUNDATIONS (10 TO 24) M&amp;S FOR 2 YEAR INC2YR</t>
  </si>
  <si>
    <t>[OOD]KOFAX QUICKCAPTURE PRO WORKSTATION FOUNDATIONS (50 TO 99) M&amp;S FOR 2 YEAR INC2YR</t>
  </si>
  <si>
    <t>[OOD]KOFAX QUICKCAPTURE PRO WORKSTATION FOUNDATIONS (1 TO 9) M&amp;S FOR 4 YEAR INC4YR</t>
  </si>
  <si>
    <t>[OOD]KOFAX QUICKCAPTURE PRO WORKSTATION FOUNDATIONS (25 TO 49) M&amp;S FOR 5 YEAR INC5YR</t>
  </si>
  <si>
    <t>[OOD]KOFAX QUICKCAPTURE PRO WORKSTATION FOUNDATIONS (100 TO 499) M&amp;S FOR 2 YEAR INC2YR</t>
  </si>
  <si>
    <t>[OOD]KOFAX QUICKCAPTURE PRO WORKSTATION FOUNDATIONS (25 TO 49) LICENSE ONLY INC0YR</t>
  </si>
  <si>
    <t>[OOD]KOFAX QUICKCAPTURE PRO WORKSTATION FOUNDATIONS (50 TO 99) M&amp;S FOR 4 YEAR INC4YR</t>
  </si>
  <si>
    <t>[OOD]KOFAX QUICKCAPTURE PRO WORKSTATION FOUNDATIONS (500 PLUS TIER) LICENSE ONLY INC0YR</t>
  </si>
  <si>
    <t>[OOD]KOFAX QUICKCAPTURE PRO WORKSTATION FOUNDATIONS (10 TO 24) M&amp;S FOR 4 YEAR INC4YR</t>
  </si>
  <si>
    <t>[OOD]KOFAX QUICKCAPTURE PRO WORKSTATION FOUNDATIONS (50 TO 99) M&amp;S FOR 5 YEAR INC5YR</t>
  </si>
  <si>
    <t>[OOD]KOFAX QUICKCAPTURE PRO WORKSTATION FOUNDATIONS (500 PLUS TIER) M&amp;S FOR 4 YEAR INC4YR</t>
  </si>
  <si>
    <t>[OOD]KOFAX QUICKCAPTURE PRO WORKSTATION FOUNDATIONS (1 TO 9) M&amp;S FOR 2 YEAR INC2YR</t>
  </si>
  <si>
    <t>[OOD]KOFAX QUICKCAPTURE PRO WORKSTATION FOUNDATIONS (50 TO 99) M&amp;S FOR 3 YEAR INC3YR</t>
  </si>
  <si>
    <t>[OOD]KOFAX QUICKCAPTURE PRO WORKSTATION FOUNDATIONS (10 TO 24) M&amp;S FOR 3 YEAR INC3YR</t>
  </si>
  <si>
    <t>[OOD]KOFAX QUICKCAPTURE PRO WORKSTATION FOUNDATIONS (25 TO 49) M&amp;S FOR 4 YEAR INC4YR</t>
  </si>
  <si>
    <t>[OOD]KOFAX QUICKCAPTURE PRO WORKSTATION FOUNDATIONS (500 PLUS TIER) M&amp;S FOR 1 YEAR INC1YR</t>
  </si>
  <si>
    <t>[OOD]KOFAX QUICKCAPTURE PRO WORKSTATION FOUNDATIONS (500 PLUS TIER) M&amp;S FOR 3 YEAR INC3YR</t>
  </si>
  <si>
    <t>[OOD]KOFAX QUICKCAPTURE PRO WORKSTATION FOUNDATIONS (500 PLUS TIER) M&amp;S FOR 2 YEAR INC2YR</t>
  </si>
  <si>
    <t>[OOD]KOFAX QUICKCAPTURE PRO WORKSTATION FOUNDATIONS (50 TO 99) LICENSE ONLY INC0YR</t>
  </si>
  <si>
    <t>[OOD]KOFAX QUICKCAPTURE PRO WORKSTATION FOUNDATIONS (10 TO 24) M&amp;S FOR 1 YEAR INC1YR</t>
  </si>
  <si>
    <t>[OOD]KOFAX QUICKCAPTURE PRO WORKSTATION FOUNDATIONS (500 PLUS TIER) M&amp;S FOR 5 YEAR INC5YR</t>
  </si>
  <si>
    <t>[OOD]KOFAX CONTROLSUITE ENTERPRISE DEVICE (25-49 DEVICES) INITIAL DIRECT SUPPORT M&amp;S FOR 1 YEARS INC1YR</t>
  </si>
  <si>
    <t>[OOD]KOFAX CONTROLSUITE ENTERPRISE DEVICE (50-99 DEVICES) INITIAL DIRECT SUPPORT M&amp;S FOR 1 YEARS INC1YR</t>
  </si>
  <si>
    <t>[OOD]KOFAX CONTROLSUITE ENTERPRISE DEVICE (500-999 DEVICES) INITIAL DIRECT SUPPORT M&amp;S FOR 1 YEARS INC1YR</t>
  </si>
  <si>
    <t>[OOD]KOFAX CONTROLSUITE ENTERPRISE DEVICE (10-24 DEVICES) INITIAL DIRECT SUPPORT M&amp;S FOR 1 YEARS INC1YR</t>
  </si>
  <si>
    <t>[OOD]KOFAX CONTROLSUITE ENTERPRISE DEVICE (100-499 DEVICES) INITIAL DIRECT SUPPORT M&amp;S FOR 1 YEARS INC1YR</t>
  </si>
  <si>
    <t>[OOD]KOFAX CONTROLSUITE PRINT SMB DEVICE (25-49 DEVICES) SOFTWARE LICENSE ONLY INC0YR</t>
  </si>
  <si>
    <t>[OOD]KOFAX CONTROLSUITE PRINT SMB DEVICE (10-24 DEVICES) M&amp;S FOR 1 YEAR INC1YR</t>
  </si>
  <si>
    <t>[OOD]KOFAX CONTROLSUITE PRINT SMB DEVICE (10-24 DEVICES) M&amp;S FOR 3 YEARS INC3YR</t>
  </si>
  <si>
    <t>[OOD]KOFAX CONTROLSUITE PRINT SMB DEVICE (25-49 DEVICES) M&amp;S FOR 4 YEARS INC4YR</t>
  </si>
  <si>
    <t>[OOD]KOFAX CONTROLSUITE PRINT SMB DEVICE (1-9 DEVICES) M&amp;S FOR 1 YEAR INC1YR</t>
  </si>
  <si>
    <t>[OOD]KOFAX CONTROLSUITE PRINT SMB DEVICE (10-24 DEVICES) M&amp;S FOR 2 YEARS INC2YR</t>
  </si>
  <si>
    <t>[OOD]KOFAX CONTROLSUITE PRINT DEVICE (10-24 DEVICES) SOFTWARE LICENSE ONLY INC0YR</t>
  </si>
  <si>
    <t>[OOD]KOFAX CONTROLSUITE PRINT SMB DEVICE (1-9 DEVICES) M&amp;S FOR 3 YEARS INC3YR</t>
  </si>
  <si>
    <t>[OOD]KOFAX CONTROLSUITE PRINT SMB DEVICE (1-9 DEVICES) M&amp;S FOR 5 YEARS INC5YR</t>
  </si>
  <si>
    <t>[OOD]KOFAX CONTROLSUITE PRINT SMB DEVICE (25-49 DEVICES) M&amp;S FOR 5 YEARS INC5YR</t>
  </si>
  <si>
    <t>[OOD]KOFAX CONTROLSUITE PRINT SMB DEVICE (1-9 DEVICES) M&amp;S FOR 2 YEARS INC2YR</t>
  </si>
  <si>
    <t>[OOD]KOFAX CONTROLSUITE PRINT SMB DEVICE (10-24 DEVICES) M&amp;S FOR 5 YEARS INC5YR</t>
  </si>
  <si>
    <t>[OOD]KOFAX CONTROLSUITE PRINT SMB DEVICE (10-24 DEVICES) SOFTWARE LICENSE ONLY INC0YR</t>
  </si>
  <si>
    <t>[OOD]KOFAX CONTROLSUITE PRINT SMB DEVICE (1-9 DEVICES) SOFTWARE LICENSE ONLY INC0YR</t>
  </si>
  <si>
    <t>[OOD]KOFAX CONTROLSUITE PRINT SMB DEVICE (25-49 DEVICES) M&amp;S FOR 2 YEARS INC2YR</t>
  </si>
  <si>
    <t>[OOD]KOFAX CONTROLSUITE PRINT QA- TEST SYSTEM- DEVELOPMENT SYSTEM- USER ACCEPTANCE- OR DISASTER RECOVERY M&amp;S FOR 2 YEARS INC2YR</t>
  </si>
  <si>
    <t>[OOD]KOFAX CONTROLSUITE PRINT SMB DEVICE (1-9 DEVICES) M&amp;S FOR 4 YEARS INC4YR</t>
  </si>
  <si>
    <t>[OOD]KOFAX CONTROLSUITE PRINT SMB DEVICE (25-49 DEVICES) M&amp;S FOR 1 YEAR INC1YR</t>
  </si>
  <si>
    <t>[OOD]KOFAX CONTROLSUITE PRINT SMB DEVICE (25-49 DEVICES) M&amp;S FOR 3 YEARS INC3YR</t>
  </si>
  <si>
    <t>[OOD]KOFAX CONTROLSUITE PRINT DEVICE (25-49 DEVICES) M&amp;S FOR 5 YEARS INC5YR</t>
  </si>
  <si>
    <t>[OOD]KOFAX CONTROLSUITE PRINT DEVICE (50-99 DEVICES) M&amp;S FOR 1 YEAR INC1YR</t>
  </si>
  <si>
    <t>[OOD]KOFAX CONTROLSUITE PRINT DEVICE (25-49 DEVICES) M&amp;S FOR 1 YEAR INC1YR</t>
  </si>
  <si>
    <t>[OOD]KOFAX CONTROLSUITE PRINT DEVICE (50-99 DEVICES) M&amp;S FOR 5 YEARS INC5YR</t>
  </si>
  <si>
    <t>[OOD]KOFAX CONTROLSUITE PRINT TO CONTROLSUITE FOUNDATIONS STEP-UP (1-9 DEVICES) M&amp;S FOR 1 YEAR INC1YR</t>
  </si>
  <si>
    <t>[OOD]KOFAX CONTROLSUITE PRINT TO CONTROLSUITE FOUNDATIONS STEP-UP (10-24 DEVICES) M&amp;S FOR 1 YEAR INC1YR</t>
  </si>
  <si>
    <t>[OOD]KOFAX CONTROLSUITE PRINT TO CONTROLSUITE FOUNDATIONS STEP-UP (10-24 DEVICES) SOFTWARE LICENSE ONLY INC0YR</t>
  </si>
  <si>
    <t>[OOD]KOFAX CONTROLSUITE PRINT TO CONTROLSUITE FOUNDATIONS STEP-UP (25-49 DEVICES) SOFTWARE LICENSE ONLY INC0YR</t>
  </si>
  <si>
    <t>[OOD]KOFAX CONTROLSUITE PRINT TO CONTROLSUITE FOUNDATIONS STEP-UP (1-9 DEVICES) M&amp;S FOR 5 YEARS INC5YR</t>
  </si>
  <si>
    <t>[OOD]KOFAX CONTROLSUITE PRINT QA- TEST SYSTEM- DEVELOPMENT SYSTEM- USER ACCEPTANCE- OR DISASTER RECOVERY M&amp;S FOR 5 YEARS INC5YR</t>
  </si>
  <si>
    <t>[OOD]KOFAX CONTROLSUITE PRINT QA- TEST SYSTEM- DEVELOPMENT SYSTEM- USER ACCEPTANCE- OR DISASTER RECOVERY SOFTWARE LICENSE ONLY INC0YR</t>
  </si>
  <si>
    <t>[OOD]KOFAX CONTROLSUITE PRINT QA- TEST SYSTEM- DEVELOPMENT SYSTEM- USER ACCEPTANCE- OR DISASTER RECOVERY M&amp;S FOR 1 YEAR INC1YR</t>
  </si>
  <si>
    <t>[OOD]KOFAX CONTROLSUITE PRINT QA- TEST SYSTEM- DEVELOPMENT SYSTEM- USER ACCEPTANCE- OR DISASTER RECOVERY M&amp;S FOR 4 YEARS INC4YR</t>
  </si>
  <si>
    <t>[OOD]KOFAX CONTROLSUITE PRINT DEVICE (1-9 DEVICES) M&amp;S FOR 2 YEARS INC2YR</t>
  </si>
  <si>
    <t>[OOD]KOFAX CONTROLSUITE PRINT DEVICE (10-24 DEVICES) M&amp;S FOR 5 YEARS INC5YR</t>
  </si>
  <si>
    <t>[OOD]KOFAX CONTROLSUITE PRINT DEVICE (50-99 DEVICES) M&amp;S FOR 3 YEARS INC3YR</t>
  </si>
  <si>
    <t>[OOD]KOFAX CONTROLSUITE PRINT TO CONTROLSUITE FOUNDATIONS STEP-UP (25-49 DEVICES) M&amp;S FOR 1 YEAR INC1YR</t>
  </si>
  <si>
    <t>[OOD]KOFAX CONTROLSUITE PRINT DEVICE (1-9 DEVICES) M&amp;S FOR 1 YEAR INC1YR</t>
  </si>
  <si>
    <t>[OOD]KOFAX CONTROLSUITE PRINT DEVICE (1-9 DEVICES) M&amp;S FOR 4 YEARS INC4YR</t>
  </si>
  <si>
    <t>[OOD]KOFAX CONTROLSUITE PRINT DEVICE (1-9 DEVICES) M&amp;S FOR 5 YEARS INC5YR</t>
  </si>
  <si>
    <t>[OOD]KOFAX CONTROLSUITE PRINT DEVICE (25-49 DEVICES) M&amp;S FOR 4 YEARS INC4YR</t>
  </si>
  <si>
    <t>[OOD]KOFAX CONTROLSUITE PRINT SMB DEVICE (10-24 DEVICES) M&amp;S FOR 4 YEARS INC4YR</t>
  </si>
  <si>
    <t>[OOD]KOFAX CONTROLSUITE PRINT DEVICE (25-49 DEVICES) M&amp;S FOR 2 YEARS INC2YR</t>
  </si>
  <si>
    <t>[OOD]KOFAX CONTROLSUITE PRINT TO CONTROLSUITE FOUNDATIONS STEP-UP (1-9 DEVICES) M&amp;S FOR 4 YEARS INC4YR</t>
  </si>
  <si>
    <t>[OOD]KOFAX CONTROLSUITE PRINT DEVICE (25-49 DEVICES) SOFTWARE LICENSE ONLY INC0YR</t>
  </si>
  <si>
    <t>[OOD]KOFAX CONTROLSUITE PRINT DEVICE (25-49 DEVICES) M&amp;S FOR 3 YEARS INC3YR</t>
  </si>
  <si>
    <t>[OOD]KOFAX CONTROLSUITE PRINT DEVICE (50-99 DEVICES) M&amp;S FOR 4 YEARS INC4YR</t>
  </si>
  <si>
    <t>[OOD]KOFAX CONTROLSUITE PRINT TO CONTROLSUITE FOUNDATIONS STEP-UP (10-24 DEVICES) M&amp;S FOR 5 YEARS INC5YR</t>
  </si>
  <si>
    <t>[OOD]KOFAX CONTROLSUITE PRINT TO CONTROLSUITE FOUNDATIONS STEP-UP (25-49 DEVICES) M&amp;S FOR 3 YEARS INC3YR</t>
  </si>
  <si>
    <t>[OOD]KOFAX CONTROLSUITE PRINT TO CONTROLSUITE FOUNDATIONS STEP-UP (50-99 DEVICES) M&amp;S FOR 5 YEARS INC5YR</t>
  </si>
  <si>
    <t>[OOD]KOFAX CONTROLSUITE PRINT DEVICE (50-99 DEVICES) SOFTWARE LICENSE ONLY INC0YR</t>
  </si>
  <si>
    <t>[OOD]KOFAX CONTROLSUITE PRINT TO CONTROLSUITE FOUNDATIONS STEP-UP (50-99 DEVICES) M&amp;S FOR 4 YEARS INC4YR</t>
  </si>
  <si>
    <t>[OOD]KOFAX CONTROLSUITE PRINT TO CONTROLSUITE ENTERPRISE STEP-UP (1-9 DEVICES) M&amp;S FOR 3 YEARS INC3YR</t>
  </si>
  <si>
    <t>[OOD]KOFAX CONTROLSUITE PRINT TO CONTROLSUITE ENTERPRISE STEP-UP (25-49 DEVICES) M&amp;S FOR 5 YEARS INC5YR</t>
  </si>
  <si>
    <t>[OOD]KOFAX CONTROLSUITE PRINT TO CONTROLSUITE FOUNDATIONS STEP-UP (25-49 DEVICES) M&amp;S FOR 2 YEARS INC2YR</t>
  </si>
  <si>
    <t>[OOD]KOFAX CONTROLSUITE PRINT TO CONTROLSUITE ENTERPRISE STEP-UP (50-99 DEVICES) SOFTWARE LICENSE ONLY INC0YR</t>
  </si>
  <si>
    <t>[OOD]KOFAX CONTROLSUITE PRINT TO CONTROLSUITE ENTERPRISE STEP-UP (10-24 DEVICES) M&amp;S FOR 3 YEARS INC3YR</t>
  </si>
  <si>
    <t>[OOD]KOFAX CONTROLSUITE PRINT TO CONTROLSUITE ENTERPRISE STEP-UP (25-49 DEVICES) M&amp;S FOR 1 YEAR INC1YR</t>
  </si>
  <si>
    <t>[OOD]KOFAX CONTROLSUITE GOVERNMENT &amp; HEALTHCARE EDITION INCLUDES DISASTER RECOVERY (50-99 DEVICES) SOFTWARE LICENSE ONLY INC0YR</t>
  </si>
  <si>
    <t>[OOD]KOFAX CONTROLSUITE GOVERNMENT &amp; HEALTHCARE EDITION INCLUDES DISASTER RECOVERY (1-9 DEVICES) M&amp;S FOR 5 YEAR INC5YR</t>
  </si>
  <si>
    <t>[OOD]KOFAX CONTROLSUITE PRINT DEVICE (1-9 DEVICES) M&amp;S FOR 3 YEARS INC3YR</t>
  </si>
  <si>
    <t>[OOD]KOFAX CONTROLSUITE PRINT TO CONTROLSUITE FOUNDATIONS STEP-UP (50-99 DEVICES) M&amp;S FOR 3 YEARS INC3YR</t>
  </si>
  <si>
    <t>[OOD]KOFAX CONTROLSUITE PRINT TO CONTROLSUITE ENTERPRISE STEP-UP (50-99 DEVICES) M&amp;S FOR 5 YEARS INC5YR</t>
  </si>
  <si>
    <t>[OOD]KOFAX CONTROLSUITE PRINT DEVICE (1-9 DEVICES) SOFTWARE LICENSE ONLY INC0YR</t>
  </si>
  <si>
    <t>[OOD]KOFAX CONTROLSUITE PRINT TO CONTROLSUITE ENTERPRISE STEP-UP (10-24 DEVICES) M&amp;S FOR 4 YEARS INC4YR</t>
  </si>
  <si>
    <t>[OOD]KOFAX CONTROLSUITE PRINT TO CONTROLSUITE ENTERPRISE STEP-UP (50-99 DEVICES) M&amp;S FOR 3 YEARS INC3YR</t>
  </si>
  <si>
    <t>[OOD]KOFAX CONTROLSUITE PRINT TO CONTROLSUITE FOUNDATIONS STEP-UP (1-9 DEVICES) M&amp;S FOR 3 YEARS INC3YR</t>
  </si>
  <si>
    <t>[OOD]KOFAX CONTROLSUITE PRINT TO CONTROLSUITE FOUNDATIONS STEP-UP (10-24 DEVICES) M&amp;S FOR 2 YEARS INC2YR</t>
  </si>
  <si>
    <t>[OOD]KOFAX CONTROLSUITE PRINT TO CONTROLSUITE ENTERPRISE STEP-UP (25-49 DEVICES) M&amp;S FOR 4 YEARS INC4YR</t>
  </si>
  <si>
    <t>[OOD]KOFAX CONTROLSUITE PRINT DEVICE (10-24 DEVICES) M&amp;S FOR 4 YEARS INC4YR</t>
  </si>
  <si>
    <t>[OOD]KOFAX CONTROLSUITE PRINT DEVICE (50-99 DEVICES) M&amp;S FOR 2 YEARS INC2YR</t>
  </si>
  <si>
    <t>[OOD]KOFAX CONTROLSUITE PRINT TO CONTROLSUITE FOUNDATIONS STEP-UP (50-99 DEVICES) SOFTWARE LICENSE ONLY INC0YR</t>
  </si>
  <si>
    <t>[OOD]KOFAX CONTROLSUITE PRINT TO CONTROLSUITE ENTERPRISE STEP-UP (10-24 DEVICES) SOFTWARE LICENSE ONLY INC0YR</t>
  </si>
  <si>
    <t>[OOD]KOFAX CONTROLSUITE PRINT TO CONTROLSUITE ENTERPRISE STEP-UP (1-9 DEVICES) M&amp;S FOR 4 YEARS INC4YR</t>
  </si>
  <si>
    <t>[OOD]KOFAX CONTROLSUITE PRINT DEVICE (10-24 DEVICES) M&amp;S FOR 1 YEAR INC1YR</t>
  </si>
  <si>
    <t>[OOD]KOFAX CONTROLSUITE PRINT DEVICE (10-24 DEVICES) M&amp;S FOR 3 YEARS INC3YR</t>
  </si>
  <si>
    <t>[OOD]KOFAX CONTROLSUITE PRINT TO CONTROLSUITE FOUNDATIONS STEP-UP (1-9 DEVICES) SOFTWARE LICENSE ONLY INC0YR</t>
  </si>
  <si>
    <t>[OOD]KOFAX CONTROLSUITE PRINT TO CONTROLSUITE FOUNDATIONS STEP-UP (25-49 DEVICES) M&amp;S FOR 4 YEARS INC4YR</t>
  </si>
  <si>
    <t>[OOD]KOFAX CONTROLSUITE PRINT TO CONTROLSUITE ENTERPRISE STEP-UP (25-49 DEVICES) M&amp;S FOR 3 YEARS INC3YR</t>
  </si>
  <si>
    <t>[OOD]KOFAX CONTROLSUITE PRINT DEVICE (10-24 DEVICES) M&amp;S FOR 2 YEARS INC2YR</t>
  </si>
  <si>
    <t>[OOD]KOFAX CONTROLSUITE PRINT TO CONTROLSUITE FOUNDATIONS STEP-UP (1-9 DEVICES) M&amp;S FOR 2 YEARS INC2YR</t>
  </si>
  <si>
    <t>[OOD]KOFAX CONTROLSUITE PRINT TO CONTROLSUITE FOUNDATIONS STEP-UP (10-24 DEVICES) M&amp;S FOR 4 YEARS INC4YR</t>
  </si>
  <si>
    <t>[OOD]KOFAX CONTROLSUITE PRINT TO CONTROLSUITE FOUNDATIONS STEP-UP (50-99 DEVICES) M&amp;S FOR 2 YEARS INC2YR</t>
  </si>
  <si>
    <t>[OOD]KOFAX CONTROLSUITE PRINT TO CONTROLSUITE ENTERPRISE STEP-UP (1-9 DEVICES) M&amp;S FOR 1 YEAR INC1YR</t>
  </si>
  <si>
    <t>[OOD]KOFAX CONTROLSUITE PRINT TO CONTROLSUITE ENTERPRISE STEP-UP (1-9 DEVICES) M&amp;S FOR 5 YEARS INC5YR</t>
  </si>
  <si>
    <t>[OOD]KOFAX CONTROLSUITE GOVERNMENT &amp; HEALTHCARE EDITION INCLUDES DISASTER RECOVERY (1-9 DEVICES) M&amp;S FOR 1 YEAR INC1YR</t>
  </si>
  <si>
    <t>[OOD]KOFAX CONTROLSUITE GOVERNMENT &amp; HEALTHCARE EDITION INCLUDES DISASTER RECOVERY (10-24 DEVICES) M&amp;S FOR 1 YEAR INC1YR</t>
  </si>
  <si>
    <t>[OOD]KOFAX CONTROLSUITE GOVERNMENT &amp; HEALTHCARE EDITION INCLUDES DISASTER RECOVERY (25-49 DEVICES) M&amp;S FOR 4 YEAR INC4YR</t>
  </si>
  <si>
    <t>[OOD]KOFAX CONTROLSUITE PRINT TO CONTROLSUITE ENTERPRISE STEP-UP (1-9 DEVICES) SOFTWARE LICENSE ONLY INC0YR</t>
  </si>
  <si>
    <t>[OOD]KOFAX CONTROLSUITE PRINT TO CONTROLSUITE FOUNDATIONS STEP-UP (25-49 DEVICES) M&amp;S FOR 5 YEARS INC5YR</t>
  </si>
  <si>
    <t>[OOD]KOFAX CONTROLSUITE PRINT TO CONTROLSUITE ENTERPRISE STEP-UP (1-9 DEVICES) M&amp;S FOR 2 YEARS INC2YR</t>
  </si>
  <si>
    <t>[OOD]KOFAX CONTROLSUITE GOVERNMENT &amp; HEALTHCARE EDITION INCLUDES DISASTER RECOVERY (1-9 DEVICES) M&amp;S FOR 3 YEAR INC3YR</t>
  </si>
  <si>
    <t>[OOD]KOFAX CONTROLSUITE GOVERNMENT &amp; HEALTHCARE EDITION INCLUDES DISASTER RECOVERY (10-24 DEVICES) M&amp;S FOR 2 YEAR INC2YR</t>
  </si>
  <si>
    <t>[OOD]KOFAX CONTROLSUITE PRINT TO CONTROLSUITE ENTERPRISE STEP-UP (10-24 DEVICES) M&amp;S FOR 2 YEARS INC2YR</t>
  </si>
  <si>
    <t>[OOD]KOFAX CONTROLSUITE PRINT TO CONTROLSUITE ENTERPRISE STEP-UP (25-49 DEVICES) M&amp;S FOR 2 YEARS INC2YR</t>
  </si>
  <si>
    <t>[OOD]KOFAX CONTROLSUITE PRINT TO CONTROLSUITE ENTERPRISE STEP-UP (50-99 DEVICES) M&amp;S FOR 2 YEARS INC2YR</t>
  </si>
  <si>
    <t>[OOD]KOFAX CONTROLSUITE GOVERNMENT &amp; HEALTHCARE EDITION INCLUDES DISASTER RECOVERY (1-9 DEVICES) M&amp;S FOR 2 YEAR INC2YR</t>
  </si>
  <si>
    <t>[OOD]KOFAX CONTROLSUITE GOVERNMENT &amp; HEALTHCARE EDITION INCLUDES DISASTER RECOVERY (1-9 DEVICES) M&amp;S FOR 4 YEAR INC4YR</t>
  </si>
  <si>
    <t>[OOD]KOFAX CONTROLSUITE GOVERNMENT &amp; HEALTHCARE EDITION INCLUDES DISASTER RECOVERY (25-49 DEVICES) M&amp;S FOR 5 YEAR INC5YR</t>
  </si>
  <si>
    <t>[OOD]KOFAX CONTROLSUITE GOVERNMENT &amp; HEALTHCARE EDITION INCLUDES DISASTER RECOVERY (1-9 DEVICES) SOFTWARE LICENSE ONLY INC0YR</t>
  </si>
  <si>
    <t>[OOD]KOFAX CONTROLSUITE PRINT TO CONTROLSUITE ENTERPRISE STEP-UP (10-24 DEVICES) M&amp;S FOR 1 YEAR INC1YR</t>
  </si>
  <si>
    <t>[OOD]KOFAX CONTROLSUITE PRINT TO CONTROLSUITE ENTERPRISE STEP-UP (10-24 DEVICES) M&amp;S FOR 5 YEARS INC5YR</t>
  </si>
  <si>
    <t>[OOD]KOFAX CONTROLSUITE PRINT TO CONTROLSUITE ENTERPRISE STEP-UP (50-99 DEVICES) M&amp;S FOR 1 YEAR INC1YR</t>
  </si>
  <si>
    <t>[OOD]KOFAX CONTROLSUITE GOVERNMENT &amp; HEALTHCARE EDITION INCLUDES DISASTER RECOVERY (25-49 DEVICES) SOFTWARE LICENSE ONLY INC0YR</t>
  </si>
  <si>
    <t>[OOD]KOFAX CONTROLSUITE PRINT QA- TEST SYSTEM- DEVELOPMENT SYSTEM- USER ACCEPTANCE- OR DISASTER RECOVERY M&amp;S FOR 3 YEARS INC3YR</t>
  </si>
  <si>
    <t>[OOD]KOFAX CONTROLSUITE PRINT TO CONTROLSUITE FOUNDATIONS STEP-UP (10-24 DEVICES) M&amp;S FOR 3 YEARS INC3YR</t>
  </si>
  <si>
    <t>[OOD]KOFAX CONTROLSUITE PRINT TO CONTROLSUITE FOUNDATIONS STEP-UP (50-99 DEVICES) M&amp;S FOR 1 YEAR INC1YR</t>
  </si>
  <si>
    <t>[OOD]KOFAX CONTROLSUITE PRINT TO CONTROLSUITE ENTERPRISE STEP-UP (25-49 DEVICES) SOFTWARE LICENSE ONLY INC0YR</t>
  </si>
  <si>
    <t>[OOD]KOFAX CONTROLSUITE PRINT TO CONTROLSUITE ENTERPRISE STEP-UP (50-99 DEVICES) M&amp;S FOR 4 YEARS INC4YR</t>
  </si>
  <si>
    <t>[OOD]KOFAX CONTROLSUITE GOVERNMENT &amp; HEALTHCARE EDITION INCLUDES DISASTER RECOVERY (10-24 DEVICES) SOFTWARE LICENSE ONLY INC0YR</t>
  </si>
  <si>
    <t>[OOD]KOFAX CONTROLSUITE GOVERNMENT &amp; HEALTHCARE EDITION INCLUDES DISASTER RECOVERY (10-24 DEVICES) M&amp;S FOR 5 YEAR INC5YR</t>
  </si>
  <si>
    <t>[OOD]KOFAX CONTROLSUITE GOVERNMENT &amp; HEALTHCARE EDITION INCLUDES DISASTER RECOVERY (50-99 DEVICES) M&amp;S FOR 3 YEAR INC3YR</t>
  </si>
  <si>
    <t>[OOD]KOFAX CONTROLSUITE GOVERNMENT &amp; HEALTHCARE EDITION INCLUDES DISASTER RECOVERY (50-99 DEVICES) M&amp;S FOR 4 YEAR INC4YR</t>
  </si>
  <si>
    <t>[OOD]KOFAX CONTROLSUITE GOVERNMENT &amp; HEALTHCARE EDITION INCLUDES DISASTER RECOVERY (25-49 DEVICES) M&amp;S FOR 3 YEAR INC3YR</t>
  </si>
  <si>
    <t>[OOD]KOFAX CONTROLSUITE GOVERNMENT &amp; HEALTHCARE EDITION INCLUDES DISASTER RECOVERY (50-99 DEVICES) M&amp;S FOR 5 YEAR INC5YR</t>
  </si>
  <si>
    <t>[OOD]KOFAX CONTROLSUITE GOVERNMENT &amp; HEALTHCARE EDITION INCLUDES DISASTER RECOVERY (10-24 DEVICES) M&amp;S FOR 3 YEAR INC3YR</t>
  </si>
  <si>
    <t>[OOD]KOFAX CONTROLSUITE GOVERNMENT &amp; HEALTHCARE EDITION INCLUDES DISASTER RECOVERY (25-49 DEVICES) M&amp;S FOR 2 YEAR INC2YR</t>
  </si>
  <si>
    <t>[OOD]KOFAX CONTROLSUITE GOVERNMENT &amp; HEALTHCARE EDITION INCLUDES DISASTER RECOVERY (25-49 DEVICES) M&amp;S FOR 1 YEAR INC1YR</t>
  </si>
  <si>
    <t>[OOD]KOFAX CONTROLSUITE GOVERNMENT &amp; HEALTHCARE EDITION INCLUDES DISASTER RECOVERY (50-99 DEVICES) M&amp;S FOR 2 YEAR INC2YR</t>
  </si>
  <si>
    <t>[OOD]KOFAX CONTROLSUITE GOVERNMENT &amp; HEALTHCARE EDITION INCLUDES DISASTER RECOVERY (50-99 DEVICES) M&amp;S FOR 1 YEAR INC1YR</t>
  </si>
  <si>
    <t>[OOD]KOFAX CONTROLSUITE PRINT HIGH AVAILABILITY ADD ON SOFTWARE LICENSE ONLY INC0YR</t>
  </si>
  <si>
    <t>[OOD]KOFAX CONTROLSUITE PRINT HIGH AVAILABILITY ADD ON M&amp;S FOR 2 YEARS INC2YR</t>
  </si>
  <si>
    <t>[OOD]KOFAX CONTROLSUITE PRINT HIGH AVAILABILITY ADD ON M&amp;S FOR 4 YEARS INC4YR</t>
  </si>
  <si>
    <t>[OOD]KOFAX CONTROLSUITE PRINT HIGH AVAILABILITY ADD ON M&amp;S FOR 5 YEARS INC5YR</t>
  </si>
  <si>
    <t>[OOD]KOFAX CONTROLSUITE PRINT HA-QA TEST-SYS DEV-SYS USER ACCEPTANCE-DISASTER RECOVERY M&amp;S FOR 5 YEARS INC5YR</t>
  </si>
  <si>
    <t>[OOD]KOFAX CONTROLSUITE FOUNDATIONS HA ADD ON QA TEST-SYS DEV-SYS USER ACCEPTANCE-DISASTER RECOVERY M&amp;S FOR 1 YEAR INC1YR</t>
  </si>
  <si>
    <t>[OOD]KOFAX CONTROLSUITE FOUNDATIONS HA ADD ON QA TEST-SYS DEV-SYS USER ACCEPTANCE-DISASTER RECOVERY M&amp;S FOR 3 YEARS INC3YR</t>
  </si>
  <si>
    <t>[OOD]KOFAX CONTROLSUITE PRINT HIGH AVAILABILITY ADD ON M&amp;S FOR 1 YEAR INC1YR</t>
  </si>
  <si>
    <t>[OOD]KOFAX CONTROLSUITE PRINT HIGH AVAILABILITY ADD ON M&amp;S FOR 3 YEARS INC3YR</t>
  </si>
  <si>
    <t>[OOD]KOFAX CONTROLSUITE PRINT HA-QA TEST-SYS DEV-SYS USER ACCEPTANCE-DISASTER RECOVERY M&amp;S FOR 4 YEARS INC4YR</t>
  </si>
  <si>
    <t>[OOD]KOFAX CONTROLSUITE PRINT HA-QA TEST-SYS DEV-SYS USER ACCEPTANCE-DISASTER RECOVERY M&amp;S FOR 1 YEAR INC1YR</t>
  </si>
  <si>
    <t>[OOD]KOFAX CONTROLSUITE GOVERNMENT &amp; HEALTHCARE EDITION INCLUDES DISASTER RECOVERY (10-24 DEVICES) M&amp;S FOR 4 YEAR INC4YR</t>
  </si>
  <si>
    <t>[OOD]KOFAX CONTROLSUITE FOUNDATIONS HIGH AVAILABILITY ADD ON SOFTWARE LICENSE ONLY INC0YR</t>
  </si>
  <si>
    <t>[OOD]KOFAX CONTROLSUITE PRINT HA-QA TEST-SYS DEV-SYS USER ACCEPTANCE-DISASTER RECOVERY M&amp;S FOR 3 YEARS INC3YR</t>
  </si>
  <si>
    <t>[OOD]KOFAX CONTROLSUITE FOUNDATIONS HA ADD ON QA TEST-SYS DEV-SYS USER ACCEPTANCE-DISASTER RECOVERY M&amp;S FOR 2 YEARS INC2YR</t>
  </si>
  <si>
    <t>[OOD]KOFAX CONTROLSUITE FOUNDATIONS HIGH AVAILABILITY ADD ON M&amp;S FOR 1 YEAR INC1YR</t>
  </si>
  <si>
    <t>[OOD]KOFAX CONTROLSUITE FOUNDATIONS HIGH AVAILABILITY ADD ON M&amp;S FOR 2 YEARS INC2YR</t>
  </si>
  <si>
    <t>[OOD]KOFAX CONTROLSUITE FOUNDATIONS HIGH AVAILABILITY ADD ON M&amp;S FOR 4 YEARS INC4YR</t>
  </si>
  <si>
    <t>[OOD]KOFAX CONTROLSUITE FOUNDATIONS HA ADD ON QA TEST-SYS DEV-SYS USER ACCEPTANCE-DISASTER RECOVERY M&amp;S FOR 4 YEARS INC4YR</t>
  </si>
  <si>
    <t>[OOD]KOFAX CONTROLSUITE FOUNDATIONS HIGH AVAILABILITY ADD ON M&amp;S FOR 5 YEARS INC5YR</t>
  </si>
  <si>
    <t>[OOD]KOFAX CONTROLSUITE PRINT HA-QA TEST-SYS DEV-SYS USER ACCEPTANCE-DISASTER RECOVERY M&amp;S FOR 2 YEARS INC2YR</t>
  </si>
  <si>
    <t>[OOD]KOFAX CONTROLSUITE FOUNDATIONS HIGH AVAILABILITY ADD ON M&amp;S FOR 3 YEARS INC3YR</t>
  </si>
  <si>
    <t>[OOD]KOFAX CONTROLSUITE PRINT HA-QA TEST-SYS DEV-SYS USER ACCEPTANCE-DISASTER RECOVERY SOFTWARE LICENSE ONLY INC0YR</t>
  </si>
  <si>
    <t>[OOD]KOFAX CONTROLSUITE FOUNDATIONS HA ADD ON QA TEST-SYS DEV-SYS USER ACCEPTANCE-DISASTER RECOVERY M&amp;S FOR 5 YEARS INC5YR</t>
  </si>
  <si>
    <t>[OOD]KOFAX CONTROLSUITE FOUNDATIONS HA ADD ON QA TEST-SYS DEV-SYS USER ACCEPTANCE-DISASTER RECOVERY SOFTWARE LICENSE ONLY INC0YR</t>
  </si>
  <si>
    <t>[OOD]KOFAX CONTROLSUITE ENTERPRISE DEVICE (1-9 DEVICES) INITIAL DIRECT SUPPORT M&amp;S FOR 1 YEARS INC1YR</t>
  </si>
  <si>
    <t>[OOD]KOFAX POWER PDF 4 ADVANCED VOLUME 2 YEARS M&amp;S LVL B VLIC 25-49 USERS INC2YR</t>
  </si>
  <si>
    <t>[OOD]KOFAX POWER PDF 4 ADVANCED VOLUME GOVT INITIAL M&amp;S LEVEL I 5K-9999 USERS INC5YR</t>
  </si>
  <si>
    <t>[OOD]KOFAX POWER PDF 4 ADVANCED VOLUME GOVT LEVEL I 5K-9999 INC0YR</t>
  </si>
  <si>
    <t>SERVICE</t>
  </si>
  <si>
    <t>SOFTWARE</t>
  </si>
  <si>
    <t>SUPPORT</t>
  </si>
  <si>
    <t>CLFPAL10-PS1</t>
  </si>
  <si>
    <t>[OOD]LASERFICHE FORMS PORTAL (10000 MONTHLY SUB) 1 YR M&amp;S INC1YR</t>
  </si>
  <si>
    <t>SRM-THRIVE-DS</t>
  </si>
  <si>
    <t>ONYX THRIVE</t>
  </si>
  <si>
    <t>PP-SAG-ELITEACCESSLVL1</t>
  </si>
  <si>
    <t>PP-SAG-ELITEACCESSLVL1-RNWL</t>
  </si>
  <si>
    <t>PP-SAG-ELITEACCESSLVL2-RNWL</t>
  </si>
  <si>
    <t>PP-SAG-ELITEACCESSLVL3</t>
  </si>
  <si>
    <t>PP-SAG-ELITEACCESSLVL3-RNWL</t>
  </si>
  <si>
    <t>PP-SAG-ELITEACCESSLVL2</t>
  </si>
  <si>
    <t>PP-5STACT-HUSPRISCO-RNWL</t>
  </si>
  <si>
    <t>PP-RPCM-DESIGNP1</t>
  </si>
  <si>
    <t>1 YEAR RICOH WF INDUSTRY EXPERT PHONE SUPPORT LVL 1</t>
  </si>
  <si>
    <t>1 YEAR RICOH WF INDUSTRY EXPERT PHONE SUPPORT LVL 1 RENEWAL</t>
  </si>
  <si>
    <t>1 YEAR RICOH WF INDUSTRY EXPERT PHONE SUPPORT LVL 2 RENEWAL</t>
  </si>
  <si>
    <t>1 YEAR RICOH WF INDUSTRY EXPERT PHONE SUPPORT LVL 3</t>
  </si>
  <si>
    <t>1 YEAR RICOH WF INDUSTRY EXPERT PHONE SUPPORT LVL 3 RENEWAL</t>
  </si>
  <si>
    <t>1 YEAR RICOH WF INDUSTRY EXPERT PHONE SUPPORT LVL 2</t>
  </si>
  <si>
    <t>[OOD]1 YEAR CONTRACT FIVE STATION SUBSCRIPTION H</t>
  </si>
  <si>
    <t>150000-3Y-PS1</t>
  </si>
  <si>
    <t>150000-1Y-PS1</t>
  </si>
  <si>
    <t>3600-3Y-PS1</t>
  </si>
  <si>
    <t>3600-1Y-PS1</t>
  </si>
  <si>
    <t>240000-1Y-PS1</t>
  </si>
  <si>
    <t>150000-5Y-PS1</t>
  </si>
  <si>
    <t>12000-5Y-PS1</t>
  </si>
  <si>
    <t>240000-3Y-PS1</t>
  </si>
  <si>
    <t>24000-1Y-PS1</t>
  </si>
  <si>
    <t>24000-5Y-PS1</t>
  </si>
  <si>
    <t>180000-5Y-PS1</t>
  </si>
  <si>
    <t>3600-5Y-PS1</t>
  </si>
  <si>
    <t>240000-5Y-PS1</t>
  </si>
  <si>
    <t>24000-3Y-PS1</t>
  </si>
  <si>
    <t>12000-3Y-PS1</t>
  </si>
  <si>
    <t>180000-3Y-PS1</t>
  </si>
  <si>
    <t>12000-1Y-PS1</t>
  </si>
  <si>
    <t>180000-1Y-PS1</t>
  </si>
  <si>
    <t>6000-3Y-PS1</t>
  </si>
  <si>
    <t>6000-1Y-PS1</t>
  </si>
  <si>
    <t>6000-5Y-PS1</t>
  </si>
  <si>
    <t>PS-TIMERETAINER3-REM</t>
  </si>
  <si>
    <t>[OOD]RICOH EFORMS MANAGER CLOUD - 150K SUBMISSIONS - 3 YEAR TERM LICENSE INC3YR</t>
  </si>
  <si>
    <t>[OOD]RICOH EFORMS MANAGER CLOUD - 150K SUBMISSIONS - 1 YEAR TERM LICENSE INC1YR</t>
  </si>
  <si>
    <t>[OOD]RICOH EFORMS MANAGER CLOUD - 3600 SUBMISSIONS - 3 YEAR TERM LICENSE INC3YR</t>
  </si>
  <si>
    <t>[OOD]RICOH EFORMS MANAGER CLOUD - 3600 SUBMISSIONS - 1 YEAR TERM LICENSE INC1YR</t>
  </si>
  <si>
    <t>[OOD]RICOH EFORMS MANAGER CLOUD - 240K SUBMISSIONS - 1 YEAR TERM LICENSE INC1YR</t>
  </si>
  <si>
    <t>[OOD]RICOH EFORMS MANAGER CLOUD - 150K SUBMISSIONS - 5 YEAR TERM LICENSE INC5YR</t>
  </si>
  <si>
    <t>[OOD]RICOH EFORMS MANAGER CLOUD - 12K SUBMISSIONS - 5 YEAR TERM LICENSE INC5YR</t>
  </si>
  <si>
    <t>[OOD]RICOH EFORMS MANAGER CLOUD - 240K SUBMISSIONS - 3 YEAR TERM LICENSE INC3YR</t>
  </si>
  <si>
    <t>[OOD]RICOH EFORMS MANAGER CLOUD - 24K SUBMISSIONS - 1 YEAR TERM LICENSE INC1YR</t>
  </si>
  <si>
    <t>[OOD]RICOH EFORMS MANAGER CLOUD - 24K SUBMISSIONS - 5 YEAR TERM LICENSE INC5YR</t>
  </si>
  <si>
    <t>[OOD]RICOH EFORMS MANAGER CLOUD - 180K SUBMISSIONS - 5 YEAR TERM LICENSE INC5YR</t>
  </si>
  <si>
    <t>[OOD]RICOH EFORMS MANAGER CLOUD - 3600 SUBMISSIONS - 5 YEAR TERM LICENSE INC5YR</t>
  </si>
  <si>
    <t>[OOD]RICOH EFORMS MANAGER CLOUD - 240K SUBMISSIONS - 5 YEAR TERM LICENSE INC5YR</t>
  </si>
  <si>
    <t>[OOD]RICOH EFORMS MANAGER CLOUD - 24K SUBMISSIONS - 3 YEAR TERM LICENSE INC3YR</t>
  </si>
  <si>
    <t>[OOD]RICOH EFORMS MANAGER CLOUD - 12K SUBMISSIONS - 3 YEAR TERM LICENSE INC3YR</t>
  </si>
  <si>
    <t>[OOD]RICOH EFORMS MANAGER CLOUD - 180K SUBMISSIONS - 3 YEAR TERM LICENSE INC3YR</t>
  </si>
  <si>
    <t>[OOD]RICOH EFORMS MANAGER CLOUD - 12K SUBMISSIONS - 1 YEAR TERM LICENSE INC1YR</t>
  </si>
  <si>
    <t>[OOD]RICOH EFORMS MANAGER CLOUD - 180K SUBMISSIONS - 1 YEAR TERM LICENSE INC1YR</t>
  </si>
  <si>
    <t>[OOD]RICOH EFORMS MANAGER CLOUD - 6K SUBMISSIONS - 3 YEAR TERM LICENSE INC3YR</t>
  </si>
  <si>
    <t>[OOD]RICOH EFORMS MANAGER CLOUD - 6K SUBMISSIONS - 1 YEAR TERM LICENSE INC1YR</t>
  </si>
  <si>
    <t>[OOD]RICOH EFORMS MANAGER CLOUD - 6K SUBMISSIONS - 5 YEAR TERM LICENSE INC5YR</t>
  </si>
  <si>
    <t>[SOW NO SDA]RICOH PS RICOH EFORMS MANAGER 3 MONTH DEPLOYMENT RETAINER (PER HOUR)</t>
  </si>
  <si>
    <t>PS-RWSSCONSULT</t>
  </si>
  <si>
    <t>[SOW] PS RWSS CONSULTING</t>
  </si>
  <si>
    <t>GP6102A-DS</t>
  </si>
  <si>
    <t>PANTONE COLOR BRIDGE SET COATED &amp; UNCOATED</t>
  </si>
  <si>
    <t>3RD-DF1300L-INST-DS</t>
  </si>
  <si>
    <t>DUPLO DF-1300L INSTALLATION</t>
  </si>
  <si>
    <t>CLFPAL-PS1</t>
  </si>
  <si>
    <t>[OOD]LASERFICHE FORMS PORTAL (1000 MONTHLY SUB) 1 YR M&amp;S INC1YR</t>
  </si>
  <si>
    <t>CFPAR-PS1</t>
  </si>
  <si>
    <t>CLENF2-PS1</t>
  </si>
  <si>
    <t>[OOD]LASERFICHE CLOUD PARTICIPANT USERS ANNUAL TERM LICENSE PER USER 1 YR M&amp;S INC1YR</t>
  </si>
  <si>
    <t>[OOD]LASERFICHE CLOUD PROFESSIONAL USERS ANNUAL TERM LICENSE PER USER 1 YR M&amp;S INC1YR</t>
  </si>
  <si>
    <t>6000-TSD-003-3</t>
  </si>
  <si>
    <t>[OA] CIP ISF T&amp;SD LABOR SSE HW INSTALL</t>
  </si>
  <si>
    <t>CLPL-V2-NFR-PS1</t>
  </si>
  <si>
    <t>[OOD]COLORLOGIC STANDARD NFR</t>
  </si>
  <si>
    <t>[OOD]COLORLOGIC TOUCH 7 PHOTO NEON NFR LICENSE</t>
  </si>
  <si>
    <t>3000010129-RNWL-PS1</t>
  </si>
  <si>
    <t>3000010145-RNWL-PS1</t>
  </si>
  <si>
    <t>3000010167-RNWL-PS1</t>
  </si>
  <si>
    <t>3000010157-RNWL-PS1</t>
  </si>
  <si>
    <t>3000010161-RNWL-PS1</t>
  </si>
  <si>
    <t>3000010139-RNWL-PS1</t>
  </si>
  <si>
    <t>3000013725-RNWL-PS1</t>
  </si>
  <si>
    <t>3000013215-PS1</t>
  </si>
  <si>
    <t>[OOD]EFI RENEWAL VDP TERM LICENSE - 1 YR</t>
  </si>
  <si>
    <t>{OOD]EFI RENEWAL DSF VDP MOD-FUSIONPRO TERM LIC-1 YR</t>
  </si>
  <si>
    <t>[OOD]EFI RENEWAL SSO AUTHENTICATION TERM LIC - 1 YR</t>
  </si>
  <si>
    <t>[OOD]EFI RENEWAL NON-EFI EXTENDED APPL TERM LIC-1 YR</t>
  </si>
  <si>
    <t>[OOD]EFI RENEWAL CXML PUNCHOUT INTGTN TERM LIC-1 YR</t>
  </si>
  <si>
    <t>[OOD]EFI RENEWAL ADDL PRINT SHOPS TERM LIC - 1 YR</t>
  </si>
  <si>
    <t>[OOD]EFI TERM LICENSE MARKETDIRECT STOREFRONT AUTO-ENGAGE</t>
  </si>
  <si>
    <t>[OOD]EFI BRIDGE RENEWAL MDSF SUB TO TERM BASE CONVERSION TERM LICENSE</t>
  </si>
  <si>
    <t>AI3B0E-102-00-02-PS1</t>
  </si>
  <si>
    <t>AI3B0E-102-00-01-PS1</t>
  </si>
  <si>
    <t>BW0B0E-102-00-02-RNWL-PS1</t>
  </si>
  <si>
    <t>BI3B0E-102-00-01-RNWL-PS1</t>
  </si>
  <si>
    <t>BW5B0E-102-00-02-RNWL-PS1</t>
  </si>
  <si>
    <t>BW6B0E-102-00-02-RNWL-PS1</t>
  </si>
  <si>
    <t>CI3B0E-102-00-01-PS1</t>
  </si>
  <si>
    <t>BW0B0E-102-00-01-RNWL-PS1</t>
  </si>
  <si>
    <t>BW5B0E-102-00-01-RNWL-PS1</t>
  </si>
  <si>
    <t>BI3B0E-102-00-02-RNWL-PS1</t>
  </si>
  <si>
    <t>BW6B0E-102-00-01-RNWL-PS1</t>
  </si>
  <si>
    <t>AW0B0E-102-00-01-PS1</t>
  </si>
  <si>
    <t>AW0B0E-102-00-02-PS1</t>
  </si>
  <si>
    <t>AW6B0E-102-00-02-PS1</t>
  </si>
  <si>
    <t>CI3B0E-102-00-02-PS1</t>
  </si>
  <si>
    <t>AW5B0E-102-00-02-PS1</t>
  </si>
  <si>
    <t>PW5B0E-102-70-02-PS1</t>
  </si>
  <si>
    <t>PW6B0E-102-70-01-PS1</t>
  </si>
  <si>
    <t>PI3B0E-102-70-02-PS1</t>
  </si>
  <si>
    <t>PW6B0E-102-70-02-PS1</t>
  </si>
  <si>
    <t>PW5B0E-102-70-01-PS1</t>
  </si>
  <si>
    <t>PW0B0E-102-70-01-PS1</t>
  </si>
  <si>
    <t>PW0B0E-102-70-02-PS1</t>
  </si>
  <si>
    <t>AW5B0E-102-00-01-PS1</t>
  </si>
  <si>
    <t>CW0B0E-102-00-02-PS1</t>
  </si>
  <si>
    <t>CW6B0E-102-00-01-PS1</t>
  </si>
  <si>
    <t>AW6B0E-102-00-01-PS1</t>
  </si>
  <si>
    <t>CW0B0E-102-00-01-PS1</t>
  </si>
  <si>
    <t>CW5B0E-102-00-01-PS1</t>
  </si>
  <si>
    <t>CW5B0E-102-00-02-PS1</t>
  </si>
  <si>
    <t>PI3B0E-102-70-01-PS1</t>
  </si>
  <si>
    <t>CW6B0E-102-00-02-PS1</t>
  </si>
  <si>
    <t>[OOD]OL CARE REENTRY PP IMAGING DR-DEV [2+]</t>
  </si>
  <si>
    <t>[OOD]OL CARE REENTRY PP IMAGING DR-DEV</t>
  </si>
  <si>
    <t>[OOD]OL CARE RENEWAL PP WATCH DR-DEV [2+]</t>
  </si>
  <si>
    <t>[OOD][OOD]OL CARE RENEWAL PP IMAGING DR-DEV</t>
  </si>
  <si>
    <t>[OOD]OL CARE RENEWAL PP OFFICE DR-DEV [2+]</t>
  </si>
  <si>
    <t>[OOD]OL CARE RENEWAL PP PRODUCTION DR-DEV [2+]</t>
  </si>
  <si>
    <t>[OOD]OL CARE AT POP PP IMAGING DR-DEV</t>
  </si>
  <si>
    <t>[OOD]OL CARE RENEWAL PP OFFICE DR-DEV</t>
  </si>
  <si>
    <t>[OOD][OOD]OL CARE RENEWAL PP IMAGING DR-DEV 2 OR-LIC</t>
  </si>
  <si>
    <t>[OOD]OL CARE REENTRY PP WATCH DR-DEV</t>
  </si>
  <si>
    <t>[OOD]OL CARE REENTRY PP WATCH DR-DEV [2+]</t>
  </si>
  <si>
    <t>[OOD]OL CARE REENTRY PP PRODUCTION DR-DEV [2+]</t>
  </si>
  <si>
    <t>[OOD]OL CARE AT POP PP IMAGING DR-DEV [2+]</t>
  </si>
  <si>
    <t>[OOD]OL CARE REENTRY PP OFFICE DR-DEV [2+]</t>
  </si>
  <si>
    <t>[OOD]OL PP OFFICE V7 DR-DEV [2+]</t>
  </si>
  <si>
    <t>[OOD]OL PP PRODUCTION V7 DR-DEV</t>
  </si>
  <si>
    <t>[OOD]OL PP IMAGING V7 DR-DEV [2+]</t>
  </si>
  <si>
    <t>[OOD]OL PP PRODUCTION V7 DR-DEV [2+]</t>
  </si>
  <si>
    <t>[OOD]OL PP OFFICE V7 DR-DEV</t>
  </si>
  <si>
    <t>[OOD]OL PP WATCH V7 DR-DEV</t>
  </si>
  <si>
    <t>[OOD]OL PP WATCH V7 DR-DEV [2+]</t>
  </si>
  <si>
    <t>[OOD]OL CARE REENTRY PP OFFICE DR-DEV</t>
  </si>
  <si>
    <t>[OOD]OL CARE AT POP PP WATCH DR-DEV [2+]</t>
  </si>
  <si>
    <t>[OOD]OL CARE AT POP PP PRODUCTION DR-DEV</t>
  </si>
  <si>
    <t>[OOD]OL CARE REENTRY PP PRODUCTION DR-DEV</t>
  </si>
  <si>
    <t>[OOD]OL CARE AT POP PP WATCH DR-DEV</t>
  </si>
  <si>
    <t>[OOD]OL CARE AT POP PP OFFICE DR-DEV</t>
  </si>
  <si>
    <t>[OOD]OL CARE AT POP PP OFFICE DR-DEV [2+]</t>
  </si>
  <si>
    <t>[OOD]OL PP IMAGING V7 DR-DEV</t>
  </si>
  <si>
    <t>[OOD]OL CARE AT POP PP PRODUCTION DR-DEV [2+]</t>
  </si>
  <si>
    <t>EQ5ED001-2PS-PS1</t>
  </si>
  <si>
    <t>EQ5CS001-2PS-PS1</t>
  </si>
  <si>
    <t>[OOD]KOFAX EQUITRAC PCC EO5/EE5 EMBEDDED DEVICE W/ 2 YR SUPPORT</t>
  </si>
  <si>
    <t>PP-PRODUCTION-FLAT-DR-PS2</t>
  </si>
  <si>
    <t>PP-PROD-FLAT-POSTAGEDR-PS2</t>
  </si>
  <si>
    <t>PP-AFS-ADDLDAY</t>
  </si>
  <si>
    <t>PP-AFS-ADDLHALFDAY</t>
  </si>
  <si>
    <t>PP-AFS-1STDAY</t>
  </si>
  <si>
    <t>PP-SAG-ELITEACCESSLVL1-3YR</t>
  </si>
  <si>
    <t>PP-SAG-ELITEACCESSLVL2-2YR</t>
  </si>
  <si>
    <t>PP-SAG-ELITEACCESSLVL2-4YR</t>
  </si>
  <si>
    <t>PP-SAG-ELITEACCESSLVL2-5YR</t>
  </si>
  <si>
    <t>PP-SAG-ELITEACCESSLVL1-2YR</t>
  </si>
  <si>
    <t>PP-SAG-ELITEACCESSLVL1-5YR</t>
  </si>
  <si>
    <t>PP-SAG-ELITEACCESSLVL2-3YR</t>
  </si>
  <si>
    <t>PP-SAG-ELITEACCESSLVL1-4YR</t>
  </si>
  <si>
    <t>[SOW NO SDA] PRODUCTION DISASTER RECOVERY FLAT FEE</t>
  </si>
  <si>
    <t>[SOW NO SDA] PRODUCTION DISASTER RECOVERY POSTAGE FLAT FEE</t>
  </si>
  <si>
    <t>[OA] ADV FINISHING - ADDITIONAL DAY ON SITE</t>
  </si>
  <si>
    <t>[OA] ADV FINISHING - HALF DAY ON SITE</t>
  </si>
  <si>
    <t>[OA] ADV FINISHING - 1 DAY ON SITE WITH TRAVEL</t>
  </si>
  <si>
    <t>3 YEAR RICOH WF INDUSTRY EXPERT PHONE SUPPORT LVL 1</t>
  </si>
  <si>
    <t>2 YEAR RICOH WF INDUSTRY EXPERT PHONE SUPPORT LVL 2</t>
  </si>
  <si>
    <t>4 YEAR RICOH WF INDUSTRY EXPERT PHONE SUPPORT LVL 2</t>
  </si>
  <si>
    <t>5 YEAR RICOH WF INDUSTRY EXPERT PHONE SUPPORT LVL 2</t>
  </si>
  <si>
    <t>2 YEAR RICOH WF INDUSTRY EXPERT PHONE SUPPORT LVL 1</t>
  </si>
  <si>
    <t>5 YEAR RICOH WF INDUSTRY EXPERT PHONE SUPPORT LVL 1</t>
  </si>
  <si>
    <t>3 YEAR RICOH WF INDUSTRY EXPERT PHONE SUPPORT LVL 2</t>
  </si>
  <si>
    <t>4 YEAR RICOH WF INDUSTRY EXPERT PHONE SUPPORT LVL 1</t>
  </si>
  <si>
    <t>S7160-AEMYNBD2-PS1</t>
  </si>
  <si>
    <t>S6140ZAEMYNBD2-PS1</t>
  </si>
  <si>
    <t>[OOD] FUJITSU FI-7160 ADVANCE EXCHANGE 8X5X24 INC2YR</t>
  </si>
  <si>
    <t>[OOD]FUJITSU 6140Z 2YR ADV EXCHG INC2YR</t>
  </si>
  <si>
    <t>QD-100-4-PS1</t>
  </si>
  <si>
    <t>QD-160-PS1</t>
  </si>
  <si>
    <t>ASP-123-PS1</t>
  </si>
  <si>
    <t>QD-155-1-PS1</t>
  </si>
  <si>
    <t>[OOD]QDIRECT PRO - ANNUAL 3X7 PLATINUM SUPPORT</t>
  </si>
  <si>
    <t>QDIRECT SUBMIT PRINT DRIVER - ANNUAL LICENSE</t>
  </si>
  <si>
    <t>QDIRECT SUBMIT PRINT DRIVER - ANNUAL FEE</t>
  </si>
  <si>
    <t>QDIRECT PRO READER ANNUAL 1X5 PREMIUM SUPPORT</t>
  </si>
  <si>
    <t>ASP-310-PS1</t>
  </si>
  <si>
    <t>ASP-124-PS1</t>
  </si>
  <si>
    <t>ASP-199-PS1</t>
  </si>
  <si>
    <t>ASP-931-PS1</t>
  </si>
  <si>
    <t>ASP-320-PS1</t>
  </si>
  <si>
    <t>ASP-204-PS1</t>
  </si>
  <si>
    <t>ASP-998-PS1</t>
  </si>
  <si>
    <t>ASP-321-PS1</t>
  </si>
  <si>
    <t>WCRD-212-4-PS1</t>
  </si>
  <si>
    <t>WCRD-326-4-PS1</t>
  </si>
  <si>
    <t>WCRD-350-4-PS1</t>
  </si>
  <si>
    <t>WCRD-326-1-PS1</t>
  </si>
  <si>
    <t>WCRD-326-PS1</t>
  </si>
  <si>
    <t>WEBCRD ONDEMAND DOCUMENT MANAGEMENT MODULE (REQUIRES SOW) - ANNUAL FEE</t>
  </si>
  <si>
    <t>WEBCRD ONDEMAND CENTRALPDF OFFICE SERVER LICENSE ANNUAL FEE</t>
  </si>
  <si>
    <t>WEBCRD ONDEMAND MODULE</t>
  </si>
  <si>
    <t>WEBCRD ONDEMAND DOCUMENT MANAGEMENT MODULE - ACTIVATION FEE</t>
  </si>
  <si>
    <t>WEBCRD ONDEMAND - ANNUAL FEE (FIVE YEAR PREPAY)</t>
  </si>
  <si>
    <t>WEBCRD ONDEMAND ADDITIONAL 150 GB STORAGE (EACH 150 GB) ANNUAL FEE</t>
  </si>
  <si>
    <t>WEBCRD ONDEMAND MODULE ACTIVATION FEE</t>
  </si>
  <si>
    <t>WEBCRD ONDEMAND PRODUCTION MODULE - ANNUAL FEE (FIVE YEAR PREPAY)</t>
  </si>
  <si>
    <t>WEBCRD DYNAMICS DESKTOP MODULE ANNUAL 3X7 PLATINUM SUPPORT</t>
  </si>
  <si>
    <t>WEBCRD DOCUMENT MANAGEMENT MODULE ANNUAL 3X7 PLATINUM SUPPORT</t>
  </si>
  <si>
    <t>WEBCRD XML INTERFACE ANNUAL 3X7 PLATINUM SUPPORT</t>
  </si>
  <si>
    <t>WEBCRD DOCUMENT MANAGEMENT MODULE ANNUAL 1X5 PREMIUM SUPPORT</t>
  </si>
  <si>
    <t>WEBCRD DOCUMENT MANAGEMENT MODULE</t>
  </si>
  <si>
    <t>DWCLDLE2ASTB-PS1</t>
  </si>
  <si>
    <t>[OOD]DOCUWARE CLOUD LARGE ENTERPRISE II ADDITIONAL 100GB STORAGE 1YEAR INC1YR</t>
  </si>
  <si>
    <t>HEB-DFSC3YR-PS1</t>
  </si>
  <si>
    <t>[OOD] HEBCO 3 YEAR SERVICE CONTRACT - HEBLF21A DIGIFOILER</t>
  </si>
  <si>
    <t>8006678-PS1</t>
  </si>
  <si>
    <t>[OOD]KODAK ALARIS CARE KIT S3120 NBD ON-SITE INC5YR</t>
  </si>
  <si>
    <t>5765-H30-R0040</t>
  </si>
  <si>
    <t>[OOD]ANN. SVC. SPT. AVANTI SLINGSHOT ADVANCED FULFILLMENT W 1-YR SPT</t>
  </si>
  <si>
    <t>[OOD]ANN. SVC. SPT. AVANTI SLINGSHOT PROJECT PLAN W 1-YR SPT</t>
  </si>
  <si>
    <t>[OOD]ANN. SVC. SPT. AVANTI SLINGSHOT ADVANCED SCHEDULING W 1-YR SPT</t>
  </si>
  <si>
    <t>[OOD]ANN. SVC. SPT. AVANTI SLINGSHOT POINT OF SALE [POS] W 1-YR SPT</t>
  </si>
  <si>
    <t>[OOD]ANN. SVC. SPT. AVANTI SLINGSHOT CUSTOM MODIFICATION W 1-YR SPT</t>
  </si>
  <si>
    <t>[OOD]ANN. SVC. SPT. AVANTI SLINGSHOT QUICK SCHEDULING W 1-YR SPT</t>
  </si>
  <si>
    <t>[OOD]ANN. SVC. SPT. AVANTI SLINGSHOT ROLL INVENTORY W 1-YR SPT</t>
  </si>
  <si>
    <t>[OOD]ANN. SVC. SPT. AVANTI SLINGSHOT DFE INTEGRATION W 1-YR SPT</t>
  </si>
  <si>
    <t>[OOD]ANN. SVC. SPT. AVANTI SLINGSHOT DIRECT MACHINE INTERFACE W 1-YR SPT</t>
  </si>
  <si>
    <t>[OOD]ANN. SVC. SPT. AVANTI SLINGSHOT WIRELESS WAREHOUSE W 1-YR SPT</t>
  </si>
  <si>
    <t>[OOD]ANN. SVC. SPT. AVANTI SLINGSHOT MARCOMCENTRAL FULFILLMENT INTEGRATION W 1-YR SPT</t>
  </si>
  <si>
    <t>[OOD]ANN. SVC. SPT. AVANTI SLINGSHOT FULFILLMENT W 1-YR SPT</t>
  </si>
  <si>
    <t>[OOD]ANN. SVC. SPT. AVANTI SLINGSHOT DIRECT MAIL MANAGEMENT W 1-YR SPT</t>
  </si>
  <si>
    <t>[OOD]ANN. SVC. SPT. AVANTI SLINGSHOT ACCOUNTING LINK TO SAGE</t>
  </si>
  <si>
    <t>[OOD]ANN. SVC. SPT. AVANTI SLINGSHOT ACCOUNTING LINK TO QUICKBOOKS</t>
  </si>
  <si>
    <t>[OOD]ANN. SVC. SPT. AVANTI SLINGSHOT FILE AUTOMATION W 1-YR SPT</t>
  </si>
  <si>
    <t>[OOD]ANN. SVC. SPT. AVANTI SLINGSHOT 10 USER ESTIMATING PACKAGE W 1-YR SPT</t>
  </si>
  <si>
    <t>[OOD]ANN. SVC. SPT. AVANTI SLINGSHOT ACCOUNTING INTEGRATION TO MS DYNAMICS GP</t>
  </si>
  <si>
    <t>[OOD]ANN. SVC. SPT. AVANTI SLINGSHOT LDAP / SOAP SECURITY W 1-YR SPT</t>
  </si>
  <si>
    <t>[OOD]ANN. SVC. SPT. ADDITIONAL AVANTI SLINGSHOT USERS: 10 USERS W 1-YR SPT</t>
  </si>
  <si>
    <t>[OOD]ANN. SVC. SPT. AVANTI SLINGSHOT JDF INTEGRATION -PER MACHINE/INTEGRATION W 1-YR SPT</t>
  </si>
  <si>
    <t>[OOD]ANN. SVC. SPT. ADDITIONAL AVANTI SLINGSHOT USERS: 20 USERS W 1-YR SPT</t>
  </si>
  <si>
    <t>[OOD]ANN. SVC. SPT. AVANTI SLINGSHOT EXECUTIVE DASHBOARD W 1-YR SPT</t>
  </si>
  <si>
    <t>[OOD]ANN. SVC. SPT. AVANTI SLINGSHOT 6 USER ESTIMATING PACKAGE W 1-YR SPT</t>
  </si>
  <si>
    <t>[OOD]ANN. SVC. SPT. AVANTI SLINGSHOT CASH RECEIPTS W 1-YR SPT</t>
  </si>
  <si>
    <t>[OOD]ANN. SVC. SPT. AVANTI SLINGSHOT BCC INTEGRATION W 1-YR SPT</t>
  </si>
  <si>
    <t>[OOD]ANN. SVC. SPT. AVANTI SLINGSHOT XML LOADER 3RD PARTY INTEGRATION API W 1-YR SPT</t>
  </si>
  <si>
    <t>[OOD]ANN. SVC. SPT. AVANTI SLINGSHOT CHARGEBACK W 1-YR SPT</t>
  </si>
  <si>
    <t>[OOD]ANN. SVC. SPT. ADDITIONAL AVANTI SLINGSHOT USERS: 1 USER W 1-YR SPT</t>
  </si>
  <si>
    <t>[OOD]ANN. SVC. SPT. ADDITIONAL AVANTI SLINGSHOT USERS: 50 USERS W 1-YR SPT</t>
  </si>
  <si>
    <t>[OOD]ANN. SVC. SPT. AVANTI SLINGSHOT SHOP FLOOR DATA COLLECTION W 1-YR SPT</t>
  </si>
  <si>
    <t>[OOD]ANN. SVC. SPT. AVANTI SLINGSHOT CUSTOMER RELATIONSHIP MANAGEMENT W 1-YR SPT</t>
  </si>
  <si>
    <t>[OOD]ANN. SVC. SPT. AVANTI SLINGSHOT EMAIL TRIGGERS &amp; BUSINESS ALERTS W 1-YR SPT</t>
  </si>
  <si>
    <t>[OOD]ANN. SVC. SPT. AVANTI SLINGSHOT ACCOUNTS RECEIVABLE W 1-YR SPT</t>
  </si>
  <si>
    <t>[OOD]ANN. SVC. SPT. AVANTI SLINGSHOT INVOICING W 1-YR SPT</t>
  </si>
  <si>
    <t>[OOD]ANN. SVC. SPT. AVANTI SLINGSHOT JDF FRAMEWORK W 1-YR SPT</t>
  </si>
  <si>
    <t>[OOD]ANN. SVC. SPT. AVANTI SLINGSHOT MARCOMCENTRAL INTEGRATION W 1-YR SPT</t>
  </si>
  <si>
    <t>[OOD]ANN. SVC. SPT. AVANTI SLINGSHOT LIVE PROOFING W 1-YR SPT</t>
  </si>
  <si>
    <t>[OOD]ANN. SVC. SPT. AVANTI SLINGSHOT SERVOY - SINGLE USER (W 1-YR SPT)</t>
  </si>
  <si>
    <t>[OOD]ANN. SVC. SPT. AVANTI SLINGSHOT AVALARA AVATAX INTEGRATION W 1-YR SPT</t>
  </si>
  <si>
    <t>[OOD]ANN. SVC. SPT. AVANTI SLINGSHOT FREEFLOW CORE INTEGRATION W 1-YR SPT</t>
  </si>
  <si>
    <t>[OOD]ANN. SVC. SPT. AVANTI SLINGSHOT SHOP FLOOR USERS W 1-YR SPT</t>
  </si>
  <si>
    <t>[OOD]ANN. SVC. SPT. AVANTI SLINGSHOT FUSION PRO DESKTOP LICENSE W 1-YR SPT</t>
  </si>
  <si>
    <t>[OOD]ANN. SVC. SPT. AVANTI SLINGSHOT RFQ W 1-YR SPT</t>
  </si>
  <si>
    <t>[OOD]ANN. SVC. SPT. AVANTI SLINGSHOT PURCHASING W 1-YR SPT</t>
  </si>
  <si>
    <t>[OOD]ANN. SVC. SPT. AVANTI SLINGSHOT RICOH TOTALFLOW PATH INTEGRATION W 1-YR SPT</t>
  </si>
  <si>
    <t>[OOD]ANN. SVC. SPT. AVANTI SLINGSHOT RICOH PROCESSDIRECTOR INTEGRATION W 1-YR SPT</t>
  </si>
  <si>
    <t>RPD RU AVANTI SLINGSHOT CONNECT OPTION</t>
  </si>
  <si>
    <t>DWCLDBASTB-PS1</t>
  </si>
  <si>
    <t>DWCLDC2SAPSI-PS1</t>
  </si>
  <si>
    <t>DWCLDC2SAP-PS1</t>
  </si>
  <si>
    <t>DWCLDP2ASTB-PS1</t>
  </si>
  <si>
    <t>DWCLDE2ASTB-PS1</t>
  </si>
  <si>
    <t>[OOD]DOCUWARE CLOUD BASE ADDITIONAL 100 GB STORAGE 1YEAR INC1YR</t>
  </si>
  <si>
    <t>[OOD]DOCUWARE CLOUD SIMPLE INVOICE FOR CONNECT TO SAP 1YEAR INC1YR</t>
  </si>
  <si>
    <t>[OOD]DOCUWARE CLOUD CONNECT TO SAP 1YEAR INC1YR</t>
  </si>
  <si>
    <t>[OOD]DOCUWARE CLOUD PROFESSIONAL II ADDITIONAL 100 GB STORAGE 1YEAR INC1YR</t>
  </si>
  <si>
    <t>[OOD]DOCUWARE CLOUD ENTERPRISE II ADDITIONAL 100 GB STORAGE 1YEAR INC1YR</t>
  </si>
  <si>
    <t>45208006-PS1</t>
  </si>
  <si>
    <t>100000010547-PS1</t>
  </si>
  <si>
    <t>3000007213-PS1</t>
  </si>
  <si>
    <t>100000012634-RNWL-PS1</t>
  </si>
  <si>
    <t>3000010098-RNWL-PS1</t>
  </si>
  <si>
    <t>3000010120-RNWL-PS1</t>
  </si>
  <si>
    <t>3000010122-RNWL-PS1</t>
  </si>
  <si>
    <t>3000010169-RNWL-PS1</t>
  </si>
  <si>
    <t>[OOD] EFI PACE STAGING SERVER VIRTUAL EDITION - CUSTOMER HOSTED</t>
  </si>
  <si>
    <t>[OOD] EFI ANNUAL MAINTENANCE PACE STAGING SERVER VIRTUAL EDITION</t>
  </si>
  <si>
    <t>[OOD] EFI PROCESS SHIPPER ADDRESS VALIDATION MODULE</t>
  </si>
  <si>
    <t>[OOD]EFI RENEWAL MDSF SYSTEM HOSTING FEE ANNUAL</t>
  </si>
  <si>
    <t>[OOD]EFI RENEWAL DSF SOFTWARE TERM LICENSE - 1 YR</t>
  </si>
  <si>
    <t>[OOD]EFI RENEWAL DSF ESSENTIAL TERM LICENSE - 1 YR</t>
  </si>
  <si>
    <t>[OOD]EFI RENEWAL DSF ESSENTIAL SINGLE RECORD VDP-1 YR</t>
  </si>
  <si>
    <t>[OOD]EFI RENEWAL ADDL BUS INCL PRT SHOP TERM LIC-1 YR</t>
  </si>
  <si>
    <t>8006421-PS1</t>
  </si>
  <si>
    <t>8006397-PS1</t>
  </si>
  <si>
    <t>[OOD]KODAK ALARIS CARE KIT S2085 5YR NBD 1PM INC5YR</t>
  </si>
  <si>
    <t>[OOD]KODAK ALARIS CARE KIT S2085 1YR NBD 1PM INC1YR</t>
  </si>
  <si>
    <t>07AS001M6M1-PS1</t>
  </si>
  <si>
    <t>01CSD501D2M3-PS1</t>
  </si>
  <si>
    <t>01CSD501D2M4-PS1</t>
  </si>
  <si>
    <t>01CSD501D2M5-PS1</t>
  </si>
  <si>
    <t>[OOD]KOFAX AUTOSTORE DEVICE LICENSE (500 TO 999 TIER) M&amp;S INC1YR</t>
  </si>
  <si>
    <t>[OOD]KOFAX CONTROLSUITE ENTERPRISE DEVICE (10-24 DEVICES) INITIAL DIRECT SUPPORT M&amp;S FOR 3 YEARS INC3YR</t>
  </si>
  <si>
    <t>[OOD]KOFAX CONTROLSUITE ENTERPRISE DEVICE (10-24 DEVICES) INITIAL DIRECT SUPPORT M&amp;S FOR 4 YEARS INC4YR</t>
  </si>
  <si>
    <t>[OOD]KOFAX CONTROLSUITE ENTERPRISE DEVICE (10-24 DEVICES) INITIAL DIRECT SUPPORT M&amp;S FOR 5 YEARS INC5YR</t>
  </si>
  <si>
    <t>BND-THVFB-TF-ADVG1-DS</t>
  </si>
  <si>
    <t>BND-THVFB-TF-ADVG5-DS</t>
  </si>
  <si>
    <t>BND-THVFB-TF-ADVG3-DS</t>
  </si>
  <si>
    <t>ONYX BUNDLE - ONYX THRIVE WITH FLATBED CUTTING TRUFIT 1-YEAR ADVANTAGE GOLD</t>
  </si>
  <si>
    <t>ONYX BUNDLE - ONYX THRIVE WITH FLATBED CUTTING TRUFIT 5-YEAR ADVANTAGE GOLD</t>
  </si>
  <si>
    <t>ONYX BUNDLE - ONYX THRIVE WITH FLATBED CUTTING TRUFIT 3-YEAR ADVANTAGE GOLD</t>
  </si>
  <si>
    <t>X-14806-PS1</t>
  </si>
  <si>
    <t>[OOD] PLOCKMATIC DIGIFOLD PRO XL MAINT.</t>
  </si>
  <si>
    <t>OK-5-PS1</t>
  </si>
  <si>
    <t>OK-S-PS1</t>
  </si>
  <si>
    <t>OK-1-PS1</t>
  </si>
  <si>
    <t>[OOD]OKTOPUS IWB EDUCATION SOFTWARE 5 PRESENTERS (1 YEAR) INC1YR</t>
  </si>
  <si>
    <t>[OOD]OKTOPUS EDUCATION SOFTWARE SITE LICENSE INC1YR</t>
  </si>
  <si>
    <t>[OOD]OKTOPUS IWB EDUCATION SOFTWARE SINGLE PRESENTER (1 YEAR) INC1YR</t>
  </si>
  <si>
    <t>3RD-ASP-923-DS</t>
  </si>
  <si>
    <t>3RD-WCRD-335-9-DS</t>
  </si>
  <si>
    <t>3RD-WCRD-330-9-DS</t>
  </si>
  <si>
    <t>3RD-CD-100-9-DS</t>
  </si>
  <si>
    <t>3RD-WCRD-326-9-DS</t>
  </si>
  <si>
    <t>3RD-TKT-200-9-DS</t>
  </si>
  <si>
    <t>3RD-WCRD-999-9-DS</t>
  </si>
  <si>
    <t>3RD-ASP-909-DS</t>
  </si>
  <si>
    <t>3RD-QD-130-9-DS</t>
  </si>
  <si>
    <t>3RD-WCRD-305-9-DS</t>
  </si>
  <si>
    <t>3RD-WCRD-350-9-DS</t>
  </si>
  <si>
    <t>3RD-QD-160-9-DS</t>
  </si>
  <si>
    <t>3RD-ASP-908-DS</t>
  </si>
  <si>
    <t>3RD-PS-104-DS</t>
  </si>
  <si>
    <t>3RD-ASP-915-DS</t>
  </si>
  <si>
    <t>3RD-WCRD-295-9-DS</t>
  </si>
  <si>
    <t>3RD-MFDL-050-DS</t>
  </si>
  <si>
    <t>3RD-IVDP-100-9-DS</t>
  </si>
  <si>
    <t>3RD-IPDS-050-DS</t>
  </si>
  <si>
    <t>RSA QDIRECT SUBMIT PRINT DRIVER - SETUP AND CONFIGURATION</t>
  </si>
  <si>
    <t>[SOW] RSA WEBCRD INTEGRATION MODULE - IMPLEMENTATION FEE</t>
  </si>
  <si>
    <t>[SOW] RSA WEBCRD XMPIE INTEGRATION MOD-IMPL FEE</t>
  </si>
  <si>
    <t>[SOW] RSA LEGALPRINT REMOTE INSTALL</t>
  </si>
  <si>
    <t>RSA WEBCRD DOCUMENT MANAGEMENT MODULE IMPLEMENTATION FEE</t>
  </si>
  <si>
    <t>RSA READYPRINT TICKETME LICENSE REMOTE INSTALLATION AND TRAINING FEE</t>
  </si>
  <si>
    <t>[SOW] RSA WEBCRD BACKUP OR DR LIC-REMOTE INSTALL &amp; TRNG FEE</t>
  </si>
  <si>
    <t>[SOW] RSA WEBCRD ONDEMAND DYNAMICS MODULE - INSTALLATION</t>
  </si>
  <si>
    <t>RSA QDIR IPDSPRINT RDR REM INSTALL &amp; TRAINING</t>
  </si>
  <si>
    <t>[SOW] RSA WEBCRD CREDIT CARD MOD-IMPLMNTN FEE</t>
  </si>
  <si>
    <t>RSA WEBCRD XML INTERFACE IMPLEMENTATION FEE</t>
  </si>
  <si>
    <t>RSA QDIRECT SUBMIT PRINT DRIVER - IMPLEMENTATION FEE</t>
  </si>
  <si>
    <t>[SOW] RSA WEBCRD ONDEMAND CREDIT CARD VALIDATION MODULE - INSTALLATION</t>
  </si>
  <si>
    <t>RSA PROFESSIONAL SERVICES TEMPLATE CODING RATE</t>
  </si>
  <si>
    <t>[SOW NO SDA] RSA WEBCRD ON DEMAND MODULE INSTALLATION FEE</t>
  </si>
  <si>
    <t>[SOW] RSA WEBCRD ADV AUTH MOD-IMPL FEE</t>
  </si>
  <si>
    <t>RSA MAINFRAME DWNLDR REINTEGR FEE</t>
  </si>
  <si>
    <t>RSA IMPACTVDP PRO MODULE - IMPLEMENTATION FEE</t>
  </si>
  <si>
    <t>RSA IPDSPRINT REINTEGR FEE</t>
  </si>
  <si>
    <t>PP-5ST-PERM</t>
  </si>
  <si>
    <t>PP-TFPS</t>
  </si>
  <si>
    <t>PERMANENT FIVE STATION UNIT</t>
  </si>
  <si>
    <t>20570004-PS1</t>
  </si>
  <si>
    <t>40570016-PS1</t>
  </si>
  <si>
    <t>40570018-PS1</t>
  </si>
  <si>
    <t>40570017-PS1</t>
  </si>
  <si>
    <t>[OOD]ROSETTA CHECKSTREAM COMMERCIAL LICENSE ANNUAL MAINTENANCE &amp; SUPPORT INC1YR</t>
  </si>
  <si>
    <t>[OOD]ROSETTA CHECKSTREAM PROFESSIONAL SERVICES EXPEDITE FEE</t>
  </si>
  <si>
    <t>[OOD]ROSETTA CHECKSTREAM COMMERCIAL LICENSE INC0YR</t>
  </si>
  <si>
    <t>[OOD]ROSETTA CHECKSTREAM POSITIVE PAY (COVERED UNDER M&amp;S OF MAIN CHECKSTREAM LICENSE)</t>
  </si>
  <si>
    <t>XANTE</t>
  </si>
  <si>
    <t>3RD-870-300001-DS</t>
  </si>
  <si>
    <t>810-101072-PS1</t>
  </si>
  <si>
    <t>810-101076-PS1</t>
  </si>
  <si>
    <t>810-101073-PS1</t>
  </si>
  <si>
    <t>810-101074-PS1</t>
  </si>
  <si>
    <t>810-101075-PS1</t>
  </si>
  <si>
    <t>3RD-870-100079-DS</t>
  </si>
  <si>
    <t>810-101080-PS1</t>
  </si>
  <si>
    <t>810-101078-PS1</t>
  </si>
  <si>
    <t>810-101079-PS1</t>
  </si>
  <si>
    <t>3RD-870-100080-DS</t>
  </si>
  <si>
    <t>810-101081-PS1</t>
  </si>
  <si>
    <t>XANTE INSTALLATION AND TRAINING</t>
  </si>
  <si>
    <t>[OOD] XANTE X16 RIGHTCARE SERVICE - 1ST YEAR INCLUDED</t>
  </si>
  <si>
    <t>[OOD] XANTE X33 RITE CARE SERVICE</t>
  </si>
  <si>
    <t>[OOD] XANTE X16 RIGHTCARE SERVICE EXTENSION - 1 YR. EXTENSION</t>
  </si>
  <si>
    <t>[OOD] XANTE X16 RIGHTCARE SERVICE EXTENSION - 2 YR. EXTENSION</t>
  </si>
  <si>
    <t>[OOD] XANTE X16 RIGHTCARE SERVICE EXTENSION - 3 YR. EXTENSION</t>
  </si>
  <si>
    <t>XANTE X16 PHONE INSTALLATION FEE</t>
  </si>
  <si>
    <t>[OOD] XANTE X16 PHONE SUPPORT SERVICE - 1 YR</t>
  </si>
  <si>
    <t>[OOD] XANTE X33 RIGHTCARE SERVICE EXTENSION - 2 YR. EXTENSION</t>
  </si>
  <si>
    <t>[OOD] XANTE X33 RIGHTCARE SERVICE EXTENSION - 3 YR. EXTENSION</t>
  </si>
  <si>
    <t>XANTE X33 PHONE INSTALLATION FEE</t>
  </si>
  <si>
    <t>[OOD] XANTE  X33 PHONE SUPPORT SERVICE - 1 YR.</t>
  </si>
  <si>
    <t>PS-RIDSPMO</t>
  </si>
  <si>
    <t>[OOD]AVANTI SLINGSHOT EMAIL TRIGGERS &amp; BUSINESS ALERTS W 1-YR SPT</t>
  </si>
  <si>
    <t>[OOD]AVANTI SLINGSHOT DIRECT MAIL MANAGEMENT W 1-YR SPT</t>
  </si>
  <si>
    <t>[OOD]DIRECT MAIL MANAGEMENT</t>
  </si>
  <si>
    <t>[OOD]EMAIL TRIGGERS &amp; BUSINESS ALERTS</t>
  </si>
  <si>
    <t>[SOW REQUIRED] Ricoh RIDS PMO Hourly Rate</t>
  </si>
  <si>
    <t>401249</t>
  </si>
  <si>
    <t>401264</t>
  </si>
  <si>
    <t>5765-H50-0102</t>
  </si>
  <si>
    <t>TF BATCHBUILDER BASE</t>
  </si>
  <si>
    <t>TF BATCHBUILDER BASE 1 YR REN</t>
  </si>
  <si>
    <t>RICOH SUPERVISOR SELF-SERVICE USERS 1 YR SUBSCR</t>
  </si>
  <si>
    <t xml:space="preserve">PP-PRODUCTION-FLAT-DR-PS2 </t>
  </si>
  <si>
    <t>TECNAU</t>
  </si>
  <si>
    <t>TECNAU-3P-SERVICES-INSTALL</t>
  </si>
  <si>
    <t>TECNAU-3P-SERVICE-INSTALL-B</t>
  </si>
  <si>
    <t>TECNAU-3P-SERVICE-INSTALL-C</t>
  </si>
  <si>
    <t>TECNAU-3P-SERVICES-TRAIN</t>
  </si>
  <si>
    <t>TECNAU-3P-SERVICES-TRAIN-B</t>
  </si>
  <si>
    <t>TECNAU INSTALL SERVICES 1ST OCCURRENCE</t>
  </si>
  <si>
    <t>TECNAU INSTALL SERVICES 2ND OCCURRENCE</t>
  </si>
  <si>
    <t>TECNAU INSTALL SERVICES 3RD OCCURRENCE</t>
  </si>
  <si>
    <t>TECNAU TRAINING SERVICES 1ST OCCURRENCE</t>
  </si>
  <si>
    <t>TECNAU TRAINING SERVICES 2ND OCCURRENCE</t>
  </si>
  <si>
    <t>O-CW-I2N-SUB-RNWL-PS1</t>
  </si>
  <si>
    <t>[OOD]CGS ORIS CERTIFIED WEB ANNUAL SOFTWARE SUBSCRIPTION RENEWAL</t>
  </si>
  <si>
    <t>S-CD-XG-RNWL-PS1</t>
  </si>
  <si>
    <t>S-CD-CW-RNWL-PS1</t>
  </si>
  <si>
    <t>[OOD]ORIS X GAMUT 1 YEAR SOFTWARE SUPPORT - LICENSE RENEWAL</t>
  </si>
  <si>
    <t>[OOD]ORIS 1 YEAR CGS FULL SERVICE SOFTWARE MAINTENANCE RENEWAL</t>
  </si>
  <si>
    <t>DPC-600-SVC-PS1</t>
  </si>
  <si>
    <t>[OOD] DUPLO DPC-600 MAINTENANCE ANNUAL</t>
  </si>
  <si>
    <t>INPC-EMDY-PS1</t>
  </si>
  <si>
    <t>TTXL-CICM-PS1</t>
  </si>
  <si>
    <t>EQMS-WESP-PS1</t>
  </si>
  <si>
    <t>TTXL-CIEG-PS1</t>
  </si>
  <si>
    <t>TTXL-CICM-AS-PS1</t>
  </si>
  <si>
    <t>TTXL-CISB-PS1</t>
  </si>
  <si>
    <t>TTXL-CIEG-AS-PS1</t>
  </si>
  <si>
    <t>TTXL-CISB-AS-PS1</t>
  </si>
  <si>
    <t>[OOD]ECOPRINTQ PAPERCUTMF INTUITIVE FOR PAPERCUT SOFTWARE TERM LICENSE INC1YR</t>
  </si>
  <si>
    <t>[OOD]ECOPRINTQ PAPERCUTMF CILANTRO IO COMMERCIAL (SUBSCRIPTION PER YEAR) INC1YR</t>
  </si>
  <si>
    <t>[OOD]ECOPRINTQ PAPERCUTMF 1 YR M&amp;S WEEKEND SUPPORT PACKAGE INC1YR</t>
  </si>
  <si>
    <t>[OOD]ECOPRINTQ PAPERCUTMF CILANTRO IO EDUCATION/GOVERNMENT (SUBSCRIPTION PER YEAR) INC1YR</t>
  </si>
  <si>
    <t>[OOD]ECOPRINTQ PAPERCUTMF CILANTRO IO COMMERCIAL (SUBSCRIPTION PER YEAR) ADDITIONAL SITE INC1YR</t>
  </si>
  <si>
    <t>[OOD]ECOPRINTQ PAPERCUTMF CILANTRO IO SMB (UP TO 5 MFDS) (SUBSCRIPTION PER YEAR) INC1YR</t>
  </si>
  <si>
    <t>[OOD]ECOPRINTQ PAPERCUTMF CILANTRO IO EDUCATION/GOVERNMENT (SUBSCRIPTION PER YEAR) ADDITIONAL SITE INC1YR</t>
  </si>
  <si>
    <t>[OOD]ECOPRINTQ PAPERCUTMF CILANTRO IO SMB (UP TO 5 MFDS) (SUBSCRIPTION PER YEAR) ADDITIONAL SITE INC1YR</t>
  </si>
  <si>
    <t>3000011308-RNWL-PS1</t>
  </si>
  <si>
    <t>3000011312-RNWL-PS1</t>
  </si>
  <si>
    <t>3000013367-RNWL-PS1</t>
  </si>
  <si>
    <t>3000011316-RNWL-PS1</t>
  </si>
  <si>
    <t>100000003370-RNWL-PS1</t>
  </si>
  <si>
    <t>100000003366-RNWL-PS1</t>
  </si>
  <si>
    <t>3000013369-RNWL-PS1</t>
  </si>
  <si>
    <t>3000013370-RNWL-PS1</t>
  </si>
  <si>
    <t>3000011313-RNWL-PS1</t>
  </si>
  <si>
    <t>100000003368-RNWL-PS1</t>
  </si>
  <si>
    <t>100000007671-RNWL-PS1</t>
  </si>
  <si>
    <t>100000007665-RNWL-PS1</t>
  </si>
  <si>
    <t>3000013899-PS1</t>
  </si>
  <si>
    <t>[OOD]EFI TERM LICENSE PRINTSMITH VISION SINGLE USER LICENSE RENEWAL</t>
  </si>
  <si>
    <t>[OOD]EFI TERM LICENSE PSV TRACKER SHOP FLOOR DATA COLLECTION RENEWAL</t>
  </si>
  <si>
    <t>[OOD]EFI TERM LICENSE SHIPEXPRESS PER PSV INSTANCE RENEWAL</t>
  </si>
  <si>
    <t>[OOD]EFI TERM LICENSE PSV ADDITIONAL USER RENEWAL</t>
  </si>
  <si>
    <t>[OOD]EFI PACE ANNUAL SAAS SUBSCRIPTION RENEWAL, PACE USER DEFINED OBJECTS MODULE</t>
  </si>
  <si>
    <t>[OOD]EFI PACE ANNUAL SAAS SUBSCRIPTION RENEWAL, PACE USER DEFINED FORMS OBJECT CONTEXTS MODULE</t>
  </si>
  <si>
    <t>[OOD]EFI TERM LICENSE SHIPEXPRESS OPTION LTL PER PSV INSTANCE RENEWAL</t>
  </si>
  <si>
    <t>[OOD]EFI TERM LICENSE SHIPEXPRESS OPTION MANUAL IMPORT SHIPMENTS PER PSV INSTANCE RENEWAL</t>
  </si>
  <si>
    <t>[OOD]EFI TERM LICENSE PSV REPORT MANAGER MODULE RENEWAL</t>
  </si>
  <si>
    <t>[OOD]EFI PACE ANNUAL SAAS SUBSCRIPTION RENEWAL, PACE USER DEFINED FIELDS LISTS MODULE</t>
  </si>
  <si>
    <t>[OOD]EFI MAINTENANCE RENEWAL MDSF SSO AUTHENTICATION MODULE</t>
  </si>
  <si>
    <t>[OOD]EFI MDSF MAINTENANCE ADDL FUSIONPRO VDP CREATOR LICENSE RENEWAL</t>
  </si>
  <si>
    <t>[OOD]EFI TERM LICENSE - SMARTCANVAS VDP</t>
  </si>
  <si>
    <t>TR-COT-1000-PS1</t>
  </si>
  <si>
    <t>[OOD]EPHESOFT TRANSACT OPERATOR E-LEARNING</t>
  </si>
  <si>
    <t>3RD-2524062-RNWL-DS</t>
  </si>
  <si>
    <t>GBC EMA MEGAPUNCH 2.0 RENEWAL</t>
  </si>
  <si>
    <t>8008732-PS1</t>
  </si>
  <si>
    <t>8008807-PS1</t>
  </si>
  <si>
    <t>8008724-PS1</t>
  </si>
  <si>
    <t>[OOD]KODAK ALARIS CARE KIT S3100 24HR AUR INC5YR</t>
  </si>
  <si>
    <t>[OOD]KODAK ALARIS CARE KIT S3100F MA AUR INC3YR</t>
  </si>
  <si>
    <t>[OOD]KODAK ALARIS CARE KIT S3100 24HR AUR INC3YR</t>
  </si>
  <si>
    <t>01CSD101D4M5-PS1</t>
  </si>
  <si>
    <t>01CSD612M1M1-PS1</t>
  </si>
  <si>
    <t>01CSD501D5M3-PS1</t>
  </si>
  <si>
    <t>01CSD501D5M4-PS1</t>
  </si>
  <si>
    <t>MNT-PPDPER0277-A1-PS1</t>
  </si>
  <si>
    <t>PS-TIMERETAINER3-CTRLSUITE</t>
  </si>
  <si>
    <t>PS-TIMERETAINER6-CTRLSUITE</t>
  </si>
  <si>
    <t>PS-TIMERETAINER12-CTRLSUITE</t>
  </si>
  <si>
    <t>[OOD]KOFAX CONTROLSUITE FOUNDATIONS DEVICE (50-99 DEVICES) INITIAL DIRECT M&amp;S FOR 5 YEARS INC5YR</t>
  </si>
  <si>
    <t>[OOD]KOFAX CONTROLSUITE PRINT SMB TO CONTROLSUITE PRINT STEP-UP (1-9 DEVICES) INITIAL M&amp;S FOR 1 YEAR INC1YR</t>
  </si>
  <si>
    <t>[OOD]KOFAX CONTROLSUITE ENTERPRISE DEVICE (100-499 DEVICES) INITIAL DIRECT SUPPORT M&amp;S FOR 3 YEARS INC3YR</t>
  </si>
  <si>
    <t>[OOD]KOFAX CONTROLSUITE ENTERPRISE DEVICE (100-499 DEVICES) INITIAL DIRECT SUPPORT M&amp;S FOR 4 YEARS INC4YR</t>
  </si>
  <si>
    <t>[OOD]KOFAX POWER PDF 4 ADV VOL UPGRADE INITIAL M&amp;S LEVEL A 5-24 USERS INC1YR</t>
  </si>
  <si>
    <t>[SOW NO SDA]RICOH PS KOFAX CONTROLSUITE 3 MONTH DEPLOYMENT RETAINER (PER HOUR)</t>
  </si>
  <si>
    <t>[SOW NO SDA]RICOH PS KOFAX CONTROLSUITE 6 MONTH DEPLOYMENT RETAINER (PER HOUR)</t>
  </si>
  <si>
    <t>[SOW NO SDA]RICOH PS KOFAX CONTROLSUITE 12 MONTH DEPLOYMENT RETAINER (PER HOUR)</t>
  </si>
  <si>
    <t>42010-RNWL-3-PS1</t>
  </si>
  <si>
    <t>42010-RNWL-2-PS1</t>
  </si>
  <si>
    <t>42010-RNWL-1-PS1</t>
  </si>
  <si>
    <t>42010-RNWL-4-PS1</t>
  </si>
  <si>
    <t>42010-RNWL-5-PS1</t>
  </si>
  <si>
    <t>[OOD]MCC FUSIONPRO VDP CREATOR &amp; EXPRESSION - 3 YR SUBSCRIPTION RENEWAL</t>
  </si>
  <si>
    <t>[OOD]MCC FUSIONPRO VDP CREATOR &amp; EXPRESSION - 2 YR SUBSCRIPTION RENEWAL</t>
  </si>
  <si>
    <t>[OOD]MCC FUSIONPRO VDP CREATOR &amp; EXPRESSION - 1 YR SUBSCRIPTION RENEWAL</t>
  </si>
  <si>
    <t>[OOD]MCC FUSIONPRO VDP CREATOR &amp; EXPRESSION - 4 YR SUBSCRIPTION RENEWAL</t>
  </si>
  <si>
    <t>[OOD]MCC FUSIONPRO VDP CREATOR &amp; EXPRESSION - 5 YR SUBSCRIPTION RENEWAL</t>
  </si>
  <si>
    <t>MARCOMGATHER</t>
  </si>
  <si>
    <t>57001-PS1</t>
  </si>
  <si>
    <t>57001-RNWL-PS1</t>
  </si>
  <si>
    <t>57003-RNWL-PS1</t>
  </si>
  <si>
    <t>57003-PS1</t>
  </si>
  <si>
    <t>[OOD]MARCOMGATHER - DIG ASSET MGMT - ANNUAL SUBSCRIPTION</t>
  </si>
  <si>
    <t>[OOD]MARCOMGATHER - ANNUAL SUBSCRIPTION RENEWAL</t>
  </si>
  <si>
    <t>[OOD]MARCOMGATHER - ADDITIONAL 1TB STORAGE ANN SUBS RENEWAL</t>
  </si>
  <si>
    <t>[OOD]MARCOMGATHER - ADDITIONAL 1TB STORAGE - ANNUAL SUBSCRIPTION</t>
  </si>
  <si>
    <t>CAREMAP-12032020-RNWL-PS1</t>
  </si>
  <si>
    <t>BC3100-102-00-01-RNWL-PS1</t>
  </si>
  <si>
    <t>BL003E-102-00-01-RNWL-PS1</t>
  </si>
  <si>
    <t>BC323B-102-00-01-RNWL-PS1</t>
  </si>
  <si>
    <t>BC324D-102-00-01-RNWL-PS1</t>
  </si>
  <si>
    <t>BC2220-102-00-01-RNWL-PS1</t>
  </si>
  <si>
    <t>BW500E-102-00-02-RNWL-PS1</t>
  </si>
  <si>
    <t>BW500E-102-00-01-RNWL-PS1</t>
  </si>
  <si>
    <t>BC2230-102-00-01-RNWL-PS1</t>
  </si>
  <si>
    <t>BL002E-102-00-04-RNWL-PS1</t>
  </si>
  <si>
    <t>BC210B-102-00-01-RNWL-PS1</t>
  </si>
  <si>
    <t>BC230D-102-00-01-RNWL-PS1</t>
  </si>
  <si>
    <t>BC2300-102-00-02-RNWL-PS1</t>
  </si>
  <si>
    <t>BW600E-102-00-01-RNWL-PS1</t>
  </si>
  <si>
    <t>BL005E-102-00-02-RNWL-PS1</t>
  </si>
  <si>
    <t>BSL05B-102-00-01-RNWL-PS1</t>
  </si>
  <si>
    <t>BL003E-102-00-03-RNWL-PS1</t>
  </si>
  <si>
    <t>BSL99B-102-00-01-RNWL-PS1</t>
  </si>
  <si>
    <t>BC327D-102-00-01-RNWL-PS1</t>
  </si>
  <si>
    <t>BC2300-102-00-01-RNWL-PS1</t>
  </si>
  <si>
    <t>BL005E-102-00-01-RNWL-PS1</t>
  </si>
  <si>
    <t>BSL02B-102-00-01-RNWL-PS1</t>
  </si>
  <si>
    <t>BC1100-102-00-01-RNWL-PS1</t>
  </si>
  <si>
    <t>BW000E-102-00-02-RNWL-PS1</t>
  </si>
  <si>
    <t>BC310D-102-00-01-RNWL-PS1</t>
  </si>
  <si>
    <t>BC324B-102-00-01-RNWL-PS1</t>
  </si>
  <si>
    <t>BC3230-102-00-02-RNWL-PS1</t>
  </si>
  <si>
    <t>BC3270-102-00-01-RNWL-PS1</t>
  </si>
  <si>
    <t>BSL10D-102-00-01-RNWL-PS1</t>
  </si>
  <si>
    <t>BC3240-102-00-01-RNWL-PS1</t>
  </si>
  <si>
    <t>BL003E-102-00-02-RNWL-PS1</t>
  </si>
  <si>
    <t>BC223B-102-00-01-RNWL-PS1</t>
  </si>
  <si>
    <t>BC230B-102-00-01-RNWL-PS1</t>
  </si>
  <si>
    <t>BM0100-102-70-01-RNWL-PS1</t>
  </si>
  <si>
    <t>BC3230-102-00-01-RNWL-PS1</t>
  </si>
  <si>
    <t>BC222D-102-00-01-RNWL-PS1</t>
  </si>
  <si>
    <t>BL004E-102-00-01-RNWL-PS1</t>
  </si>
  <si>
    <t>BSL999-102-00-01-RNWL-PS1</t>
  </si>
  <si>
    <t>BC224B-102-00-01-RNWL-PS1</t>
  </si>
  <si>
    <t>BL001E-102-00-03-RNWL-PS1</t>
  </si>
  <si>
    <t>BC327B-102-00-01-RNWL-PS1</t>
  </si>
  <si>
    <t>BSL025-102-00-01-RNWL-PS1</t>
  </si>
  <si>
    <t>BM0210-102-00-01-RNWL-PS1</t>
  </si>
  <si>
    <t>BI300E-102-00-01-RNWL-PS1</t>
  </si>
  <si>
    <t>BSL010-102-00-01-RNWL-PS1</t>
  </si>
  <si>
    <t>BC3270-102-00-02-RNWL-PS1</t>
  </si>
  <si>
    <t>BC223D-102-00-01-RNWL-PS1</t>
  </si>
  <si>
    <t>BSL02D-102-00-01-RNWL-PS1</t>
  </si>
  <si>
    <t>BSL20B-102-00-01-RNWL-PS1</t>
  </si>
  <si>
    <t>BC2240-102-00-01-RNWL-PS1</t>
  </si>
  <si>
    <t>BL004E-102-00-02-RNWL-PS1</t>
  </si>
  <si>
    <t>BC2220-102-00-02-RNWL-PS1</t>
  </si>
  <si>
    <t>BL001E-102-00-04-RNWL-PS1</t>
  </si>
  <si>
    <t>BC210D-102-00-01-RNWL-PS1</t>
  </si>
  <si>
    <t>BSL01B-102-00-01-RNWL-PS1</t>
  </si>
  <si>
    <t>BC3100-102-00-02-RNWL-PS1</t>
  </si>
  <si>
    <t>BI300E-102-00-02-RNWL-PS1</t>
  </si>
  <si>
    <t>BW000E-102-00-01-RNWL-PS1</t>
  </si>
  <si>
    <t>BL002E-102-00-03-RNWL-PS1</t>
  </si>
  <si>
    <t>BC1000-102-00-01-RNWL-PS1</t>
  </si>
  <si>
    <t>BC1200-102-00-01-RNWL-PS1</t>
  </si>
  <si>
    <t>BC323D-102-00-01-RNWL-PS1</t>
  </si>
  <si>
    <t>BM0999-102-70-01-RNWL-PS1</t>
  </si>
  <si>
    <t>BC3250-102-00-01-RNWL-PS1</t>
  </si>
  <si>
    <t>BL002E-102-00-02-RNWL-PS1</t>
  </si>
  <si>
    <t>BC310B-102-00-01-RNWL-PS1</t>
  </si>
  <si>
    <t>BC224D-102-00-01-RNWL-PS1</t>
  </si>
  <si>
    <t>BL001E-102-00-01-RNWL-PS1</t>
  </si>
  <si>
    <t>BC2230-102-00-02-RNWL-PS1</t>
  </si>
  <si>
    <t>BSL10B-102-00-01-RNWL-PS1</t>
  </si>
  <si>
    <t>BC325D-102-00-01-RNWL-PS1</t>
  </si>
  <si>
    <t>BSL01D-102-00-01-RNWL-PS1</t>
  </si>
  <si>
    <t>BSL99D-102-00-01-RNWL-PS1</t>
  </si>
  <si>
    <t>BC2100-102-00-01-RNWL-PS1</t>
  </si>
  <si>
    <t>BSL050-102-00-01-RNWL-PS1</t>
  </si>
  <si>
    <t>BSL20D-102-00-01-RNWL-PS1</t>
  </si>
  <si>
    <t>BC325B-102-00-01-RNWL-PS1</t>
  </si>
  <si>
    <t>BSL100-102-00-01-RNWL-PS1</t>
  </si>
  <si>
    <t>BL001E-102-00-02-RNWL-PS1</t>
  </si>
  <si>
    <t>BC222B-102-00-01-RNWL-PS1</t>
  </si>
  <si>
    <t>BL002E-102-00-01-RNWL-PS1</t>
  </si>
  <si>
    <t>BSL05D-102-00-01-RNWL-PS1</t>
  </si>
  <si>
    <t>BSL200-102-00-01-RNWL-PS1</t>
  </si>
  <si>
    <t>BW600E-102-00-02-RNWL-PS1</t>
  </si>
  <si>
    <t>[OOD] OL CARE FOR CONNECT RATIONALIZATION OF LICENSES</t>
  </si>
  <si>
    <t>[OOD]OL CARE - RENEWAL - PRES CONNECT</t>
  </si>
  <si>
    <t>[OOD]OL CARE - RENEWAL - PRINTER LICENSE 70-105 PPM</t>
  </si>
  <si>
    <t>[OOD] OL CARE - RENEWAL - PRES CONNECT PCL INPUT - BACK-UP LICENSE</t>
  </si>
  <si>
    <t>[OOD] OL CARE - RENEWAL - PRES CONNECT PERFORMANCE PACK - DEV &amp; TEST LICENSE</t>
  </si>
  <si>
    <t>[OOD]OL CARE - RENEWAL - PLANETPRESS CONNECT OPTIMIZED OUTPUT</t>
  </si>
  <si>
    <t>[OOD]OL CARE - RENEWAL - PLANETPRESS OFFICE [2+]</t>
  </si>
  <si>
    <t>[OOD]OL CARE - RENEWAL - PLANETPRESS OFFICE</t>
  </si>
  <si>
    <t>[OOD]OL CARE - RENEWAL - PLANETPRESS CONNECT PCL INPUT</t>
  </si>
  <si>
    <t>[OOD]OL CARE - RENEWAL - PRINTER LICENSE 51-69 PPM [11+]</t>
  </si>
  <si>
    <t>[OOD] OL CARE - RENEWAL - PLANETPRESS CONNECT - BACK-UP LICENSE</t>
  </si>
  <si>
    <t>[OOD] OL CARE - RENEWAL - PLANETPRESS IMAGING FOR PLANETPRESS CONNECT  - DEV &amp; TEST LICENSE</t>
  </si>
  <si>
    <t>[OOD]OL CARE - RENEWAL - PLANETPRESS IMAGING FOR PLANETPRESS CONNECT [2+]</t>
  </si>
  <si>
    <t>[OOD]OL CARE - RENEWAL - PLANETPRESS PRODUCTION</t>
  </si>
  <si>
    <t>[OOD]OL CARE - RENEWAL - PRINTER LICENSE 180 PPM+ [2-5]</t>
  </si>
  <si>
    <t>[OOD] OL CARE - RENEWAL - OL CONNECT SEND - 50 USERS - BACK-UP</t>
  </si>
  <si>
    <t>[OOD]OL CARE - RENEWAL - PRINTER LICENSE 70-105 PPM [6+]</t>
  </si>
  <si>
    <t>[OOD] OL CARE - RENEWAL - OL CONNECT SEND - ENTERPRISE - BACK-UP</t>
  </si>
  <si>
    <t>[OOD] OL CARE - RENEWAL - PLANETPRESS IMAGING FOR PRES CONNECT  - DEV &amp; TEST LICENSE</t>
  </si>
  <si>
    <t>[OOD]OL CARE - RENEWAL - PLANETPRESS IMAGING FOR PLANETPRESS CONNECT</t>
  </si>
  <si>
    <t>[OOD]OL CARE - RENEWAL - PRINTER LICENSE 180 PPM+</t>
  </si>
  <si>
    <t>[OOD] OL CARE - RENEWAL - OL CONNECT SEND - 25 USERS - BACK-UP</t>
  </si>
  <si>
    <t>[OOD]OL CARE - RENEWAL - PRINTSHOP MAIL CONNECT - PERFORMANCE PACK</t>
  </si>
  <si>
    <t>[OOD]OL CARE - RENEWAL - PLANETPRESS WATCH [2+]</t>
  </si>
  <si>
    <t>[OOD] OL CARE - RENEWAL - PRES CONNECT - DEV &amp; TEST LICENSE</t>
  </si>
  <si>
    <t>[OOD] OL CARE - RENEWAL - PRES CONNECT PERFORMANCE PACK - BACK-UP LICENSE</t>
  </si>
  <si>
    <t>[OOD]OL CARE - RENEWAL - PRES CONNECT PCL INPUT [2+]</t>
  </si>
  <si>
    <t>[OOD]OL CARE - RENEWAL - PLANETPRESS IMAGING FOR PRES CONNECT</t>
  </si>
  <si>
    <t>[OOD] OL CARE - RENEWAL - OL CONNECT SEND - 100 USERS - DEV. &amp; TEST</t>
  </si>
  <si>
    <t>[OOD]OL CARE - RENEWAL - PRES CONNECT PERFORMANCE PACK</t>
  </si>
  <si>
    <t>[OOD]OL CARE - RENEWAL - PRINTER LICENSE 70-105 PPM [2-5]</t>
  </si>
  <si>
    <t>[OOD] OL CARE - RENEWAL - PLANETPRESS CONNECT PCL INPUT - BACK-UP LICENSE</t>
  </si>
  <si>
    <t>[OOD] OL CARE - RENEWAL - PLANETPRESS IMAGING FOR PLANETPRESS CONNECT  - BACK-UP LICENSE</t>
  </si>
  <si>
    <t>[OOD]OL CARE - RENEWAL - PRINTSHOP MAIL STARTER (100-000 RECORDS)</t>
  </si>
  <si>
    <t>[OOD]OL CARE - RENEWAL - PRES CONNECT PCL INPUT</t>
  </si>
  <si>
    <t>[OOD] OL CARE - RENEWAL - PLANETPRESS CONNECT OPTIMIZED OUTPUT - DEV &amp; TEST LICENSE</t>
  </si>
  <si>
    <t>[OOD]OL CARE - RENEWAL - PRINTER LICENSE 106-179 PPM</t>
  </si>
  <si>
    <t>[OOD]OL CARE - RENEWAL - OL CONNECT SEND - ENTERPRISE</t>
  </si>
  <si>
    <t>[OOD] OL CARE - RENEWAL - PLANETPRESS CONNECT PERFORMANCE PACK - BACK-UP LICENSE</t>
  </si>
  <si>
    <t>[OOD]OL CARE - RENEWAL - PRINTER LICENSE 1-50 PPM [6-10]</t>
  </si>
  <si>
    <t>[OOD] OL CARE - RENEWAL - PLANETPRESS IMAGING FOR PRES CONNECT  - BACK-UP LICENSE</t>
  </si>
  <si>
    <t>[OOD]OL CARE - RENEWAL - OL CONNECT SEND - 25 USERS</t>
  </si>
  <si>
    <t>[OOD]OL CARE - RENEWAL - PSM MULTI-USER - 2 USERS</t>
  </si>
  <si>
    <t>[OOD]OL CARE - RENEWAL - PLANETPRESS IMAGING</t>
  </si>
  <si>
    <t>[OOD]OL CARE - RENEWAL - OL CONNECT SEND - 10 USERS</t>
  </si>
  <si>
    <t>[OOD]OL CARE - RENEWAL - PLANETPRESS IMAGING FOR PRES CONNECT [2+]</t>
  </si>
  <si>
    <t>[OOD] OL CARE - RENEWAL - PLANETPRESS CONNECT PCL INPUT - DEV &amp; TEST LICENSE</t>
  </si>
  <si>
    <t>[OOD] OL CARE - RENEWAL - OL CONNECT SEND - 25 USERS - DEV. &amp; TEST</t>
  </si>
  <si>
    <t>[OOD] OL CARE - RENEWAL - OL CONNECT SEND - 200 USERS - BACK-UP</t>
  </si>
  <si>
    <t>[OOD]OL CARE - RENEWAL - PLANETPRESS CONNECT PERFORMANCE PACK</t>
  </si>
  <si>
    <t>[OOD]OL CARE - RENEWAL - PRINTER LICENSE 106-179 PPM [2+]</t>
  </si>
  <si>
    <t>[OOD]OL CARE - RENEWAL - PLANETPRESS CONNECT OPTIMIZED OUTPUT [2+]</t>
  </si>
  <si>
    <t>[OOD]OL CARE - RENEWAL - PRINTER LICENSE 1-50 PPM [11+]</t>
  </si>
  <si>
    <t>[OOD] OL CARE - RENEWAL - PLANETPRESS CONNECT - DEV &amp; TEST LICENSE</t>
  </si>
  <si>
    <t>[OOD] OL CARE - RENEWAL - OL CONNECT SEND - 10 USERS - BACK-UP</t>
  </si>
  <si>
    <t>[OOD]OL CARE - RENEWAL - PRES CONNECT [2+]</t>
  </si>
  <si>
    <t>[OOD]OL CARE - RENEWAL - PLANETPRESS IMAGING [2+]</t>
  </si>
  <si>
    <t>[OOD]OL CARE - RENEWAL - PLANETPRESS WATCH</t>
  </si>
  <si>
    <t>[OOD]OL CARE - RENEWAL - PRINTER LICENSE 51-69 PPM [6-10]</t>
  </si>
  <si>
    <t>[OOD]OL CARE - RENEWAL - PRINTSHOP MAIL CONNECT</t>
  </si>
  <si>
    <t>[OOD]OL CARE - RENEWAL - PRINTSHOP MAIL CONNECT - AFP OUTPUT OPTION</t>
  </si>
  <si>
    <t>[OOD] OL CARE - RENEWAL - PRES CONNECT PCL INPUT - DEV &amp; TEST LICENSE</t>
  </si>
  <si>
    <t>[OOD]OL CARE - RENEWAL - PRINTSHOP MAIL PRODUCTION (UNLIMITED PRINTING)</t>
  </si>
  <si>
    <t>[OOD]OL CARE - RENEWAL - PRES CONNECT + AFP INPUT</t>
  </si>
  <si>
    <t>[OOD]OL CARE - RENEWAL - PRINTER LICENSE 51-69 PPM [2-5]</t>
  </si>
  <si>
    <t>[OOD] OL CARE - RENEWAL - PRES CONNECT - BACK-UP LICENSE</t>
  </si>
  <si>
    <t>[OOD] OL CARE - RENEWAL - PLANETPRESS CONNECT PERFORMANCE PACK - DEV &amp; TEST LICENSE</t>
  </si>
  <si>
    <t>[OOD]OL CARE - RENEWAL - PRINTER LICENSE 1-50 PPM</t>
  </si>
  <si>
    <t>[OOD]OL CARE - RENEWAL - PLANETPRESS CONNECT PCL INPUT [2+]</t>
  </si>
  <si>
    <t>[OOD] OL CARE - RENEWAL - OL CONNECT SEND - 100 USERS - BACK-UP</t>
  </si>
  <si>
    <t>[OOD] OL CARE - RENEWAL - PRES CONNECT + AFP INPUT - DEV &amp; TEST LICENSE</t>
  </si>
  <si>
    <t>[OOD] OL CARE - RENEWAL - OL CONNECT SEND - 10 USERS - DEV. &amp; TEST</t>
  </si>
  <si>
    <t>[OOD] OL CARE - RENEWAL - OL CONNECT SEND - ENTERPRISE - DEV. &amp; TEST</t>
  </si>
  <si>
    <t>[OOD]OL CARE - RENEWAL - PLANETPRESS CONNECT</t>
  </si>
  <si>
    <t>[OOD]OL CARE - RENEWAL - OL CONNECT SEND - 50 USERS</t>
  </si>
  <si>
    <t>[OOD] OL CARE - RENEWAL - OL CONNECT SEND - 200 USERS - DEV. &amp; TEST</t>
  </si>
  <si>
    <t>[OOD] OL CARE - RENEWAL - PRES CONNECT + AFP INPUT - BACK-UP LICENSE</t>
  </si>
  <si>
    <t>[OOD]OL CARE - RENEWAL - OL CONNECT SEND - 100 USERS</t>
  </si>
  <si>
    <t>[OOD]OL CARE - RENEWAL - PRINTER LICENSE 1-50 PPM [2-5]</t>
  </si>
  <si>
    <t>[OOD] OL CARE - RENEWAL - PLANETPRESS CONNECT OPTIMIZED OUTPUT - BACK-UP LICENSE</t>
  </si>
  <si>
    <t>[OOD]OL CARE - RENEWAL - PRINTER LICENSE 51-69 PPM</t>
  </si>
  <si>
    <t>[OOD] OL CARE - RENEWAL - OL CONNECT SEND - 50 USERS - DEV. &amp; TEST</t>
  </si>
  <si>
    <t>[OOD]OL CARE - RENEWAL - OL CONNECT SEND - 200 USERS</t>
  </si>
  <si>
    <t>[OOD]OL CARE - RENEWAL - PLANETPRESS PRODUCTION [2+]</t>
  </si>
  <si>
    <t>S-CPRFPGENT-A</t>
  </si>
  <si>
    <t>1000021256-PS1</t>
  </si>
  <si>
    <t>[OOD] OPENTEXT RIGHTFAX SERVER ENTERPRISE SUITE EDITION X INC0YR</t>
  </si>
  <si>
    <t>[OOD] OPENTEXT RIGHTFAX BUSINESS SERVER TO ENTERPRISE SERVER INC0YR</t>
  </si>
  <si>
    <t>3RD-SPS-LUM-DS</t>
  </si>
  <si>
    <t>[SOW]PARADATEC PROFESSIONAL SERVICES PROJECT PARADATEC SOFTWARE-BASED LICENSE SERVER IMPLEMENTATION</t>
  </si>
  <si>
    <t>PS-TIMERETAINER12-KTMKTA</t>
  </si>
  <si>
    <t>PS-TIMERETAINER6-KTMKTA</t>
  </si>
  <si>
    <t>PS-TIMERETAINER3-KTMKTA</t>
  </si>
  <si>
    <t>[SOW NO SDA]RICOH PS KTM/KTA 12 MONTH DEPLOYMENT RETAINER (PER HOUR)</t>
  </si>
  <si>
    <t>[SOW NO SDA]RICOH PS KTM/KTA 6 MONTH DEPLOYMENT RETAINER (PER HOUR)</t>
  </si>
  <si>
    <t>[SOW NO SDA]RICOH PS KTM/KTA 3 MONTH DEPLOYMENT RETAINER (PER HOUR)</t>
  </si>
  <si>
    <t>100000005256-RNWL-PS1</t>
  </si>
  <si>
    <t>[OOD]EFI PACE ANNUAL SAAS SUBSCRIPTION RENEWAL PACE SYSTEM SOFTWARE, RICOH ESSENTIAL BUNDLE</t>
  </si>
  <si>
    <t>PSCP-LV-0001-PS1</t>
  </si>
  <si>
    <t>PSCP-LV-MAIN1-PS1</t>
  </si>
  <si>
    <t>[OOD]PSIP CAPTURE PRO LIC LV 6670 6770</t>
  </si>
  <si>
    <t>[OOD]1YR PSIP LV CAPTURE PRO S/W MNT</t>
  </si>
  <si>
    <t xml:space="preserve">MFMS-NW01-PS1 </t>
  </si>
  <si>
    <t xml:space="preserve">[OOD]ECOPRINTQ PAPERCUTMF 1 YEAR M&amp;S NEW INC1YR </t>
  </si>
  <si>
    <t>USERD2-PS1</t>
  </si>
  <si>
    <t>USERDR2-PS1</t>
  </si>
  <si>
    <t>USERR2-PS1</t>
  </si>
  <si>
    <t>USERDR1-PS1</t>
  </si>
  <si>
    <t>USERD1-PS1</t>
  </si>
  <si>
    <t>USERRR1-PS1</t>
  </si>
  <si>
    <t>[OOD]CONDECO DESKS USER SUBSCRIPTION INC1YR</t>
  </si>
  <si>
    <t>[OOD]CONDECO ENTERPRISE USER SUBSCRIPTION INC1YR</t>
  </si>
  <si>
    <t>[OOD]CONDECO ROOMS USER SUBSCRIPTION INC1YR</t>
  </si>
  <si>
    <t>[OOD]CONDECO ENTERPRISE LITE USER SUBSCRIPTION INC1YR</t>
  </si>
  <si>
    <t>[OOD]CONDECO DESKS LITE USER SUBSCRIPTION INC1YR</t>
  </si>
  <si>
    <t>[OOD]CONDECO ROOMS LITE USER SUBSCRIPTION INC1YR</t>
  </si>
  <si>
    <t>3RD-DW-UPG-PKG-DS</t>
  </si>
  <si>
    <t>3RD-DW-SDG-PKG-DS</t>
  </si>
  <si>
    <t>3RD-DW-SOL05-DS</t>
  </si>
  <si>
    <t>3RD-DW-SOL10-DS</t>
  </si>
  <si>
    <t>3RD-DW-SOL200-DS</t>
  </si>
  <si>
    <t>3RD-DW-SOL40-DS</t>
  </si>
  <si>
    <t>3RD-DW-SOL55-DS</t>
  </si>
  <si>
    <t>3RD-DW-SOL100-DS</t>
  </si>
  <si>
    <t>3RD-DW-SOL25-DS</t>
  </si>
  <si>
    <t>3RD-DW-SOL300-DS</t>
  </si>
  <si>
    <t>3RD-DW-SOL01-DS</t>
  </si>
  <si>
    <t>3RD-DW-SOL70-DS</t>
  </si>
  <si>
    <t>3RD-CON-SDG-PKG-DS</t>
  </si>
  <si>
    <t>MS-DW1000-PS1</t>
  </si>
  <si>
    <t>MS-DWEXP-PS1</t>
  </si>
  <si>
    <t>DWC2SAPSI-PS1</t>
  </si>
  <si>
    <t>MS-DWC2SAPSI-PS1</t>
  </si>
  <si>
    <t>TC-NOSHOW-CUST-PS1</t>
  </si>
  <si>
    <t>DWHAUDIT-PS1</t>
  </si>
  <si>
    <t>DWEXP-PS1</t>
  </si>
  <si>
    <t>TC-CANC-CUST-PS1</t>
  </si>
  <si>
    <t>MS-DWHAUDIT-PS1</t>
  </si>
  <si>
    <t>DWSIDE-DET-EXP-PS1</t>
  </si>
  <si>
    <t>[SOW]DOCUWARE UPGRADE PACKAGE</t>
  </si>
  <si>
    <t>[SOW]DOCUWARE SIDE-GRADE PACKAGE</t>
  </si>
  <si>
    <t>[SOW]DOCUWARE CUSTOMIZATION SUPPORT RANGE 2 (5001-10,000 DOLLARS)</t>
  </si>
  <si>
    <t>[SOW]DOCUWARE CUSTOMIZATION SUPPORT RANGE 3 (10,001-25,000 DOLLARS)</t>
  </si>
  <si>
    <t>[SOW]DOCUWARE CUSTOMIZATION SUPPORT RANGE 9 (200,001-300,000 DOLLARS)</t>
  </si>
  <si>
    <t>[SOW]DOCUWARE CUSTOMIZATION SUPPORT RANGE 5 (40,001-55,000 DOLLARS)</t>
  </si>
  <si>
    <t>[SOW]DOCUWARE CUSTOMIZATION SUPPORT RANGE 6 (55,001-70,000 DOLLARS)</t>
  </si>
  <si>
    <t>[SOW]DOCUWARE CUSTOMIZATION SUPPORT RANGE 8 (90,001-200,000 DOLLARS)</t>
  </si>
  <si>
    <t>[SOW]DOCUWARE CUSTOMIZATION SUPPORT RANGE 4 (25,001-40,000 DOLLARS)</t>
  </si>
  <si>
    <t>[SOW]DOCUWARE CUSTOMIZATION SUPPORT RANGE 10 (GREATER THAN 300,000 DOLLARS)</t>
  </si>
  <si>
    <t>[SOW]DOCUWARE CUSTOMIZATION SUPPORT RANGE 1 (1-5,000 DOLLARS)</t>
  </si>
  <si>
    <t>[SOW]DOCUWARE CUSTOMIZATION SUPPORT RANGE 7 (70,001-90,000 DOLLARS)</t>
  </si>
  <si>
    <t>[SOW]DOCUWARE DOCUMENT TYPE FOR SIDE-GRADE PACKAGE</t>
  </si>
  <si>
    <t>[OOD]DOCUWARE COLD/READ 1000PLUS M&amp;S INC1YR</t>
  </si>
  <si>
    <t>[OOD]DOCUWARE EXPORT (ON-PREMISES) M&amp;S INC1YR</t>
  </si>
  <si>
    <t>[OOD]DOCUWARE SIMPLE INVOICE MODULE FOR CONNECT TO SAP VERSION 2 (ON-PREMISES) INC0YR</t>
  </si>
  <si>
    <t>[OOD]DOCUWARE SIMPLE INVOICE MODULE FOR CONNECT TO SAP VERSION 2 (ON-PREMISES) M&amp;S INC1YR</t>
  </si>
  <si>
    <t>[OOD]DOCUWARE CUSTOMER TRAINING NON-ATTENDANCE FEE</t>
  </si>
  <si>
    <t>[OOD]DOCUWARE STAPLEWARE AUDIT INC0YR</t>
  </si>
  <si>
    <t>[OOD]DOCUWARE EXPORT (ON-PREMISES) INC0YR</t>
  </si>
  <si>
    <t>[OOD]DOCUWARE CUSTOMER TRAINING LATE CANCELLATION FEE</t>
  </si>
  <si>
    <t>[OOD]DOCUWARE STAPLEWARE AUDIT M&amp;S INC1YR</t>
  </si>
  <si>
    <t>[OOD]DOCUWARE SIDE-GRADE DATA EXPORT TOOL TO DOCUWARE EXPORT INC0YR</t>
  </si>
  <si>
    <t>3RD-HSCSLIT-INS-DS</t>
  </si>
  <si>
    <t>3RD-DBMHSC-INS-DS</t>
  </si>
  <si>
    <t>DUPLO INSTALLATION &amp; TRAINING FEE FOR HSCSLIT</t>
  </si>
  <si>
    <t>DUPLO INSTALLATION &amp; TRAINING FEE FOR DBMHSC</t>
  </si>
  <si>
    <t>100000013589-PS1</t>
  </si>
  <si>
    <t>[OOD]EFI PSV SYSTEM HOSTING FEE ANNUAL</t>
  </si>
  <si>
    <t>CLD-IPAC-10M-GLD-OVG-PS1</t>
  </si>
  <si>
    <t>CLD-HE-1M-PS1</t>
  </si>
  <si>
    <t>[OOD]EPHESOFT TRANSACT CLOUD 10M PROFESSIONAL PACKAGE OVERAGE PER IMAGE</t>
  </si>
  <si>
    <t>[OOD]EPHESOFT CLOUD HYPEREXTENDER TERM LICENSE 1M PAGES/YR INC1YR</t>
  </si>
  <si>
    <t>S7160-AEPWNBD-1-PS1</t>
  </si>
  <si>
    <t>[OOD]FUJITSU FI-7160 ADVANCE EXCHANGE INC1YR</t>
  </si>
  <si>
    <t>1048982-PS1</t>
  </si>
  <si>
    <t>1371293-PS1</t>
  </si>
  <si>
    <t>1472018-PS1</t>
  </si>
  <si>
    <t>1394741-PS1</t>
  </si>
  <si>
    <t>1030279-PS1</t>
  </si>
  <si>
    <t>1409044-PS1</t>
  </si>
  <si>
    <t>1946615-PS1</t>
  </si>
  <si>
    <t>8006660-PS1</t>
  </si>
  <si>
    <t>8008922-PS1</t>
  </si>
  <si>
    <t>8006652-PS1</t>
  </si>
  <si>
    <t>[OOD]KODAK ALARIS CAPTURE PRO AUTO IMPORT SOFTWARE INC5YR</t>
  </si>
  <si>
    <t>[OOD]KODAK ALARIS CAPTURE PRO GROUP A M&amp;S INC3YR</t>
  </si>
  <si>
    <t>[OOD]KODAK ALARIS CAPTURE PRO AUTO IMPORT M&amp;S INC3YR</t>
  </si>
  <si>
    <t>[OOD]KODAK ALARIS CAPTURE PRO AUTO IMPORT SOFTWARE INC1YR</t>
  </si>
  <si>
    <t>[OOD]KODAK ALARIS CAPTURE PRO SOFTWARE GROUP B INC1YR</t>
  </si>
  <si>
    <t>[OOD]KODAK ALARIS CAPTURE SOFTWARE CAPTURE PRO GROUP G 1YR INC1YR</t>
  </si>
  <si>
    <t>[OOD]KODAK CAPTURE SOFTWARE MAINTENANCE SW ASSURE CAPPRO GRP G 1 YR M&amp;S MA INC1YR</t>
  </si>
  <si>
    <t>[OOD]KODAK ALARIS EXT WARRANTY S3120 NBD 1 PM INC3YR</t>
  </si>
  <si>
    <t>[OOD]KODAK ALARIS CARE KIT S3120 24HR AUR INC5YR</t>
  </si>
  <si>
    <t>[OOD]KODAK ALARIS EXT WARRANTY S3120 NBD 1 PM INC1YR</t>
  </si>
  <si>
    <t>KP-RPA-BA01-PS1</t>
  </si>
  <si>
    <t>07AS026A1M0-PS1</t>
  </si>
  <si>
    <t>07AS026M1M1-PS1</t>
  </si>
  <si>
    <t>01CSD351A3T5-PS1</t>
  </si>
  <si>
    <t>01CSD351A4T1-PS1</t>
  </si>
  <si>
    <t>01CSD351A1T2-PS1</t>
  </si>
  <si>
    <t>01CSD351A4T3-PS1</t>
  </si>
  <si>
    <t>01CSD402A1T1-PS1</t>
  </si>
  <si>
    <t>01HWD001D1M4-PS1</t>
  </si>
  <si>
    <t>01CSD402A1T4-PS1</t>
  </si>
  <si>
    <t>01CSD352A3T3-PS1</t>
  </si>
  <si>
    <t>01CSD352A1T3-PS1</t>
  </si>
  <si>
    <t>01HWD015M1M2-PS1</t>
  </si>
  <si>
    <t>01HWD017M1M2-PS1</t>
  </si>
  <si>
    <t>01CSD352A2T4-PS1</t>
  </si>
  <si>
    <t>01CSD352A3T1-PS1</t>
  </si>
  <si>
    <t>01CSD352A4T5-PS1</t>
  </si>
  <si>
    <t>01CSD353A1T3-PS1</t>
  </si>
  <si>
    <t>01CSD353A2T4-PS1</t>
  </si>
  <si>
    <t>01CSD701A1T4-PS1</t>
  </si>
  <si>
    <t>01CSD353A4T2-PS1</t>
  </si>
  <si>
    <t>01CSD353A4T5-PS1</t>
  </si>
  <si>
    <t>01CSD353A3T4-PS1</t>
  </si>
  <si>
    <t>01CSD453A1T1-PS1</t>
  </si>
  <si>
    <t>01CSD351A1T3-PS1</t>
  </si>
  <si>
    <t>01CSD351A1T4-PS1</t>
  </si>
  <si>
    <t>01CSD951A1T2-PS1</t>
  </si>
  <si>
    <t>01CSD351A2T5-PS1</t>
  </si>
  <si>
    <t>01CSD351A3T2-PS1</t>
  </si>
  <si>
    <t>01HWD015M1M4-PS1</t>
  </si>
  <si>
    <t>01HWD016M1M5-PS1</t>
  </si>
  <si>
    <t>01CSD001A4T4-PS1</t>
  </si>
  <si>
    <t>01CSD352A4T1-PS1</t>
  </si>
  <si>
    <t>01CSD010A1T4-PS1</t>
  </si>
  <si>
    <t>01CSD351A1T5-PS1</t>
  </si>
  <si>
    <t>01CSD351A2T1-PS1</t>
  </si>
  <si>
    <t>01CSD351A2T2-PS1</t>
  </si>
  <si>
    <t>01CSD351A3T1-PS1</t>
  </si>
  <si>
    <t>01CSD351A3T4-PS1</t>
  </si>
  <si>
    <t>01CSD351A2T3-PS1</t>
  </si>
  <si>
    <t>01CSD351A3T3-PS1</t>
  </si>
  <si>
    <t>01CSD351A4T2-PS1</t>
  </si>
  <si>
    <t>01CSD011A1T2-PS1</t>
  </si>
  <si>
    <t>01CSD011A2T5-PS1</t>
  </si>
  <si>
    <t>01CSD351A1T1-PS1</t>
  </si>
  <si>
    <t>01CSD402A1T5-PS1</t>
  </si>
  <si>
    <t>01CSD402A1T3-PS1</t>
  </si>
  <si>
    <t>01CSD352A2T5-PS1</t>
  </si>
  <si>
    <t>01CSD411A1T1-PS1</t>
  </si>
  <si>
    <t>01CSD352A4T2-PS1</t>
  </si>
  <si>
    <t>01CSD402A1T2-PS1</t>
  </si>
  <si>
    <t>01CSD352A2T1-PS1</t>
  </si>
  <si>
    <t>01CSD451A1T5-PS1</t>
  </si>
  <si>
    <t>01CSD353A1T2-PS1</t>
  </si>
  <si>
    <t>01CSD353A3T2-PS1</t>
  </si>
  <si>
    <t>01CSD352A2T3-PS1</t>
  </si>
  <si>
    <t>01CSD453A2T3-PS1</t>
  </si>
  <si>
    <t>01CSD352A3T5-PS1</t>
  </si>
  <si>
    <t>01CSD453A2T5-PS1</t>
  </si>
  <si>
    <t>01CSD412A1T1-PS1</t>
  </si>
  <si>
    <t>01CSD353A1T5-PS1</t>
  </si>
  <si>
    <t>01CSD353A4T3-PS1</t>
  </si>
  <si>
    <t>01CSD453A2T1-PS1</t>
  </si>
  <si>
    <t>01CSD453A2T2-PS1</t>
  </si>
  <si>
    <t>01CSD353A2T2-PS1</t>
  </si>
  <si>
    <t>01CSD353A2T5-PS1</t>
  </si>
  <si>
    <t>01CSD412A1T2-PS1</t>
  </si>
  <si>
    <t>01CSD451A1T1-PS1</t>
  </si>
  <si>
    <t>01CSD451A2T5-PS1</t>
  </si>
  <si>
    <t>01CSD353A2T3-PS1</t>
  </si>
  <si>
    <t>01CSD353A4T1-PS1</t>
  </si>
  <si>
    <t>01CSD353A4T4-PS1</t>
  </si>
  <si>
    <t>01CSD352A4T3-PS1</t>
  </si>
  <si>
    <t>01CSD352A4T4-PS1</t>
  </si>
  <si>
    <t>01CSD451A1T3-PS1</t>
  </si>
  <si>
    <t>01CSD501A2T3-PS1</t>
  </si>
  <si>
    <t>01CSD353A2T1-PS1</t>
  </si>
  <si>
    <t>01CSD353A3T3-PS1</t>
  </si>
  <si>
    <t>01CSD411A1T4-PS1</t>
  </si>
  <si>
    <t>01CSD411A1T5-PS1</t>
  </si>
  <si>
    <t>01CSD453A1T2-PS1</t>
  </si>
  <si>
    <t>01CSD411A1T3-PS1</t>
  </si>
  <si>
    <t>01CSD451A2T2-PS1</t>
  </si>
  <si>
    <t>01CSD451A3T1-PS1</t>
  </si>
  <si>
    <t>01CSD451A4T3-PS1</t>
  </si>
  <si>
    <t>01CSD451A3T3-PS1</t>
  </si>
  <si>
    <t>01CSD351A4T5-PS1</t>
  </si>
  <si>
    <t>01CSD352A2T2-PS1</t>
  </si>
  <si>
    <t>01CSD352A3T4-PS1</t>
  </si>
  <si>
    <t>01CSD453A1T5-PS1</t>
  </si>
  <si>
    <t>01CSD412A1T5-PS1</t>
  </si>
  <si>
    <t>01CSD701A2T2-PS1</t>
  </si>
  <si>
    <t>01CSD451A4T2-PS1</t>
  </si>
  <si>
    <t>01CSD453A2T4-PS1</t>
  </si>
  <si>
    <t>01CSD451A1T2-PS1</t>
  </si>
  <si>
    <t>01CSD451A2T1-PS1</t>
  </si>
  <si>
    <t>01HWD014M1M1-PS1</t>
  </si>
  <si>
    <t>01HWD014M1M4-PS1</t>
  </si>
  <si>
    <t>01CSD452A2T4-PS1</t>
  </si>
  <si>
    <t>01CSD452A2T5-PS1</t>
  </si>
  <si>
    <t>01CSD351A2T4-PS1</t>
  </si>
  <si>
    <t>01HWD018M1M1-PS1</t>
  </si>
  <si>
    <t>01HWD018M1M2-PS1</t>
  </si>
  <si>
    <t>01CSD911A1T2-PS1</t>
  </si>
  <si>
    <t>01CSD911A1T4-PS1</t>
  </si>
  <si>
    <t>01CSD911A1T5-PS1</t>
  </si>
  <si>
    <t>01HWD016M1M1-PS1</t>
  </si>
  <si>
    <t>01HWD014M1M5-PS1</t>
  </si>
  <si>
    <t>01HWD018M1M5-PS1</t>
  </si>
  <si>
    <t>01CSD352A1T1-PS1</t>
  </si>
  <si>
    <t>01CSD352A1T5-PS1</t>
  </si>
  <si>
    <t>01CSD951A1T3-PS1</t>
  </si>
  <si>
    <t>01HWD018M1M4-PS1</t>
  </si>
  <si>
    <t>01CSD351A4T4-PS1</t>
  </si>
  <si>
    <t>01HWD015M1M1-PS1</t>
  </si>
  <si>
    <t>01HWD017M1M3-PS1</t>
  </si>
  <si>
    <t>01CSD353A1T1-PS1</t>
  </si>
  <si>
    <t>01CSD353A1T4-PS1</t>
  </si>
  <si>
    <t>01CSD352A1T2-PS1</t>
  </si>
  <si>
    <t>01CSD352A1T4-PS1</t>
  </si>
  <si>
    <t>01CSD453A1T4-PS1</t>
  </si>
  <si>
    <t>01CSD412A1T3-PS1</t>
  </si>
  <si>
    <t>01CSD352A3T2-PS1</t>
  </si>
  <si>
    <t>01CSD353A3T5-PS1</t>
  </si>
  <si>
    <t>01CSD411A1T2-PS1</t>
  </si>
  <si>
    <t>01CSD701A4T5-PS1</t>
  </si>
  <si>
    <t>01CSD353A3T1-PS1</t>
  </si>
  <si>
    <t>01CSD501A2T2-PS1</t>
  </si>
  <si>
    <t>01CSD451A1T4-PS1</t>
  </si>
  <si>
    <t>01CSD451A4T4-PS1</t>
  </si>
  <si>
    <t>01CSD451A2T4-PS1</t>
  </si>
  <si>
    <t>01CSD451A3T4-PS1</t>
  </si>
  <si>
    <t>01CSD452A1T5-PS1</t>
  </si>
  <si>
    <t>01CSD001A2T3-PS1</t>
  </si>
  <si>
    <t>01CSD001A3T1-PS1</t>
  </si>
  <si>
    <t>01CSD001A4T5-PS1</t>
  </si>
  <si>
    <t>01CSD451A4T5-PS1</t>
  </si>
  <si>
    <t>01CSD451A4T1-PS1</t>
  </si>
  <si>
    <t>01CSD452A1T2-PS1</t>
  </si>
  <si>
    <t>01HWD016M1M3-PS1</t>
  </si>
  <si>
    <t>01HWD018M1M3-PS1</t>
  </si>
  <si>
    <t>01CSD001A1T2-PS1</t>
  </si>
  <si>
    <t>01CSD001A3T4-PS1</t>
  </si>
  <si>
    <t>01CSD453A1T3-PS1</t>
  </si>
  <si>
    <t>01CSD001A2T4-PS1</t>
  </si>
  <si>
    <t>01CSD011A1T5-PS1</t>
  </si>
  <si>
    <t>01CSD011A3T4-PS1</t>
  </si>
  <si>
    <t>01CSD412A1T4-PS1</t>
  </si>
  <si>
    <t>01CSD451A2T3-PS1</t>
  </si>
  <si>
    <t>01CSD451A3T2-PS1</t>
  </si>
  <si>
    <t>01CSD451A3T5-PS1</t>
  </si>
  <si>
    <t>01CSD011A4T3-PS1</t>
  </si>
  <si>
    <t>01CSD001A2T2-PS1</t>
  </si>
  <si>
    <t>01CSD452A1T1-PS1</t>
  </si>
  <si>
    <t>01CSD051A3T3-PS1</t>
  </si>
  <si>
    <t>01CSD051A4T1-PS1</t>
  </si>
  <si>
    <t>01CSD501A3T3-PS1</t>
  </si>
  <si>
    <t>01CSD453A4T2-PS1</t>
  </si>
  <si>
    <t>01CSD051A4T2-PS1</t>
  </si>
  <si>
    <t>01CSD101A2T4-PS1</t>
  </si>
  <si>
    <t>01CSD101A2T3-PS1</t>
  </si>
  <si>
    <t>01CSD101A3T4-PS1</t>
  </si>
  <si>
    <t>01CSD452A2T1-PS1</t>
  </si>
  <si>
    <t>01CSD452A4T2-PS1</t>
  </si>
  <si>
    <t>01CSD001A3T5-PS1</t>
  </si>
  <si>
    <t>01CSD001A4T1-PS1</t>
  </si>
  <si>
    <t>01CSD001A4T3-PS1</t>
  </si>
  <si>
    <t>01CSD453A4T5-PS1</t>
  </si>
  <si>
    <t>01HWD014M1M2-PS1</t>
  </si>
  <si>
    <t>01HWD017M1M1-PS1</t>
  </si>
  <si>
    <t>01CSD501A1T5-PS1</t>
  </si>
  <si>
    <t>01CSD501A4T4-PS1</t>
  </si>
  <si>
    <t>01CSD010A1T1-PS1</t>
  </si>
  <si>
    <t>01CSD011A1T3-PS1</t>
  </si>
  <si>
    <t>01CSD011A3T1-PS1</t>
  </si>
  <si>
    <t>01CSD011A3T2-PS1</t>
  </si>
  <si>
    <t>01CSD011A4T5-PS1</t>
  </si>
  <si>
    <t>01CSD601A1T1-PS1</t>
  </si>
  <si>
    <t>01CSD601A2T2-PS1</t>
  </si>
  <si>
    <t>01CSD051A4T3-PS1</t>
  </si>
  <si>
    <t>01CSD911A1T3-PS1</t>
  </si>
  <si>
    <t>01CSD001A1T1-PS1</t>
  </si>
  <si>
    <t>01CSD010A1T5-PS1</t>
  </si>
  <si>
    <t>01CSD011A2T1-PS1</t>
  </si>
  <si>
    <t>01CSD011A4T1-PS1</t>
  </si>
  <si>
    <t>01HWD016M1M4-PS1</t>
  </si>
  <si>
    <t>01CSD011A3T5-PS1</t>
  </si>
  <si>
    <t>01CSD051A2T3-PS1</t>
  </si>
  <si>
    <t>01CSD051A2T5-PS1</t>
  </si>
  <si>
    <t>01CSD951A1T1-PS1</t>
  </si>
  <si>
    <t>01CSD911A1T1-PS1</t>
  </si>
  <si>
    <t>01HWD017M1M4-PS1</t>
  </si>
  <si>
    <t>01HWD014M1M3-PS1</t>
  </si>
  <si>
    <t>01CSD001A3T2-PS1</t>
  </si>
  <si>
    <t>01HWD015M1M3-PS1</t>
  </si>
  <si>
    <t>01HWD016M1M2-PS1</t>
  </si>
  <si>
    <t>01HWD017M1M5-PS1</t>
  </si>
  <si>
    <t>01HWD015M1M5-PS1</t>
  </si>
  <si>
    <t>01CSD001A1T3-PS1</t>
  </si>
  <si>
    <t>01CSD011A1T1-PS1</t>
  </si>
  <si>
    <t>01CSD011A4T2-PS1</t>
  </si>
  <si>
    <t>01CSD051A1T1-PS1</t>
  </si>
  <si>
    <t>01CSD051A2T1-PS1</t>
  </si>
  <si>
    <t>01CSD051A2T2-PS1</t>
  </si>
  <si>
    <t>01CSD051A3T1-PS1</t>
  </si>
  <si>
    <t>01CSD051A4T4-PS1</t>
  </si>
  <si>
    <t>01CSD001A1T4-PS1</t>
  </si>
  <si>
    <t>01CSD452A1T3-PS1</t>
  </si>
  <si>
    <t>01CSD501A2T4-PS1</t>
  </si>
  <si>
    <t>01CSD452A4T1-PS1</t>
  </si>
  <si>
    <t>01CSD011A2T3-PS1</t>
  </si>
  <si>
    <t>01CSD011A4T4-PS1</t>
  </si>
  <si>
    <t>01CSD452A4T5-PS1</t>
  </si>
  <si>
    <t>01CSD051A1T2-PS1</t>
  </si>
  <si>
    <t>01CSD453A3T1-PS1</t>
  </si>
  <si>
    <t>01CSD453A3T3-PS1</t>
  </si>
  <si>
    <t>01CSD453A4T1-PS1</t>
  </si>
  <si>
    <t>01CSD051A3T4-PS1</t>
  </si>
  <si>
    <t>01CSD101A1T3-PS1</t>
  </si>
  <si>
    <t>01CSD001A4T2-PS1</t>
  </si>
  <si>
    <t>01CSD101A2T2-PS1</t>
  </si>
  <si>
    <t>01CSD201A2T3-PS1</t>
  </si>
  <si>
    <t>01CSD201A2T4-PS1</t>
  </si>
  <si>
    <t>01CSD201A4T4-PS1</t>
  </si>
  <si>
    <t>01CSD291A3T1-PS1</t>
  </si>
  <si>
    <t>01CSD101A1T1-PS1</t>
  </si>
  <si>
    <t>01CSD001A2T1-PS1</t>
  </si>
  <si>
    <t>01CSD452A3T5-PS1</t>
  </si>
  <si>
    <t>01CSD452A4T3-PS1</t>
  </si>
  <si>
    <t>01CSD452A4T4-PS1</t>
  </si>
  <si>
    <t>01CSD601A2T3-PS1</t>
  </si>
  <si>
    <t>01CSD011A1T4-PS1</t>
  </si>
  <si>
    <t>01CSD010A1T3-PS1</t>
  </si>
  <si>
    <t>01CSD501A1T1-PS1</t>
  </si>
  <si>
    <t>01CSD501A1T4-PS1</t>
  </si>
  <si>
    <t>01CSD001A1T5-PS1</t>
  </si>
  <si>
    <t>01CSD001A2T5-PS1</t>
  </si>
  <si>
    <t>01CSD001A3T3-PS1</t>
  </si>
  <si>
    <t>01CSD011A2T4-PS1</t>
  </si>
  <si>
    <t>01CSD101A3T3-PS1</t>
  </si>
  <si>
    <t>01CSD101A4T1-PS1</t>
  </si>
  <si>
    <t>01CSD101A4T3-PS1</t>
  </si>
  <si>
    <t>01CSD051A2T4-PS1</t>
  </si>
  <si>
    <t>01CSD010A1T2-PS1</t>
  </si>
  <si>
    <t>01CSD051A3T5-PS1</t>
  </si>
  <si>
    <t>01CSD051A4T5-PS1</t>
  </si>
  <si>
    <t>01CSD011A2T2-PS1</t>
  </si>
  <si>
    <t>01CSD011A3T3-PS1</t>
  </si>
  <si>
    <t>01CSD291A1M0-PS1</t>
  </si>
  <si>
    <t>01CSD101A2T5-PS1</t>
  </si>
  <si>
    <t>01CSD051A1T3-PS1</t>
  </si>
  <si>
    <t>01CSD101A1T4-PS1</t>
  </si>
  <si>
    <t>01CSD101A3T5-PS1</t>
  </si>
  <si>
    <t>01CSD601A2T4-PS1</t>
  </si>
  <si>
    <t>01CSD601A3T5-PS1</t>
  </si>
  <si>
    <t>01CSD101A2T1-PS1</t>
  </si>
  <si>
    <t>01CSD602A2T1-PS1</t>
  </si>
  <si>
    <t>01CSD452A1T4-PS1</t>
  </si>
  <si>
    <t>01CSD201A1T2-PS1</t>
  </si>
  <si>
    <t>01CSD501A2T1-PS1</t>
  </si>
  <si>
    <t>01CSD501A2T5-PS1</t>
  </si>
  <si>
    <t>01CSD201A4T2-PS1</t>
  </si>
  <si>
    <t>01CSD452A3T3-PS1</t>
  </si>
  <si>
    <t>01CSD452A2T2-PS1</t>
  </si>
  <si>
    <t>01CSD453A4T3-PS1</t>
  </si>
  <si>
    <t>01CSD501A3T1-PS1</t>
  </si>
  <si>
    <t>01CSD501A3T4-PS1</t>
  </si>
  <si>
    <t>01CSD501A3T5-PS1</t>
  </si>
  <si>
    <t>01CSD452A3T2-PS1</t>
  </si>
  <si>
    <t>01CSD452A3T4-PS1</t>
  </si>
  <si>
    <t>01CSD601A3T2-PS1</t>
  </si>
  <si>
    <t>01CSD611A1T2-PS1</t>
  </si>
  <si>
    <t>01CSD611A1T3-PS1</t>
  </si>
  <si>
    <t>01CSD611A2T5-PS1</t>
  </si>
  <si>
    <t>01CSD612M2M2-PS1</t>
  </si>
  <si>
    <t>01CSD501A3T2-PS1</t>
  </si>
  <si>
    <t>01CSD453A3T4-PS1</t>
  </si>
  <si>
    <t>01CSD601A3T1-PS1</t>
  </si>
  <si>
    <t>01CSD501A4T3-PS1</t>
  </si>
  <si>
    <t>01CSD611A2T1-PS1</t>
  </si>
  <si>
    <t>01CSD611A3T2-PS1</t>
  </si>
  <si>
    <t>01CSD611A3T5-PS1</t>
  </si>
  <si>
    <t>01CSD601A3T3-PS1</t>
  </si>
  <si>
    <t>01CSD601A3T4-PS1</t>
  </si>
  <si>
    <t>01CSD612A1M0-PS1</t>
  </si>
  <si>
    <t>01CSD612A1T2-PS1</t>
  </si>
  <si>
    <t>01CSD602A1T4-PS1</t>
  </si>
  <si>
    <t>01CSD611A2T4-PS1</t>
  </si>
  <si>
    <t>01CSD611A2T3-PS1</t>
  </si>
  <si>
    <t>01CSD611A3T1-PS1</t>
  </si>
  <si>
    <t>01CSD601A1T5-PS1</t>
  </si>
  <si>
    <t>01CSD602A1T1-PS1</t>
  </si>
  <si>
    <t>01CSD612A3T3-PS1</t>
  </si>
  <si>
    <t>01CSD612M1M3-PS1</t>
  </si>
  <si>
    <t>01CSD452A2T3-PS1</t>
  </si>
  <si>
    <t>01CSD452A3T1-PS1</t>
  </si>
  <si>
    <t>01CSD611A1T1-PS1</t>
  </si>
  <si>
    <t>01CSD453A3T2-PS1</t>
  </si>
  <si>
    <t>01CSD611A2T2-PS1</t>
  </si>
  <si>
    <t>01CSD611A3T3-PS1</t>
  </si>
  <si>
    <t>01CSD611A3T4-PS1</t>
  </si>
  <si>
    <t>01CSD622A1M0-PS1</t>
  </si>
  <si>
    <t>01CSD622A2M0-PS1</t>
  </si>
  <si>
    <t>01CSD453A4T4-PS1</t>
  </si>
  <si>
    <t>01CSD622A3T2-PS1</t>
  </si>
  <si>
    <t>01CSD501A1T2-PS1</t>
  </si>
  <si>
    <t>01CSD501A1T3-PS1</t>
  </si>
  <si>
    <t>01CSD622A3T3-PS1</t>
  </si>
  <si>
    <t>01CSD622A4M0-PS1</t>
  </si>
  <si>
    <t>01CSD501A4T2-PS1</t>
  </si>
  <si>
    <t>01CSD622M1M4-PS1</t>
  </si>
  <si>
    <t>01CSD651A1T4-PS1</t>
  </si>
  <si>
    <t>01CSD651A3T1-PS1</t>
  </si>
  <si>
    <t>01CSD651A3T2-PS1</t>
  </si>
  <si>
    <t>01CSD651A4T3-PS1</t>
  </si>
  <si>
    <t>01CSD602A2T2-PS1</t>
  </si>
  <si>
    <t>01CSD602A2T4-PS1</t>
  </si>
  <si>
    <t>01CSD602A3T5-PS1</t>
  </si>
  <si>
    <t>01CSD611A1T5-PS1</t>
  </si>
  <si>
    <t>01CSD601A1T3-PS1</t>
  </si>
  <si>
    <t>01CSD601A1T4-PS1</t>
  </si>
  <si>
    <t>01CSD601A2T1-PS1</t>
  </si>
  <si>
    <t>01CSD602A1T3-PS1</t>
  </si>
  <si>
    <t>01CSD602A2T3-PS1</t>
  </si>
  <si>
    <t>01CSD602A2T5-PS1</t>
  </si>
  <si>
    <t>01CSD612A2T2-PS1</t>
  </si>
  <si>
    <t>01CSD612A2T4-PS1</t>
  </si>
  <si>
    <t>01CSD612A4M0-PS1</t>
  </si>
  <si>
    <t>01CSD612M2M1-PS1</t>
  </si>
  <si>
    <t>01CSD612M4M5-PS1</t>
  </si>
  <si>
    <t>01CSD622M1M3-PS1</t>
  </si>
  <si>
    <t>01CSD622M2M5-PS1</t>
  </si>
  <si>
    <t>01CSD622M3M2-PS1</t>
  </si>
  <si>
    <t>01CSD622M3M3-PS1</t>
  </si>
  <si>
    <t>01CSD622M4M2-PS1</t>
  </si>
  <si>
    <t>3RD-FF-9000-0PRM-DS</t>
  </si>
  <si>
    <t>01CSD701A3T3-PS1</t>
  </si>
  <si>
    <t>01CSD651A1T3-PS1</t>
  </si>
  <si>
    <t>01CSD701A3T4-PS1</t>
  </si>
  <si>
    <t>01CSD651A3T3-PS1</t>
  </si>
  <si>
    <t>01CSD611A1T4-PS1</t>
  </si>
  <si>
    <t>01CSD652A1T3-PS1</t>
  </si>
  <si>
    <t>01CSD612M1M5-PS1</t>
  </si>
  <si>
    <t>01CSD612M3M3-PS1</t>
  </si>
  <si>
    <t>01CSD622A1T4-PS1</t>
  </si>
  <si>
    <t>01CSD501A4T1-PS1</t>
  </si>
  <si>
    <t>01CSD701A2T4-PS1</t>
  </si>
  <si>
    <t>01CSD701A2T5-PS1</t>
  </si>
  <si>
    <t>01CSD651A1T5-PS1</t>
  </si>
  <si>
    <t>01CSD652A1T4-PS1</t>
  </si>
  <si>
    <t>01CSD652A3T2-PS1</t>
  </si>
  <si>
    <t>01CSD201A3T1-PS1</t>
  </si>
  <si>
    <t>01CSD051A1T4-PS1</t>
  </si>
  <si>
    <t>01CSD051A1T5-PS1</t>
  </si>
  <si>
    <t>01CSD291A2T2-PS1</t>
  </si>
  <si>
    <t>01CSD291A3T2-PS1</t>
  </si>
  <si>
    <t>01CSD321A2T4-PS1</t>
  </si>
  <si>
    <t>01CSD653A2T4-PS1</t>
  </si>
  <si>
    <t>01CSD321A2T5-PS1</t>
  </si>
  <si>
    <t>01CSD321A3T1-PS1</t>
  </si>
  <si>
    <t>01CSD612A1T1-PS1</t>
  </si>
  <si>
    <t>01CSD612A1T5-PS1</t>
  </si>
  <si>
    <t>01CSD101A1T2-PS1</t>
  </si>
  <si>
    <t>01CSD101A3T2-PS1</t>
  </si>
  <si>
    <t>01CSD101A4T4-PS1</t>
  </si>
  <si>
    <t>01CSD653A4T1-PS1</t>
  </si>
  <si>
    <t>01CSD701A1T3-PS1</t>
  </si>
  <si>
    <t>01CSD612A2T3-PS1</t>
  </si>
  <si>
    <t>01CSD612M4M1-PS1</t>
  </si>
  <si>
    <t>01CSD612M4M2-PS1</t>
  </si>
  <si>
    <t>01CSD901A1T3-PS1</t>
  </si>
  <si>
    <t>01CSD101A4T5-PS1</t>
  </si>
  <si>
    <t>01CSD110A1T1-PS1</t>
  </si>
  <si>
    <t>01CSD201A3T5-PS1</t>
  </si>
  <si>
    <t>01CSD110A1T5-PS1</t>
  </si>
  <si>
    <t>01CSD201A1T4-PS1</t>
  </si>
  <si>
    <t>01CSD201A4T5-PS1</t>
  </si>
  <si>
    <t>01CSD622A1T5-PS1</t>
  </si>
  <si>
    <t>01CSD701A2T3-PS1</t>
  </si>
  <si>
    <t>01CSD622A2T5-PS1</t>
  </si>
  <si>
    <t>01CSD291A1T4-PS1</t>
  </si>
  <si>
    <t>01CSD291A4M0-PS1</t>
  </si>
  <si>
    <t>01CSD612A1T3-PS1</t>
  </si>
  <si>
    <t>01CSD612A3T1-PS1</t>
  </si>
  <si>
    <t>01CSD612A3T2-PS1</t>
  </si>
  <si>
    <t>01CSD651A1T1-PS1</t>
  </si>
  <si>
    <t>01CSD651A1T2-PS1</t>
  </si>
  <si>
    <t>01CSD651A2T1-PS1</t>
  </si>
  <si>
    <t>01CSD651A2T5-PS1</t>
  </si>
  <si>
    <t>01CSD701A4T1-PS1</t>
  </si>
  <si>
    <t>01CSD612M2M3-PS1</t>
  </si>
  <si>
    <t>01CSD622A2T2-PS1</t>
  </si>
  <si>
    <t>01CSD622A3M0-PS1</t>
  </si>
  <si>
    <t>01CSD291A1T5-PS1</t>
  </si>
  <si>
    <t>01CSD321A3T3-PS1</t>
  </si>
  <si>
    <t>01CSD201A2T5-PS1</t>
  </si>
  <si>
    <t>01CSD612A3T5-PS1</t>
  </si>
  <si>
    <t>01CSD622A1T1-PS1</t>
  </si>
  <si>
    <t>01CSD291A2T5-PS1</t>
  </si>
  <si>
    <t>01CSD291A3M0-PS1</t>
  </si>
  <si>
    <t>01CSD291A4T3-PS1</t>
  </si>
  <si>
    <t>01CSD321A4T1-PS1</t>
  </si>
  <si>
    <t>01CSD622A3T4-PS1</t>
  </si>
  <si>
    <t>01CSD622M3M1-PS1</t>
  </si>
  <si>
    <t>01CSD622M4M5-PS1</t>
  </si>
  <si>
    <t>01CSD652A1T5-PS1</t>
  </si>
  <si>
    <t>01CSD651A2T4-PS1</t>
  </si>
  <si>
    <t>01CSD651A3T4-PS1</t>
  </si>
  <si>
    <t>01CSD651A4T2-PS1</t>
  </si>
  <si>
    <t>01CSD622M3M4-PS1</t>
  </si>
  <si>
    <t>01CSD622M4M1-PS1</t>
  </si>
  <si>
    <t>01CSD701A3T5-PS1</t>
  </si>
  <si>
    <t>01CSD401A1T3-PS1</t>
  </si>
  <si>
    <t>01CSD401A1T4-PS1</t>
  </si>
  <si>
    <t>01CSD652A4T2-PS1</t>
  </si>
  <si>
    <t>01CSD291A2T3-PS1</t>
  </si>
  <si>
    <t>01CSD291A4T5-PS1</t>
  </si>
  <si>
    <t>01CSD651A3T5-PS1</t>
  </si>
  <si>
    <t>01CSD321A1T5-PS1</t>
  </si>
  <si>
    <t>01CSD321A2T1-PS1</t>
  </si>
  <si>
    <t>01CSD601A1T2-PS1</t>
  </si>
  <si>
    <t>01CSD601A2T5-PS1</t>
  </si>
  <si>
    <t>01CSD653A1T5-PS1</t>
  </si>
  <si>
    <t>01CSD321A3T5-PS1</t>
  </si>
  <si>
    <t>01CSD321A4T5-PS1</t>
  </si>
  <si>
    <t>01CSD653A3T1-PS1</t>
  </si>
  <si>
    <t>01CSD653A3T3-PS1</t>
  </si>
  <si>
    <t>01CSD602A1T2-PS1</t>
  </si>
  <si>
    <t>01CSD602A3T2-PS1</t>
  </si>
  <si>
    <t>01CSD653A1T4-PS1</t>
  </si>
  <si>
    <t>01CSD051A3T2-PS1</t>
  </si>
  <si>
    <t>01CSD602A3T3-PS1</t>
  </si>
  <si>
    <t>01CSD602A3T4-PS1</t>
  </si>
  <si>
    <t>01CSD612A1T4-PS1</t>
  </si>
  <si>
    <t>01CSD612A2T5-PS1</t>
  </si>
  <si>
    <t>01CSD612M1M2-PS1</t>
  </si>
  <si>
    <t>01CSD612M3M5-PS1</t>
  </si>
  <si>
    <t>01CSD612M4M3-PS1</t>
  </si>
  <si>
    <t>01CSD622A2T3-PS1</t>
  </si>
  <si>
    <t>01CSD622M2M1-PS1</t>
  </si>
  <si>
    <t>01CSD622M2M2-PS1</t>
  </si>
  <si>
    <t>01CSD701A3T1-PS1</t>
  </si>
  <si>
    <t>01CSD653A1T2-PS1</t>
  </si>
  <si>
    <t>01CSD653A4T2-PS1</t>
  </si>
  <si>
    <t>01CSD711A1T2-PS1</t>
  </si>
  <si>
    <t>01CSD711A1T3-PS1</t>
  </si>
  <si>
    <t>01CSD453A3T5-PS1</t>
  </si>
  <si>
    <t>01CSD501A4T5-PS1</t>
  </si>
  <si>
    <t>01CSD653A4T5-PS1</t>
  </si>
  <si>
    <t>01CSD501D7M1-PS1</t>
  </si>
  <si>
    <t>01CSD101A4T2-PS1</t>
  </si>
  <si>
    <t>01CSD602A1T5-PS1</t>
  </si>
  <si>
    <t>01CSD602A3T1-PS1</t>
  </si>
  <si>
    <t>01CSD291A2M0-PS1</t>
  </si>
  <si>
    <t>01CSD291A2T1-PS1</t>
  </si>
  <si>
    <t>01CSD612A3T4-PS1</t>
  </si>
  <si>
    <t>01CSD612M2M4-PS1</t>
  </si>
  <si>
    <t>01CSD612M2M5-PS1</t>
  </si>
  <si>
    <t>01CSD101A3T1-PS1</t>
  </si>
  <si>
    <t>01CSD612M4M4-PS1</t>
  </si>
  <si>
    <t>01CSD622M1M2-PS1</t>
  </si>
  <si>
    <t>01CSD622M4M3-PS1</t>
  </si>
  <si>
    <t>01CSD291A4T1-PS1</t>
  </si>
  <si>
    <t>01CSD110A1T3-PS1</t>
  </si>
  <si>
    <t>01CSD201A3T3-PS1</t>
  </si>
  <si>
    <t>01CSD651A2T3-PS1</t>
  </si>
  <si>
    <t>01CSD651A4T4-PS1</t>
  </si>
  <si>
    <t>01CSD110A1T4-PS1</t>
  </si>
  <si>
    <t>01CSD201A1T1-PS1</t>
  </si>
  <si>
    <t>01CSD201A3T4-PS1</t>
  </si>
  <si>
    <t>01CSD612A2T1-PS1</t>
  </si>
  <si>
    <t>01CSD612M3M1-PS1</t>
  </si>
  <si>
    <t>01CSD291A1T1-PS1</t>
  </si>
  <si>
    <t>01CSD291A4T4-PS1</t>
  </si>
  <si>
    <t>01CSD612M3M2-PS1</t>
  </si>
  <si>
    <t>01CSD622A1T3-PS1</t>
  </si>
  <si>
    <t>01CSD622A2T4-PS1</t>
  </si>
  <si>
    <t>01CSD291A1T3-PS1</t>
  </si>
  <si>
    <t>01CSD201A4T1-PS1</t>
  </si>
  <si>
    <t>01CSD321A1T2-PS1</t>
  </si>
  <si>
    <t>01CSD321A2T2-PS1</t>
  </si>
  <si>
    <t>01CSD321A4T4-PS1</t>
  </si>
  <si>
    <t>01CSD652A2T5-PS1</t>
  </si>
  <si>
    <t>01CSD291A3T4-PS1</t>
  </si>
  <si>
    <t>01CSD291A4T2-PS1</t>
  </si>
  <si>
    <t>01CSD622M2M3-PS1</t>
  </si>
  <si>
    <t>01CSD622M2M4-PS1</t>
  </si>
  <si>
    <t>01CSD651A2T2-PS1</t>
  </si>
  <si>
    <t>01CSD291A3T3-PS1</t>
  </si>
  <si>
    <t>01CSD291A3T5-PS1</t>
  </si>
  <si>
    <t>01CSD612A3M0-PS1</t>
  </si>
  <si>
    <t>01CSD321A1T3-PS1</t>
  </si>
  <si>
    <t>01CSD291A5M0-PS1</t>
  </si>
  <si>
    <t>01CSD321A4T2-PS1</t>
  </si>
  <si>
    <t>01CSD321A2T3-PS1</t>
  </si>
  <si>
    <t>01CSD101A1T5-PS1</t>
  </si>
  <si>
    <t>01CSD651A4T5-PS1</t>
  </si>
  <si>
    <t>01CSD612M1M4-PS1</t>
  </si>
  <si>
    <t>01CSD622A3T1-PS1</t>
  </si>
  <si>
    <t>01CSD321A4T3-PS1</t>
  </si>
  <si>
    <t>01CSD110A1T2-PS1</t>
  </si>
  <si>
    <t>01CSD321A3T2-PS1</t>
  </si>
  <si>
    <t>01CSD622M4M4-PS1</t>
  </si>
  <si>
    <t>01CSD201A2T2-PS1</t>
  </si>
  <si>
    <t>01CSD201A3T2-PS1</t>
  </si>
  <si>
    <t>01CSD201A4T3-PS1</t>
  </si>
  <si>
    <t>01CSD652A1T2-PS1</t>
  </si>
  <si>
    <t>01CSD652A4T4-PS1</t>
  </si>
  <si>
    <t>01CSD701A4T3-PS1</t>
  </si>
  <si>
    <t>01CSD653A2T3-PS1</t>
  </si>
  <si>
    <t>01CSD653A3T2-PS1</t>
  </si>
  <si>
    <t>01CSD321A1T4-PS1</t>
  </si>
  <si>
    <t>01CSD701A1T5-PS1</t>
  </si>
  <si>
    <t>01CSD321A3T4-PS1</t>
  </si>
  <si>
    <t>01CSD652A1T1-PS1</t>
  </si>
  <si>
    <t>01CSD652A2T2-PS1</t>
  </si>
  <si>
    <t>01CSD652A2T4-PS1</t>
  </si>
  <si>
    <t>01CSD701A1T2-PS1</t>
  </si>
  <si>
    <t>01CSD201A1T3-PS1</t>
  </si>
  <si>
    <t>01CSD201A1T5-PS1</t>
  </si>
  <si>
    <t>01CSD201A2T1-PS1</t>
  </si>
  <si>
    <t>01CSD401A1T1-PS1</t>
  </si>
  <si>
    <t>01CSD401A1T2-PS1</t>
  </si>
  <si>
    <t>01CSD622A1T2-PS1</t>
  </si>
  <si>
    <t>01CSD622M1M1-PS1</t>
  </si>
  <si>
    <t>01CSD622M1M5-PS1</t>
  </si>
  <si>
    <t>01CSD622M3M5-PS1</t>
  </si>
  <si>
    <t>01CSD701A4T2-PS1</t>
  </si>
  <si>
    <t>01CSD652A3T1-PS1</t>
  </si>
  <si>
    <t>01CSD652A3T5-PS1</t>
  </si>
  <si>
    <t>01CSD653A2T2-PS1</t>
  </si>
  <si>
    <t>01CSD653A4T3-PS1</t>
  </si>
  <si>
    <t>01CSD701A2T1-PS1</t>
  </si>
  <si>
    <t>01CSD653A4T4-PS1</t>
  </si>
  <si>
    <t>01CSD711A1T4-PS1</t>
  </si>
  <si>
    <t>01CSD291A1T2-PS1</t>
  </si>
  <si>
    <t>01CSD291A2T4-PS1</t>
  </si>
  <si>
    <t>01CSD321A1T1-PS1</t>
  </si>
  <si>
    <t>01CSD401A1T5-PS1</t>
  </si>
  <si>
    <t>01CSD653A2T5-PS1</t>
  </si>
  <si>
    <t>01CSD951A1T5-PS1</t>
  </si>
  <si>
    <t>01CSD652A2T3-PS1</t>
  </si>
  <si>
    <t>01CSD652A4T3-PS1</t>
  </si>
  <si>
    <t>01CSD653A3T4-PS1</t>
  </si>
  <si>
    <t>01CSD711A1T5-PS1</t>
  </si>
  <si>
    <t>01CSD612A2M0-PS1</t>
  </si>
  <si>
    <t>01CSD612M3M4-PS1</t>
  </si>
  <si>
    <t>01CSD622A2T1-PS1</t>
  </si>
  <si>
    <t>01CSD622A3T5-PS1</t>
  </si>
  <si>
    <t>01CSD701A3T2-PS1</t>
  </si>
  <si>
    <t>01CSD651A4T1-PS1</t>
  </si>
  <si>
    <t>01CSD652A2T1-PS1</t>
  </si>
  <si>
    <t>01CSD652A3T3-PS1</t>
  </si>
  <si>
    <t>01CSD652A3T4-PS1</t>
  </si>
  <si>
    <t>01CSD653A1T3-PS1</t>
  </si>
  <si>
    <t>01CSD701A1T1-PS1</t>
  </si>
  <si>
    <t>01CSD901A1T5-PS1</t>
  </si>
  <si>
    <t>01CSD652A4T1-PS1</t>
  </si>
  <si>
    <t>01CSD652A4T5-PS1</t>
  </si>
  <si>
    <t>01CSD701A4T4-PS1</t>
  </si>
  <si>
    <t>01CSD951A1T4-PS1</t>
  </si>
  <si>
    <t>01CSD901A1T2-PS1</t>
  </si>
  <si>
    <t>01CSD653A1T1-PS1</t>
  </si>
  <si>
    <t>01CSD653A2T1-PS1</t>
  </si>
  <si>
    <t>01CSD653A3T5-PS1</t>
  </si>
  <si>
    <t>01CSD901A1T1-PS1</t>
  </si>
  <si>
    <t>01CSD901A1T4-PS1</t>
  </si>
  <si>
    <t>01CSD711A1T1-PS1</t>
  </si>
  <si>
    <t>[OOD]KOFAX RPA INC0YR</t>
  </si>
  <si>
    <t>[OOD]AUTOSTORE DATACAP BASIC AUTHENTICATION AND COMMUNICATION LIC INC0YR</t>
  </si>
  <si>
    <t>[OOD]KOFAX AUTOSTORE DATACAP BASIC AUTHENTICATION AND COMMUNICATION M&amp;S INC1YR</t>
  </si>
  <si>
    <t>[OOD]KOFAX AUTOSTORE FOUNDATIONS TO CONTROLSUITE PRINT &amp; CAPTURE STEP-UP (25-49 DEV) 5 YEAR SOFTWARE TERM LICENSE INC5YR</t>
  </si>
  <si>
    <t>[OOD]KOFAX AUTOSTORE FOUNDATIONS TO CONTROLSUITE PRINT &amp; CAPTURE STEP-UP (50-99 DEV) 1 YEAR SOFTWARE TERM LICENSE INC1YR</t>
  </si>
  <si>
    <t>[OOD]KOFAX AUTOSTORE FOUNDATIONS TO CONTROLSUITE PRINT &amp; CAPTURE STEP-UP (1-9 DEV) 2 YEAR SOFTWARE TERM LICENSE INC2YR</t>
  </si>
  <si>
    <t>[OOD]KOFAX AUTOSTORE FOUNDATIONS TO CONTROLSUITE PRINT &amp; CAPTURE STEP-UP (50-99 DEV) 3 YEAR SOFTWARE TERM LICENSE INC3YR</t>
  </si>
  <si>
    <t>[OOD]KOFAX CONTROLSUITE PRINT &amp; CAPTURE HIGH AVAILABILITY ADD ON 1 YEAR SOFTWARE TERM LICENSE INC1YR</t>
  </si>
  <si>
    <t>[OOD]KOFAX CONTROLSUITE MICRO MULTI-CARD READER INITIAL DIRECT SUPPORT FOR 4 YEARS INC4YR</t>
  </si>
  <si>
    <t>[OOD]KOFAX CONTROLSUITE PRINT &amp; CAPTURE HIGH AVAILABILITY ADD ON 4 YEAR SOFTWARE TERM LICENSE INC4YR</t>
  </si>
  <si>
    <t>[OOD]KOFAX OUTPUT MANAGER FOUNDATIONS TO CONTROLSUITE PRINT &amp; CAPTURE STEP-UP (25-49 DEV) 3 YEAR SOFTWARE TERM LICENSE INC3YR</t>
  </si>
  <si>
    <t>[OOD]KOFAX OUTPUT MANAGER FOUNDATIONS TO CONTROLSUITE PRINT &amp; CAPTURE STEP-UP (1-9 DEV) 3 YEAR SOFTWARE TERM LICENSE INC3YR</t>
  </si>
  <si>
    <t>[OOD]KOFAX CONTROLSUITE USB CARD READER - HID/INDALA/EM MARIN/HITAG (GEN 2) INITIAL M&amp;S FOR 2 YEAR INC2YR</t>
  </si>
  <si>
    <t>[OOD]KOFAX CONTROLSUITE USB MULTI-CARD READER WITH ICLASS SEOS INITIAL M&amp;S FOR 2 YEAR INC2YR</t>
  </si>
  <si>
    <t>[OOD]KOFAX OUTPUT MANAGER FOUNDATIONS TO CONTROLSUITE PRINT &amp; CAPTURE STEP-UP (10-24 DEV) 4 YEAR SOFTWARE TERM LICENSE INC4YR</t>
  </si>
  <si>
    <t>[OOD]KOFAX OUTPUT MANAGER FOUNDATIONS TO CONTROLSUITE PRINT &amp; CAPTURE STEP-UP (25-49 DEV) 1 YEAR SOFTWARE TERM LICENSE INC1YR</t>
  </si>
  <si>
    <t>[OOD]KOFAX OUTPUT MANAGER FOUNDATIONS TO CONTROLSUITE PRINT &amp; CAPTURE STEP-UP (50-99 DEV) 5 YEAR SOFTWARE TERM LICENSE INC5YR</t>
  </si>
  <si>
    <t>[OOD]KOFAX EQUITRAC FOUNDATIONS TO CONTROLSUITE PRINT &amp; CAPTURE STEP-UP (1-9 DEV) 3 YEAR SOFTWARE TERM LICENSE INC3YR</t>
  </si>
  <si>
    <t>[OOD]KOFAX EQUITRAC FOUNDATIONS TO CONTROLSUITE PRINT &amp; CAPTURE STEP-UP (10-24 DEV) 4 YEAR SOFTWARE TERM LICENSE INC4YR</t>
  </si>
  <si>
    <t>[OOD]KOFAX CONTROLSUITE SINGLE FUNCTION PRINTER (1-9 DEV) 4 YEAR SOFTWARE TERM LICENSE INC4YR</t>
  </si>
  <si>
    <t>[OOD]KOFAX EQUITRAC FOUNDATIONS TO CONTROLSUITE PRINT &amp; CAPTURE STEP-UP (50-99 DEV) 2 YEAR SOFTWARE TERM LICENSE INC2YR</t>
  </si>
  <si>
    <t>[OOD]KOFAX EQUITRAC FOUNDATIONS TO CONTROLSUITE PRINT &amp; CAPTURE STEP-UP (50-99 DEV) 5 YEAR SOFTWARE TERM LICENSE INC5YR</t>
  </si>
  <si>
    <t>[OOD]KOFAX EQUITRAC FOUNDATIONS TO CONTROLSUITE PRINT &amp; CAPTURE STEP-UP (25-49 DEV) 4 YEAR SOFTWARE TERM LICENSE INC4YR</t>
  </si>
  <si>
    <t>[OOD]KOFAX EQUITRAC FOUNDATIONS TO CONTROLSUITE CAPTURE &amp; WORKFLOW STEP-UP (1-9 DEV) 1 YEAR SOFTWARE TERM LICENSE INC1YR</t>
  </si>
  <si>
    <t>[OOD]KOFAX AUTOSTORE FOUNDATIONS TO CONTROLSUITE PRINT &amp; CAPTURE STEP-UP (1-9 DEV) 3 YEAR SOFTWARE TERM LICENSE INC3YR</t>
  </si>
  <si>
    <t>[OOD]KOFAX AUTOSTORE FOUNDATIONS TO CONTROLSUITE PRINT &amp; CAPTURE STEP-UP (1-9 DEV) 4 YEAR SOFTWARE TERM LICENSE INC4YR</t>
  </si>
  <si>
    <t>[OOD]KOFAX CONTROLSUITE CAPTURE &amp; WORKFLOW QA- TEST-DEV-UA-DR 2 YEAR SOFTWARE TERM LICENSE INC2YR</t>
  </si>
  <si>
    <t>[OOD]KOFAX AUTOSTORE FOUNDATIONS TO CONTROLSUITE PRINT &amp; CAPTURE STEP-UP (10-24 DEV) 5 YEAR SOFTWARE TERM LICENSE INC5YR</t>
  </si>
  <si>
    <t>[OOD]KOFAX AUTOSTORE FOUNDATIONS TO CONTROLSUITE PRINT &amp; CAPTURE STEP-UP (25-49 DEV) 2 YEAR SOFTWARE TERM LICENSE INC2YR</t>
  </si>
  <si>
    <t>[OOD]KOFAX CONTROLSUITE USB CARD READER - HID/INDALA/EM MARIN/HITAG (GEN 2) INITIAL M&amp;S FOR 4 YEAR INC4YR</t>
  </si>
  <si>
    <t>[OOD]KOFAX CONTROLSUITE USB CARD READER - MULTI-CARD (13.56MHZ AND 125 KHZ FREQUENCIES) INITIAL M&amp;S FOR 5 YEAR INC5YR</t>
  </si>
  <si>
    <t>[OOD]KOFAX CONTROLSUITE PRINT (50-99 DEV) 4 YEAR SOFTWARE TERM LICENSE INC4YR</t>
  </si>
  <si>
    <t>[OOD]KOFAX OUTPUT MANAGER FOUNDATIONS TO CONTROLSUITE PRINT &amp; CAPTURE STEP-UP (50-99 DEV) 1 YEAR SOFTWARE TERM LICENSE INC1YR</t>
  </si>
  <si>
    <t>[OOD]KOFAX CONTROLSUITE THIRD PARTY CARD READER 4 YEAR SOFTWARE TERM LICENSE INC4YR</t>
  </si>
  <si>
    <t>[OOD]KOFAX AUTOSTORE FOUNDATIONS TO CONTROLSUITE PRINT &amp; CAPTURE STEP-UP (1-9 DEV) 5 YEAR SOFTWARE TERM LICENSE INC5YR</t>
  </si>
  <si>
    <t>[OOD]KOFAX AUTOSTORE FOUNDATIONS TO CONTROLSUITE PRINT &amp; CAPTURE STEP-UP (10-24 DEV) 1 YEAR SOFTWARE TERM LICENSE INC1YR</t>
  </si>
  <si>
    <t>[OOD]KOFAX AUTOSTORE FOUNDATIONS TO CONTROLSUITE PRINT &amp; CAPTURE STEP-UP (10-24 DEV) 2 YEAR SOFTWARE TERM LICENSE INC2YR</t>
  </si>
  <si>
    <t>[OOD]KOFAX AUTOSTORE FOUNDATIONS TO CONTROLSUITE PRINT &amp; CAPTURE STEP-UP (25-49 DEV) 1 YEAR SOFTWARE TERM LICENSE INC1YR</t>
  </si>
  <si>
    <t>[OOD]KOFAX AUTOSTORE FOUNDATIONS TO CONTROLSUITE PRINT &amp; CAPTURE STEP-UP (25-49 DEV) 4 YEAR SOFTWARE TERM LICENSE INC4YR</t>
  </si>
  <si>
    <t>[OOD]KOFAX AUTOSTORE FOUNDATIONS TO CONTROLSUITE PRINT &amp; CAPTURE STEP-UP (10-24 DEV) 3 YEAR SOFTWARE TERM LICENSE INC3YR</t>
  </si>
  <si>
    <t>[OOD]KOFAX AUTOSTORE FOUNDATIONS TO CONTROLSUITE PRINT &amp; CAPTURE STEP-UP (25-49 DEV) 3 YEAR SOFTWARE TERM LICENSE INC3YR</t>
  </si>
  <si>
    <t>[OOD]KOFAX AUTOSTORE FOUNDATIONS TO CONTROLSUITE PRINT &amp; CAPTURE STEP-UP (50-99 DEV) 2 YEAR SOFTWARE TERM LICENSE INC2YR</t>
  </si>
  <si>
    <t>[OOD]KOFAX CONTROLSUITE PRINT TO PRINT &amp; CAPTURE STEP-UP (1-9 DEV) 2 YEAR SOFTWARE TERM LICENSE INC2YR</t>
  </si>
  <si>
    <t>[OOD]KOFAX CONTROLSUITE PRINT TO PRINT &amp; CAPTURE STEP-UP (10-24 DEV) 5 YEAR SOFTWARE TERM LICENSE INC5YR</t>
  </si>
  <si>
    <t>[OOD]KOFAX AUTOSTORE FOUNDATIONS TO CONTROLSUITE PRINT &amp; CAPTURE STEP-UP (1-9 DEV) 1 YEAR SOFTWARE TERM LICENSE INC1YR</t>
  </si>
  <si>
    <t>[OOD]KOFAX CONTROLSUITE PRINT &amp; CAPTURE HIGH AVAILABILITY ADD ON 5 YEAR SOFTWARE TERM LICENSE INC5YR</t>
  </si>
  <si>
    <t>[OOD]KOFAX CONTROLSUITE PRINT &amp; CAPTURE HIGH AVAILABILITY ADD ON 3 YEAR SOFTWARE TERM LICENSE INC3YR</t>
  </si>
  <si>
    <t>[OOD]KOFAX OUTPUT MANAGER FOUNDATIONS TO CONTROLSUITE PRINT &amp; CAPTURE STEP-UP (10-24 DEV) 5 YEAR SOFTWARE TERM LICENSE INC5YR</t>
  </si>
  <si>
    <t>[OOD]KOFAX CONTROLSUITE PRINT HIGH AVAILABILITY QA- TEST-DEV-UA-DR 1 YEAR SOFTWARE TERM LICENSE INC1YR</t>
  </si>
  <si>
    <t>[OOD]KOFAX OUTPUT MANAGER FOUNDATIONS TO CONTROLSUITE PRINT &amp; CAPTURE STEP-UP (50-99 DEV) 2 YEAR SOFTWARE TERM LICENSE INC2YR</t>
  </si>
  <si>
    <t>[OOD]KOFAX CONTROLSUITE PRINT &amp; CAPTURE HIGH AVAILABILITY ADD ON 2 YEAR SOFTWARE TERM LICENSE INC2YR</t>
  </si>
  <si>
    <t>[OOD]KOFAX OUTPUT MANAGER FOUNDATIONS TO CONTROLSUITE PRINT &amp; CAPTURE STEP-UP (10-24 DEV) 1 YEAR SOFTWARE TERM LICENSE INC1YR</t>
  </si>
  <si>
    <t>[OOD]KOFAX AUTOSTORE FOUNDATIONS TO CONTROLSUITE CAPTURE &amp; WORKFLOW STEP-UP (1-9 DEV) 5 YEAR SOFTWARE TERM LICENSE INC5YR</t>
  </si>
  <si>
    <t>[OOD]KOFAX EQUITRAC FOUNDATIONS TO CONTROLSUITE PRINT &amp; CAPTURE STEP-UP (1-9 DEV) 2 YEAR SOFTWARE TERM LICENSE INC2YR</t>
  </si>
  <si>
    <t>[OOD]KOFAX EQUITRAC FOUNDATIONS TO CONTROLSUITE PRINT &amp; CAPTURE STEP-UP (25-49 DEV) 2 YEAR SOFTWARE TERM LICENSE INC2YR</t>
  </si>
  <si>
    <t>[OOD]KOFAX OUTPUT MANAGER FOUNDATIONS TO CONTROLSUITE PRINT &amp; CAPTURE STEP-UP (10-24 DEV) 3 YEAR SOFTWARE TERM LICENSE INC3YR</t>
  </si>
  <si>
    <t>[OOD]KOFAX EQUITRAC FOUNDATIONS TO CONTROLSUITE CAPTURE &amp; WORKFLOW STEP-UP (10-24 DEV) 3 YEAR SOFTWARE TERM LICENSE INC3YR</t>
  </si>
  <si>
    <t>[OOD]KOFAX OUTPUT MANAGER FOUNDATIONS TO CONTROLSUITE PRINT &amp; CAPTURE STEP-UP (25-49 DEV) 5 YEAR SOFTWARE TERM LICENSE INC5YR</t>
  </si>
  <si>
    <t>[OOD]KOFAX EQUITRAC FOUNDATIONS TO CONTROLSUITE CAPTURE &amp; WORKFLOW STEP-UP (10-24 DEV) 5 YEAR SOFTWARE TERM LICENSE INC5YR</t>
  </si>
  <si>
    <t>[OOD]KOFAX CONTROLSUITE PRINT &amp; CAPTURE HIGH AVAILABILITY ADD ON QA- TEST-DEV-UA-DR 1 YEAR SOFTWARE TERM LICENSE INC1YR</t>
  </si>
  <si>
    <t>[OOD]KOFAX EQUITRAC FOUNDATIONS TO CONTROLSUITE PRINT &amp; CAPTURE STEP-UP (1-9 DEV) 5 YEAR SOFTWARE TERM LICENSE INC5YR</t>
  </si>
  <si>
    <t>[OOD]KOFAX EQUITRAC FOUNDATIONS TO CONTROLSUITE PRINT &amp; CAPTURE STEP-UP (50-99 DEV) 3 YEAR SOFTWARE TERM LICENSE INC3YR</t>
  </si>
  <si>
    <t>[OOD]KOFAX EQUITRAC FOUNDATIONS TO CONTROLSUITE CAPTURE &amp; WORKFLOW STEP-UP (10-24 DEV) 1 YEAR SOFTWARE TERM LICENSE INC1YR</t>
  </si>
  <si>
    <t>[OOD]KOFAX EQUITRAC FOUNDATIONS TO CONTROLSUITE CAPTURE &amp; WORKFLOW STEP-UP (10-24 DEV) 2 YEAR SOFTWARE TERM LICENSE INC2YR</t>
  </si>
  <si>
    <t>[OOD]KOFAX EQUITRAC FOUNDATIONS TO CONTROLSUITE PRINT &amp; CAPTURE STEP-UP (10-24 DEV) 2 YEAR SOFTWARE TERM LICENSE INC2YR</t>
  </si>
  <si>
    <t>[OOD]KOFAX EQUITRAC FOUNDATIONS TO CONTROLSUITE PRINT &amp; CAPTURE STEP-UP (10-24 DEV) 5 YEAR SOFTWARE TERM LICENSE INC5YR</t>
  </si>
  <si>
    <t>[OOD]KOFAX CONTROLSUITE PRINT &amp; CAPTURE HIGH AVAILABILITY ADD ON QA- TEST-DEV-UA-DR 2 YEAR SOFTWARE TERM LICENSE INC2YR</t>
  </si>
  <si>
    <t>[OOD]KOFAX AUTOSTORE FOUNDATIONS TO CONTROLSUITE CAPTURE &amp; WORKFLOW STEP-UP (1-9 DEV) 1 YEAR SOFTWARE TERM LICENSE INC1YR</t>
  </si>
  <si>
    <t>[OOD]KOFAX AUTOSTORE FOUNDATIONS TO CONTROLSUITE CAPTURE &amp; WORKFLOW STEP-UP (10-24 DEV) 5 YEAR SOFTWARE TERM LICENSE INC5YR</t>
  </si>
  <si>
    <t>[OOD]KOFAX EQUITRAC FOUNDATIONS TO CONTROLSUITE PRINT &amp; CAPTURE STEP-UP (10-24 DEV) 3 YEAR SOFTWARE TERM LICENSE INC3YR</t>
  </si>
  <si>
    <t>[OOD]KOFAX EQUITRAC FOUNDATIONS TO CONTROLSUITE PRINT &amp; CAPTURE STEP-UP (50-99 DEV) 1 YEAR SOFTWARE TERM LICENSE INC1YR</t>
  </si>
  <si>
    <t>[OOD]KOFAX EQUITRAC FOUNDATIONS TO CONTROLSUITE PRINT &amp; CAPTURE STEP-UP (50-99 DEV) 4 YEAR SOFTWARE TERM LICENSE INC4YR</t>
  </si>
  <si>
    <t>[OOD]KOFAX OUTPUT MANAGER FOUNDATIONS TO CONTROLSUITE PRINT &amp; CAPTURE STEP-UP (50-99 DEV) 3 YEAR SOFTWARE TERM LICENSE INC3YR</t>
  </si>
  <si>
    <t>[OOD]KOFAX OUTPUT MANAGER FOUNDATIONS TO CONTROLSUITE PRINT &amp; CAPTURE STEP-UP (50-99 DEV) 4 YEAR SOFTWARE TERM LICENSE INC4YR</t>
  </si>
  <si>
    <t>[OOD]KOFAX AUTOSTORE FOUNDATIONS TO CONTROLSUITE CAPTURE &amp; WORKFLOW STEP-UP (1-9 DEV) 3 YEAR SOFTWARE TERM LICENSE INC3YR</t>
  </si>
  <si>
    <t>[OOD]KOFAX CONTROLSUITE CAPTURE &amp; WORKFLOW (10-24 DEV) 3 YEAR SOFTWARE TERM LICENSE INC3YR</t>
  </si>
  <si>
    <t>[OOD]KOFAX EQUITRAC FOUNDATIONS TO CONTROLSUITE PRINT &amp; CAPTURE STEP-UP (10-24 DEV) 1 YEAR SOFTWARE TERM LICENSE INC1YR</t>
  </si>
  <si>
    <t>[OOD]KOFAX EQUITRAC FOUNDATIONS TO CONTROLSUITE PRINT &amp; CAPTURE STEP-UP (25-49 DEV) 3 YEAR SOFTWARE TERM LICENSE INC3YR</t>
  </si>
  <si>
    <t>[OOD]KOFAX CONTROLSUITE PRINT HIGH AVAILABILITY QA- TEST-DEV-UA-DR 4 YEAR SOFTWARE TERM LICENSE INC4YR</t>
  </si>
  <si>
    <t>[OOD]KOFAX CONTROLSUITE PRINT HIGH AVAILABILITY QA- TEST-DEV-UA-DR 5 YEAR SOFTWARE TERM LICENSE INC5YR</t>
  </si>
  <si>
    <t>[OOD]KOFAX EQUITRAC FOUNDATIONS TO CONTROLSUITE CAPTURE &amp; WORKFLOW STEP-UP (1-9 DEV) 2 YEAR SOFTWARE TERM LICENSE INC2YR</t>
  </si>
  <si>
    <t>[OOD]KOFAX CONTROLSUITE PRINT HIGH AVAILABILITY QA- TEST-DEV-UA-DR 3 YEAR SOFTWARE TERM LICENSE INC3YR</t>
  </si>
  <si>
    <t>[OOD]KOFAX AUTOSTORE FOUNDATIONS TO CONTROLSUITE CAPTURE &amp; WORKFLOW STEP-UP (10-24 DEV) 2 YEAR SOFTWARE TERM LICENSE INC2YR</t>
  </si>
  <si>
    <t>[OOD]KOFAX AUTOSTORE FOUNDATIONS TO CONTROLSUITE CAPTURE &amp; WORKFLOW STEP-UP (25-49 DEV) 1 YEAR SOFTWARE TERM LICENSE INC1YR</t>
  </si>
  <si>
    <t>[OOD]KOFAX AUTOSTORE FOUNDATIONS TO CONTROLSUITE CAPTURE &amp; WORKFLOW STEP-UP (50-99 DEV) 3 YEAR SOFTWARE TERM LICENSE INC3YR</t>
  </si>
  <si>
    <t>[OOD]KOFAX AUTOSTORE FOUNDATIONS TO CONTROLSUITE CAPTURE &amp; WORKFLOW STEP-UP (25-49 DEV) 3 YEAR SOFTWARE TERM LICENSE INC3YR</t>
  </si>
  <si>
    <t>[OOD]KOFAX AUTOSTORE FOUNDATIONS TO CONTROLSUITE PRINT &amp; CAPTURE STEP-UP (50-99 DEV) 5 YEAR SOFTWARE TERM LICENSE INC5YR</t>
  </si>
  <si>
    <t>[OOD]KOFAX OUTPUT MANAGER FOUNDATIONS TO CONTROLSUITE PRINT &amp; CAPTURE STEP-UP (10-24 DEV) 2 YEAR SOFTWARE TERM LICENSE INC2YR</t>
  </si>
  <si>
    <t>[OOD]KOFAX OUTPUT MANAGER FOUNDATIONS TO CONTROLSUITE PRINT &amp; CAPTURE STEP-UP (25-49 DEV) 4 YEAR SOFTWARE TERM LICENSE INC4YR</t>
  </si>
  <si>
    <t>[OOD]KOFAX EQUITRAC FOUNDATIONS TO CONTROLSUITE CAPTURE &amp; WORKFLOW STEP-UP (1-9 DEV) 5 YEAR SOFTWARE TERM LICENSE INC5YR</t>
  </si>
  <si>
    <t>[OOD]KOFAX CONTROLSUITE PRINT &amp; CAPTURE HIGH AVAILABILITY ADD ON QA- TEST-DEV-UA-DR 5 YEAR SOFTWARE TERM LICENSE INC5YR</t>
  </si>
  <si>
    <t>[OOD]KOFAX CONTROLSUITE SINGLE FUNCTION PRINTER (10-24 DEV) 2 YEAR SOFTWARE TERM LICENSE INC2YR</t>
  </si>
  <si>
    <t>[OOD]KOFAX AUTOSTORE FOUNDATIONS TO CONTROLSUITE CAPTURE &amp; WORKFLOW STEP-UP (50-99 DEV) 2 YEAR SOFTWARE TERM LICENSE INC2YR</t>
  </si>
  <si>
    <t>[OOD]KOFAX EQUITRAC FOUNDATIONS TO CONTROLSUITE CAPTURE &amp; WORKFLOW STEP-UP (10-24 DEV) 4 YEAR SOFTWARE TERM LICENSE INC4YR</t>
  </si>
  <si>
    <t>[OOD]KOFAX AUTOSTORE FOUNDATIONS TO CONTROLSUITE CAPTURE &amp; WORKFLOW STEP-UP (1-9 DEV) 2 YEAR SOFTWARE TERM LICENSE INC2YR</t>
  </si>
  <si>
    <t>[OOD]KOFAX AUTOSTORE FOUNDATIONS TO CONTROLSUITE CAPTURE &amp; WORKFLOW STEP-UP (10-24 DEV) 1 YEAR SOFTWARE TERM LICENSE INC1YR</t>
  </si>
  <si>
    <t>[OOD]KOFAX CONTROLSUITE USB CARD READER - MIFARE (GEN 2) INITIAL M&amp;S FOR 1 YEAR INC1YR</t>
  </si>
  <si>
    <t>[OOD]KOFAX CONTROLSUITE USB CARD READER - MIFARE (GEN 2) INITIAL M&amp;S FOR 4 YEAR INC4YR</t>
  </si>
  <si>
    <t>[OOD]KOFAX OUTPUT MANAGER FOUNDATIONS TO CONTROLSUITE CAPTURE &amp; WORKFLOW STEP-UP (10-24 DEV) 4 YEAR SOFTWARE TERM LICENSE INC4YR</t>
  </si>
  <si>
    <t>[OOD]KOFAX OUTPUT MANAGER FOUNDATIONS TO CONTROLSUITE CAPTURE &amp; WORKFLOW STEP-UP (10-24 DEV) 5 YEAR SOFTWARE TERM LICENSE INC5YR</t>
  </si>
  <si>
    <t>[OOD]KOFAX AUTOSTORE FOUNDATIONS TO CONTROLSUITE PRINT &amp; CAPTURE STEP-UP (10-24 DEV) 4 YEAR SOFTWARE TERM LICENSE INC4YR</t>
  </si>
  <si>
    <t>[OOD]KOFAX CONTROLSUITE USB CARD READER: EXT ICLASS AND LEGIC INITIAL M&amp;S FOR 1 YEAR INC1YR</t>
  </si>
  <si>
    <t>[OOD]KOFAX CONTROLSUITE USB CARD READER: EXT ICLASS AND LEGIC INITIAL M&amp;S FOR 2 YEAR INC2YR</t>
  </si>
  <si>
    <t>[OOD]KOFAX CONTROLSUITE PRINT &amp; CAPTURE QA- TEST-DEV-UA-DR 2 YEAR SOFTWARE TERM LICENSE INC2YR</t>
  </si>
  <si>
    <t>[OOD]KOFAX CONTROLSUITE PRINT &amp; CAPTURE QA- TEST-DEV-UA-DR 4 YEAR SOFTWARE TERM LICENSE INC4YR</t>
  </si>
  <si>
    <t>[OOD]KOFAX CONTROLSUITE PRINT &amp; CAPTURE QA- TEST-DEV-UA-DR 5 YEAR SOFTWARE TERM LICENSE INC5YR</t>
  </si>
  <si>
    <t>[OOD]KOFAX CONTROLSUITE USB CARD READER - MULTI-CARD (13.56MHZ AND 125 KHZ FREQUENCIES) INITIAL M&amp;S FOR 1 YEAR INC1YR</t>
  </si>
  <si>
    <t>[OOD]KOFAX CONTROLSUITE USB CARD READER - MIFARE (GEN 2) INITIAL M&amp;S FOR 5 YEAR INC5YR</t>
  </si>
  <si>
    <t>[OOD]KOFAX CONTROLSUITE USB CARD READER: EXT ICLASS AND LEGIC INITIAL M&amp;S FOR 5 YEAR INC5YR</t>
  </si>
  <si>
    <t>[OOD]KOFAX OUTPUT MANAGER FOUNDATIONS TO CONTROLSUITE PRINT &amp; CAPTURE STEP-UP (1-9 DEV) 1 YEAR SOFTWARE TERM LICENSE INC1YR</t>
  </si>
  <si>
    <t>[OOD]KOFAX OUTPUT MANAGER FOUNDATIONS TO CONTROLSUITE PRINT &amp; CAPTURE STEP-UP (1-9 DEV) 5 YEAR SOFTWARE TERM LICENSE INC5YR</t>
  </si>
  <si>
    <t>[OOD]KOFAX CONTROLSUITE CAPTURE &amp; WORKFLOW QA- TEST-DEV-UA-DR 3 YEAR SOFTWARE TERM LICENSE INC3YR</t>
  </si>
  <si>
    <t>[OOD]KOFAX CONTROLSUITE USB CARD READER: EXT ICLASS AND LEGIC INITIAL M&amp;S FOR 4 YEAR INC4YR</t>
  </si>
  <si>
    <t>[OOD]KOFAX AUTOSTORE FOUNDATIONS TO CONTROLSUITE PRINT &amp; CAPTURE STEP-UP (50-99 DEV) 4 YEAR SOFTWARE TERM LICENSE INC4YR</t>
  </si>
  <si>
    <t>[OOD]KOFAX CONTROLSUITE USB CARD READER - HID/INDALA/EM MARIN/HITAG (GEN 2) INITIAL M&amp;S FOR 1 YEAR INC1YR</t>
  </si>
  <si>
    <t>[OOD]KOFAX CONTROLSUITE USB MULTI-CARD READER WITH ICLASS SEOS INITIAL M&amp;S FOR 3 YEAR INC3YR</t>
  </si>
  <si>
    <t>[OOD]KOFAX EQUITRAC FOUNDATIONS TO CONTROLSUITE PRINT &amp; CAPTURE STEP-UP (1-9 DEV) 1 YEAR SOFTWARE TERM LICENSE INC1YR</t>
  </si>
  <si>
    <t>[OOD]KOFAX EQUITRAC FOUNDATIONS TO CONTROLSUITE PRINT &amp; CAPTURE STEP-UP (1-9 DEV) 4 YEAR SOFTWARE TERM LICENSE INC4YR</t>
  </si>
  <si>
    <t>[OOD]KOFAX OUTPUT MANAGER FOUNDATIONS TO CONTROLSUITE PRINT &amp; CAPTURE STEP-UP (1-9 DEV) 2 YEAR SOFTWARE TERM LICENSE INC2YR</t>
  </si>
  <si>
    <t>[OOD]KOFAX OUTPUT MANAGER FOUNDATIONS TO CONTROLSUITE PRINT &amp; CAPTURE STEP-UP (1-9 DEV) 4 YEAR SOFTWARE TERM LICENSE INC4YR</t>
  </si>
  <si>
    <t>[OOD]KOFAX EQUITRAC FOUNDATIONS TO CONTROLSUITE CAPTURE &amp; WORKFLOW STEP-UP (1-9 DEV) 4 YEAR SOFTWARE TERM LICENSE INC4YR</t>
  </si>
  <si>
    <t>[OOD]KOFAX CONTROLSUITE PRINT &amp; CAPTURE HIGH AVAILABILITY ADD ON QA- TEST-DEV-UA-DR 3 YEAR SOFTWARE TERM LICENSE INC3YR</t>
  </si>
  <si>
    <t>[OOD]KOFAX OUTPUT MANAGER FOUNDATIONS TO CONTROLSUITE PRINT &amp; CAPTURE STEP-UP (25-49 DEV) 2 YEAR SOFTWARE TERM LICENSE INC2YR</t>
  </si>
  <si>
    <t>[OOD]KOFAX EQUITRAC FOUNDATIONS TO CONTROLSUITE PRINT &amp; CAPTURE STEP-UP (25-49 DEV) 5 YEAR SOFTWARE TERM LICENSE INC5YR</t>
  </si>
  <si>
    <t>[OOD]KOFAX CONTROLSUITE PRINT HIGH AVAILABILITY QA- TEST-DEV-UA-DR 2 YEAR SOFTWARE TERM LICENSE INC2YR</t>
  </si>
  <si>
    <t>[OOD]KOFAX CONTROLSUITE SINGLE FUNCTION PRINTER (50-99 DEV) 5 YEAR SOFTWARE TERM LICENSE INC5YR</t>
  </si>
  <si>
    <t>[OOD]KOFAX EQUITRAC FOUNDATIONS TO CONTROLSUITE PRINT &amp; CAPTURE STEP-UP (25-49 DEV) 1 YEAR SOFTWARE TERM LICENSE INC1YR</t>
  </si>
  <si>
    <t>[OOD]KOFAX CONTROLSUITE CAPTURE &amp; WORKFLOW (10-24 DEV) 2 YEAR SOFTWARE TERM LICENSE INC2YR</t>
  </si>
  <si>
    <t>[OOD]KOFAX AUTOSTORE FOUNDATIONS TO CONTROLSUITE CAPTURE &amp; WORKFLOW STEP-UP (1-9 DEV) 4 YEAR SOFTWARE TERM LICENSE INC4YR</t>
  </si>
  <si>
    <t>[OOD]KOFAX AUTOSTORE FOUNDATIONS TO CONTROLSUITE CAPTURE &amp; WORKFLOW STEP-UP (50-99 DEV) 4 YEAR SOFTWARE TERM LICENSE INC4YR</t>
  </si>
  <si>
    <t>[OOD]KOFAX AUTOSTORE FOUNDATIONS TO CONTROLSUITE CAPTURE &amp; WORKFLOW STEP-UP (10-24 DEV) 4 YEAR SOFTWARE TERM LICENSE INC4YR</t>
  </si>
  <si>
    <t>[OOD]KOFAX AUTOSTORE FOUNDATIONS TO CONTROLSUITE CAPTURE &amp; WORKFLOW STEP-UP (25-49 DEV) 4 YEAR SOFTWARE TERM LICENSE INC4YR</t>
  </si>
  <si>
    <t>[OOD]KOFAX OUTPUT MANAGER FOUNDATIONS TO CONTROLSUITE CAPTURE &amp; WORKFLOW STEP-UP (1-9 DEV) 5 YEAR SOFTWARE TERM LICENSE INC5YR</t>
  </si>
  <si>
    <t>[OOD]KOFAX CONTROLSUITE PRINT (10-24 DEV) 3 YEAR SOFTWARE TERM LICENSE INC3YR</t>
  </si>
  <si>
    <t>[OOD]KOFAX CONTROLSUITE PRINT (25-49 DEV) 1 YEAR SOFTWARE TERM LICENSE INC1YR</t>
  </si>
  <si>
    <t>[OOD]KOFAX CONTROLSUITE PRINT (50-99 DEV) 5 YEAR SOFTWARE TERM LICENSE INC5YR</t>
  </si>
  <si>
    <t>[OOD]KOFAX AUTOSTORE FOUNDATIONS TO CONTROLSUITE CAPTURE &amp; WORKFLOW STEP-UP (50-99 DEV) 5 YEAR SOFTWARE TERM LICENSE INC5YR</t>
  </si>
  <si>
    <t>[OOD]KOFAX AUTOSTORE FOUNDATIONS TO CONTROLSUITE CAPTURE &amp; WORKFLOW STEP-UP (50-99 DEV) 1 YEAR SOFTWARE TERM LICENSE INC1YR</t>
  </si>
  <si>
    <t>[OOD]KOFAX OUTPUT MANAGER FOUNDATIONS TO CONTROLSUITE CAPTURE &amp; WORKFLOW STEP-UP (1-9 DEV) 2 YEAR SOFTWARE TERM LICENSE INC2YR</t>
  </si>
  <si>
    <t>[OOD]KOFAX CONTROLSUITE USB CARD READER - MULTI-CARD (13.56MHZ AND 125 KHZ FREQUENCIES) INITIAL M&amp;S FOR 3 YEAR INC3YR</t>
  </si>
  <si>
    <t>[OOD]KOFAX CONTROLSUITE USB CARD READER: EXT ICLASS AND LEGIC INITIAL M&amp;S FOR 3 YEAR INC3YR</t>
  </si>
  <si>
    <t>[OOD]KOFAX CONTROLSUITE PRINT (1-9 DEV) 2 YEAR SOFTWARE TERM LICENSE INC2YR</t>
  </si>
  <si>
    <t>[OOD]KOFAX CONTROLSUITE PRINT (25-49 DEV) 4 YEAR SOFTWARE TERM LICENSE INC4YR</t>
  </si>
  <si>
    <t>[OOD]KOFAX EQUITRAC FOUNDATIONS TO CONTROLSUITE CAPTURE &amp; WORKFLOW STEP-UP (1-9 DEV) 3 YEAR SOFTWARE TERM LICENSE INC3YR</t>
  </si>
  <si>
    <t>[OOD]KOFAX CONTROLSUITE PRINT (10-24 DEV) 4 YEAR SOFTWARE TERM LICENSE INC4YR</t>
  </si>
  <si>
    <t>[OOD]KOFAX CONTROLSUITE PRINT TO PRINT &amp; CAPTURE STEP-UP (1-9 DEV) 5 YEAR SOFTWARE TERM LICENSE INC5YR</t>
  </si>
  <si>
    <t>[OOD]KOFAX CONTROLSUITE PRINT TO PRINT &amp; CAPTURE STEP-UP (25-49 DEV) 4 YEAR SOFTWARE TERM LICENSE INC4YR</t>
  </si>
  <si>
    <t>[OOD]KOFAX CONTROLSUITE PRINT &amp; CAPTURE HIGH AVAILABILITY ADD ON QA- TEST-DEV-UA-DR 4 YEAR SOFTWARE TERM LICENSE INC4YR</t>
  </si>
  <si>
    <t>[OOD]KOFAX AUTOSTORE FOUNDATIONS TO CONTROLSUITE CAPTURE &amp; WORKFLOW STEP-UP (10-24 DEV) 3 YEAR SOFTWARE TERM LICENSE INC3YR</t>
  </si>
  <si>
    <t>[OOD]KOFAX AUTOSTORE FOUNDATIONS TO CONTROLSUITE CAPTURE &amp; WORKFLOW STEP-UP (25-49 DEV) 2 YEAR SOFTWARE TERM LICENSE INC2YR</t>
  </si>
  <si>
    <t>[OOD]KOFAX AUTOSTORE FOUNDATIONS TO CONTROLSUITE CAPTURE &amp; WORKFLOW STEP-UP (25-49 DEV) 5 YEAR SOFTWARE TERM LICENSE INC5YR</t>
  </si>
  <si>
    <t>[OOD]KOFAX CONTROLSUITE PRINT TO PRINT &amp; CAPTURE STEP-UP (50-99 DEV) 3 YEAR SOFTWARE TERM LICENSE INC3YR</t>
  </si>
  <si>
    <t>[OOD]KOFAX CONTROLSUITE PRINT (10-24 DEV) 2 YEAR SOFTWARE TERM LICENSE INC2YR</t>
  </si>
  <si>
    <t>[OOD]KOFAX OUTPUT MANAGER FOUNDATIONS TO CONTROLSUITE CAPTURE &amp; WORKFLOW STEP-UP (1-9 DEV) 1 YEAR SOFTWARE TERM LICENSE INC1YR</t>
  </si>
  <si>
    <t>[OOD]KOFAX CONTROLSUITE PRINT TO CAPTURE &amp; WORKFLOW STEP-UP (25-49 DEV) 3 YEAR SOFTWARE TERM LICENSE INC3YR</t>
  </si>
  <si>
    <t>[OOD]KOFAX CONTROLSUITE PRINT TO CAPTURE &amp; WORKFLOW STEP-UP (50-99 DEV) 1 YEAR SOFTWARE TERM LICENSE INC1YR</t>
  </si>
  <si>
    <t>[OOD]KOFAX CONTROLSUITE CAPTURE &amp; WORKFLOW (25-49 DEV) 3 YEAR SOFTWARE TERM LICENSE INC3YR</t>
  </si>
  <si>
    <t>[OOD]KOFAX EQUITRAC FOUNDATIONS TO CONTROLSUITE CAPTURE &amp; WORKFLOW STEP-UP (50-99 DEV) 2 YEAR SOFTWARE TERM LICENSE INC2YR</t>
  </si>
  <si>
    <t>[OOD]KOFAX CONTROLSUITE PRINT TO CAPTURE &amp; WORKFLOW STEP-UP (50-99 DEV) 2 YEAR SOFTWARE TERM LICENSE INC2YR</t>
  </si>
  <si>
    <t>[OOD]KOFAX CONTROLSUITE PRINT &amp; CAPTURE (10-24 DEV) 4 YEAR SOFTWARE TERM LICENSE INC4YR</t>
  </si>
  <si>
    <t>[OOD]KOFAX CONTROLSUITE PRINT &amp; CAPTURE (10-24 DEV) 3 YEAR SOFTWARE TERM LICENSE INC3YR</t>
  </si>
  <si>
    <t>[OOD]KOFAX CONTROLSUITE PRINT &amp; CAPTURE (25-49 DEV) 4 YEAR SOFTWARE TERM LICENSE INC4YR</t>
  </si>
  <si>
    <t>[OOD]KOFAX OUTPUT MANAGER FOUNDATIONS TO CONTROLSUITE CAPTURE &amp; WORKFLOW STEP-UP (10-24 DEV) 1 YEAR SOFTWARE TERM LICENSE INC1YR</t>
  </si>
  <si>
    <t>[OOD]KOFAX OUTPUT MANAGER FOUNDATIONS TO CONTROLSUITE CAPTURE &amp; WORKFLOW STEP-UP (50-99 DEV) 2 YEAR SOFTWARE TERM LICENSE INC2YR</t>
  </si>
  <si>
    <t>[OOD]KOFAX CONTROLSUITE PRINT (25-49 DEV) 5 YEAR SOFTWARE TERM LICENSE INC5YR</t>
  </si>
  <si>
    <t>[OOD]KOFAX CONTROLSUITE PRINT (50-99 DEV) 1 YEAR SOFTWARE TERM LICENSE INC1YR</t>
  </si>
  <si>
    <t>[OOD]KOFAX CONTROLSUITE PRINT (50-99 DEV) 3 YEAR SOFTWARE TERM LICENSE INC3YR</t>
  </si>
  <si>
    <t>[OOD]KOFAX EQUITRAC FOUNDATIONS TO CONTROLSUITE CAPTURE &amp; WORKFLOW STEP-UP (50-99 DEV) 5 YEAR SOFTWARE TERM LICENSE INC5YR</t>
  </si>
  <si>
    <t>[OOD]KOFAX CONTROLSUITE USB CARD READER - MIFARE (GEN 2) INITIAL M&amp;S FOR 2 YEAR INC2YR</t>
  </si>
  <si>
    <t>[OOD]KOFAX CONTROLSUITE USB MULTI-CARD READER WITH ICLASS SEOS INITIAL M&amp;S FOR 1 YEAR INC1YR</t>
  </si>
  <si>
    <t>[OOD]KOFAX CONTROLSUITE CAPTURE &amp; WORKFLOW (1-9 DEV) 5 YEAR SOFTWARE TERM LICENSE INC5YR</t>
  </si>
  <si>
    <t>[OOD]KOFAX CONTROLSUITE CAPTURE &amp; WORKFLOW (50-99 DEV) 4 YEAR SOFTWARE TERM LICENSE INC4YR</t>
  </si>
  <si>
    <t>[OOD]KOFAX CONTROLSUITE THIRD PARTY CARD READER 1 YEAR SOFTWARE TERM LICENSE INC1YR</t>
  </si>
  <si>
    <t>[OOD]KOFAX CONTROLSUITE PRINT TO PRINT &amp; CAPTURE STEP-UP (1-9 DEV) 3 YEAR SOFTWARE TERM LICENSE INC3YR</t>
  </si>
  <si>
    <t>[OOD]KOFAX CONTROLSUITE PRINT TO PRINT &amp; CAPTURE STEP-UP (25-49 DEV) 1 YEAR SOFTWARE TERM LICENSE INC1YR</t>
  </si>
  <si>
    <t>[OOD]KOFAX CONTROLSUITE PRINT TO PRINT &amp; CAPTURE STEP-UP (25-49 DEV) 2 YEAR SOFTWARE TERM LICENSE INC2YR</t>
  </si>
  <si>
    <t>[OOD]KOFAX CONTROLSUITE PRINT TO PRINT &amp; CAPTURE STEP-UP (50-99 DEV) 5 YEAR SOFTWARE TERM LICENSE INC5YR</t>
  </si>
  <si>
    <t>[OOD]KOFAX CONTROLSUITE PRINT &amp; CAPTURE SMB (1-9 DEV) 1 YEAR SOFTWARE TERM LICENSE INC1YR</t>
  </si>
  <si>
    <t>[OOD]KOFAX CONTROLSUITE PRINT &amp; CAPTURE SMB (10-24 DEV) 2 YEAR SOFTWARE TERM LICENSE INC2YR</t>
  </si>
  <si>
    <t>[OOD]KOFAX CONTROLSUITE PRINT TO CAPTURE &amp; WORKFLOW STEP-UP (50-99 DEV) 3 YEAR SOFTWARE TERM LICENSE INC3YR</t>
  </si>
  <si>
    <t>[OOD]KOFAX CONTROLSUITE PRINT &amp; CAPTURE QA- TEST-DEV-UA-DR 3 YEAR SOFTWARE TERM LICENSE INC3YR</t>
  </si>
  <si>
    <t>[OOD]KOFAX CONTROLSUITE PRINT (1-9 DEV) 1 YEAR SOFTWARE TERM LICENSE INC1YR</t>
  </si>
  <si>
    <t>[OOD]KOFAX CONTROLSUITE THIRD PARTY CARD READER 5 YEAR SOFTWARE TERM LICENSE INC5YR</t>
  </si>
  <si>
    <t>[OOD]KOFAX CONTROLSUITE PRINT TO PRINT &amp; CAPTURE STEP-UP (10-24 DEV) 1 YEAR SOFTWARE TERM LICENSE INC1YR</t>
  </si>
  <si>
    <t>[OOD]KOFAX CONTROLSUITE PRINT TO PRINT &amp; CAPTURE STEP-UP (50-99 DEV) 1 YEAR SOFTWARE TERM LICENSE INC1YR</t>
  </si>
  <si>
    <t>[OOD]KOFAX CONTROLSUITE USB CARD READER - MULTI-CARD (13.56MHZ AND 125 KHZ FREQUENCIES) INITIAL M&amp;S FOR 4 YEAR INC4YR</t>
  </si>
  <si>
    <t>[OOD]KOFAX CONTROLSUITE PRINT TO PRINT &amp; CAPTURE STEP-UP (25-49 DEV) 5 YEAR SOFTWARE TERM LICENSE INC5YR</t>
  </si>
  <si>
    <t>[OOD]KOFAX CONTROLSUITE PRINT TO CAPTURE &amp; WORKFLOW STEP-UP (10-24 DEV) 3 YEAR SOFTWARE TERM LICENSE INC3YR</t>
  </si>
  <si>
    <t>[OOD]KOFAX CONTROLSUITE PRINT TO CAPTURE &amp; WORKFLOW STEP-UP (10-24 DEV) 5 YEAR SOFTWARE TERM LICENSE INC5YR</t>
  </si>
  <si>
    <t>[OOD]KOFAX CONTROLSUITE CAPTURE &amp; WORKFLOW QA- TEST-DEV-UA-DR 1 YEAR SOFTWARE TERM LICENSE INC1YR</t>
  </si>
  <si>
    <t>[OOD]KOFAX CONTROLSUITE PRINT &amp; CAPTURE QA- TEST-DEV-UA-DR 1 YEAR SOFTWARE TERM LICENSE INC1YR</t>
  </si>
  <si>
    <t>[OOD]KOFAX CONTROLSUITE USB MULTI-CARD READER WITH ICLASS SEOS INITIAL M&amp;S FOR 4 YEAR INC4YR</t>
  </si>
  <si>
    <t>[OOD]KOFAX CONTROLSUITE USB CARD READER - MIFARE (GEN 2) INITIAL M&amp;S FOR 3 YEAR INC3YR</t>
  </si>
  <si>
    <t>[OOD]KOFAX CONTROLSUITE PRINT (25-49 DEV) 2 YEAR SOFTWARE TERM LICENSE INC2YR</t>
  </si>
  <si>
    <t>[OOD]KOFAX CONTROLSUITE USB CARD READER - HID/INDALA/EM MARIN/HITAG (GEN 2) INITIAL M&amp;S FOR 3 YEAR INC3YR</t>
  </si>
  <si>
    <t>[OOD]KOFAX CONTROLSUITE USB CARD READER - MULTI-CARD (13.56MHZ AND 125 KHZ FREQUENCIES) INITIAL M&amp;S FOR 2 YEAR INC2YR</t>
  </si>
  <si>
    <t>[OOD]KOFAX CONTROLSUITE USB MULTI-CARD READER WITH ICLASS SEOS INITIAL M&amp;S FOR 5 YEAR INC5YR</t>
  </si>
  <si>
    <t>[OOD]KOFAX CONTROLSUITE USB CARD READER - HID/INDALA/EM MARIN/HITAG (GEN 2) INITIAL M&amp;S FOR 5 YEAR INC5YR</t>
  </si>
  <si>
    <t>[OOD]KOFAX CONTROLSUITE PRINT (1-9 DEV) 3 YEAR SOFTWARE TERM LICENSE INC3YR</t>
  </si>
  <si>
    <t>[OOD]KOFAX CONTROLSUITE PRINT TO PRINT &amp; CAPTURE STEP-UP (1-9 DEV) 1 YEAR SOFTWARE TERM LICENSE INC1YR</t>
  </si>
  <si>
    <t>[OOD]KOFAX CONTROLSUITE PRINT TO PRINT &amp; CAPTURE STEP-UP (50-99 DEV) 2 YEAR SOFTWARE TERM LICENSE INC2YR</t>
  </si>
  <si>
    <t>[OOD]KOFAX CONTROLSUITE PRINT TO CAPTURE &amp; WORKFLOW STEP-UP (1-9 DEV) 1 YEAR SOFTWARE TERM LICENSE INC1YR</t>
  </si>
  <si>
    <t>[OOD]KOFAX CONTROLSUITE PRINT TO CAPTURE &amp; WORKFLOW STEP-UP (10-24 DEV) 1 YEAR SOFTWARE TERM LICENSE INC1YR</t>
  </si>
  <si>
    <t>[OOD]KOFAX CONTROLSUITE PRINT TO CAPTURE &amp; WORKFLOW STEP-UP (10-24 DEV) 2 YEAR SOFTWARE TERM LICENSE INC2YR</t>
  </si>
  <si>
    <t>[OOD]KOFAX CONTROLSUITE PRINT TO CAPTURE &amp; WORKFLOW STEP-UP (25-49 DEV) 1 YEAR SOFTWARE TERM LICENSE INC1YR</t>
  </si>
  <si>
    <t>[OOD]KOFAX CONTROLSUITE PRINT TO CAPTURE &amp; WORKFLOW STEP-UP (50-99 DEV) 4 YEAR SOFTWARE TERM LICENSE INC4YR</t>
  </si>
  <si>
    <t>[OOD]KOFAX CONTROLSUITE PRINT (1-9 DEV) 4 YEAR SOFTWARE TERM LICENSE INC4YR</t>
  </si>
  <si>
    <t>[OOD]KOFAX OUTPUT MANAGER FOUNDATIONS TO CONTROLSUITE CAPTURE &amp; WORKFLOW STEP-UP (1-9 DEV) 3 YEAR SOFTWARE TERM LICENSE INC3YR</t>
  </si>
  <si>
    <t>[OOD]KOFAX CONTROLSUITE CAPTURE &amp; WORKFLOW (10-24 DEV) 4 YEAR SOFTWARE TERM LICENSE INC4YR</t>
  </si>
  <si>
    <t>[OOD]KOFAX OUTPUT MANAGER FOUNDATIONS TO CONTROLSUITE CAPTURE &amp; WORKFLOW STEP-UP (50-99 DEV) 1 YEAR SOFTWARE TERM LICENSE INC1YR</t>
  </si>
  <si>
    <t>[OOD]KOFAX CONTROLSUITE PRINT TO PRINT &amp; CAPTURE STEP-UP (10-24 DEV) 3 YEAR SOFTWARE TERM LICENSE INC3YR</t>
  </si>
  <si>
    <t>[OOD]KOFAX CONTROLSUITE PRINT TO PRINT &amp; CAPTURE STEP-UP (50-99 DEV) 4 YEAR SOFTWARE TERM LICENSE INC4YR</t>
  </si>
  <si>
    <t>[OOD]KOFAX OUTPUT MANAGER FOUNDATIONS TO CONTROLSUITE CAPTURE &amp; WORKFLOW STEP-UP (50-99 DEV) 5 YEAR SOFTWARE TERM LICENSE INC5YR</t>
  </si>
  <si>
    <t>[OOD]KOFAX CONTROLSUITE PRINT TO CAPTURE &amp; WORKFLOW STEP-UP (1-9 DEV) 2 YEAR SOFTWARE TERM LICENSE INC2YR</t>
  </si>
  <si>
    <t>[OOD]KOFAX EQUITRAC FOUNDATIONS TO CONTROLSUITE CAPTURE &amp; WORKFLOW STEP-UP (25-49 DEV) 1 YEAR SOFTWARE TERM LICENSE INC1YR</t>
  </si>
  <si>
    <t>[OOD]KOFAX EQUITRAC FOUNDATIONS TO CONTROLSUITE CAPTURE &amp; WORKFLOW STEP-UP (25-49 DEV) 3 YEAR SOFTWARE TERM LICENSE INC3YR</t>
  </si>
  <si>
    <t>[OOD]KOFAX EQUITRAC FOUNDATIONS TO CONTROLSUITE CAPTURE &amp; WORKFLOW STEP-UP (50-99 DEV) 1 YEAR SOFTWARE TERM LICENSE INC1YR</t>
  </si>
  <si>
    <t>[OOD]KOFAX CONTROLSUITE PRINT TO CAPTURE &amp; WORKFLOW STEP-UP (25-49 DEV) 4 YEAR SOFTWARE TERM LICENSE INC4YR</t>
  </si>
  <si>
    <t>[OOD]KOFAX CONTROLSUITE PRINT &amp; CAPTURE (1-9 DEV) 3 YEAR SOFTWARE TERM LICENSE INC3YR</t>
  </si>
  <si>
    <t>[OOD]KOFAX CONTROLSUITE PRINT (50-99 DEV) 2 YEAR SOFTWARE TERM LICENSE INC2YR</t>
  </si>
  <si>
    <t>[OOD]KOFAX CONTROLSUITE PRINT &amp; CAPTURE (10-24 DEV) 2 YEAR SOFTWARE TERM LICENSE INC2YR</t>
  </si>
  <si>
    <t>[OOD]KOFAX CONTROLSUITE PRINT &amp; CAPTURE TO ENTERPRISE STEP-UP (1-9 DEV) 3 YEAR SOFTWARE TERM LICENSE INC3YR</t>
  </si>
  <si>
    <t>[OOD]KOFAX CONTROLSUITE PRINT &amp; CAPTURE TO ENTERPRISE STEP-UP (1-9 DEV) 4 YEAR SOFTWARE TERM LICENSE INC4YR</t>
  </si>
  <si>
    <t>[OOD]KOFAX CONTROLSUITE PRINT DEVICE UPGRADE FROM EQUITRAC 5 (25-49 DEV)1 YEAR SOFTWARE TERM LICENSE INC1YR</t>
  </si>
  <si>
    <t>[OOD]KOFAX CONTROLSUITE PRINT &amp; CAPTURE (1-9 DEV) 1 YEAR SOFTWARE TERM LICENSE INC1YR</t>
  </si>
  <si>
    <t>[OOD]KOFAX CONTROLSUITE PRINT (10-24 DEV) 1 YEAR SOFTWARE TERM LICENSE INC1YR</t>
  </si>
  <si>
    <t>[OOD]KOFAX OUTPUT MANAGER FOUNDATIONS TO CONTROLSUITE CAPTURE &amp; WORKFLOW STEP-UP (25-49 DEV) 5 YEAR SOFTWARE TERM LICENSE INC5YR</t>
  </si>
  <si>
    <t>[OOD]KOFAX OUTPUT MANAGER FOUNDATIONS TO CONTROLSUITE CAPTURE &amp; WORKFLOW STEP-UP (50-99 DEV) 3 YEAR SOFTWARE TERM LICENSE INC3YR</t>
  </si>
  <si>
    <t>[OOD]KOFAX OUTPUT MANAGER FOUNDATIONS TO CONTROLSUITE CAPTURE &amp; WORKFLOW STEP-UP (50-99 DEV) 4 YEAR SOFTWARE TERM LICENSE INC4YR</t>
  </si>
  <si>
    <t>[OOD]KOFAX CONTROLSUITE PRINT &amp; CAPTURE SMB (10-24 DEV) 3 YEAR SOFTWARE TERM LICENSE INC3YR</t>
  </si>
  <si>
    <t>[OOD]KOFAX CONTROLSUITE PRINT TO PRINT &amp; CAPTURE STEP-UP (1-9 DEV) 4 YEAR SOFTWARE TERM LICENSE INC4YR</t>
  </si>
  <si>
    <t>[OOD]KOFAX CONTROLSUITE THIRD PARTY CARD READER 3 YEAR SOFTWARE TERM LICENSE INC3YR</t>
  </si>
  <si>
    <t>[OOD]KOFAX CONTROLSUITE CAPTURE &amp; WORKFLOW (1-9 DEV) 1 YEAR SOFTWARE TERM LICENSE INC1YR</t>
  </si>
  <si>
    <t>[OOD]KOFAX CONTROLSUITE CAPTURE &amp; WORKFLOW (1-9 DEV) 4 YEAR SOFTWARE TERM LICENSE INC4YR</t>
  </si>
  <si>
    <t>[OOD]KOFAX CONTROLSUITE PRINT (1-9 DEV) 5 YEAR SOFTWARE TERM LICENSE INC5YR</t>
  </si>
  <si>
    <t>[OOD]KOFAX CONTROLSUITE PRINT (10-24 DEV) 5 YEAR SOFTWARE TERM LICENSE INC5YR</t>
  </si>
  <si>
    <t>[OOD]KOFAX CONTROLSUITE PRINT (25-49 DEV) 3 YEAR SOFTWARE TERM LICENSE INC3YR</t>
  </si>
  <si>
    <t>[OOD]KOFAX CONTROLSUITE PRINT TO PRINT &amp; CAPTURE STEP-UP (10-24 DEV) 4 YEAR SOFTWARE TERM LICENSE INC4YR</t>
  </si>
  <si>
    <t>[OOD]KOFAX CONTROLSUITE PRINT &amp; CAPTURE (25-49 DEV) 3 YEAR SOFTWARE TERM LICENSE INC3YR</t>
  </si>
  <si>
    <t>[OOD]KOFAX CONTROLSUITE PRINT &amp; CAPTURE (50-99 DEV) 1 YEAR SOFTWARE TERM LICENSE INC1YR</t>
  </si>
  <si>
    <t>[OOD]KOFAX CONTROLSUITE PRINT &amp; CAPTURE (50-99 DEV) 3 YEAR SOFTWARE TERM LICENSE INC3YR</t>
  </si>
  <si>
    <t>[OOD]KOFAX CONTROLSUITE PRINT TO CAPTURE &amp; WORKFLOW STEP-UP (10-24 DEV) 4 YEAR SOFTWARE TERM LICENSE INC4YR</t>
  </si>
  <si>
    <t>[OOD]KOFAX CONTROLSUITE THIRD PARTY CARD READER 2 YEAR SOFTWARE TERM LICENSE INC2YR</t>
  </si>
  <si>
    <t>[OOD]KOFAX CONTROLSUITE PRINT TO CAPTURE &amp; WORKFLOW STEP-UP (25-49 DEV) 5 YEAR SOFTWARE TERM LICENSE INC5YR</t>
  </si>
  <si>
    <t>[OOD]KOFAX CONTROLSUITE PRINT TO CAPTURE &amp; WORKFLOW STEP-UP (50-99 DEV) 5 YEAR SOFTWARE TERM LICENSE INC5YR</t>
  </si>
  <si>
    <t>[OOD]KOFAX CONTROLSUITE PRINT TO PRINT &amp; CAPTURE STEP-UP (10-24 DEV) 2 YEAR SOFTWARE TERM LICENSE INC2YR</t>
  </si>
  <si>
    <t>[OOD]KOFAX CONTROLSUITE PRINT TO PRINT &amp; CAPTURE STEP-UP (25-49 DEV) 3 YEAR SOFTWARE TERM LICENSE INC3YR</t>
  </si>
  <si>
    <t>[OOD]KOFAX CONTROLSUITE PRINT DEVICE UPGRADE FROM EQUITRAC 5 (1-9 DEVICES) SOFTWARE LICENSE ONLY INC0YR</t>
  </si>
  <si>
    <t>[OOD]KOFAX CONTROLSUITE PRINT &amp; CAPTURE (10-24 DEV) 5 YEAR SOFTWARE TERM LICENSE INC5YR</t>
  </si>
  <si>
    <t>[OOD]KOFAX CONTROLSUITE PRINT TO CAPTURE &amp; WORKFLOW STEP-UP (1-9 DEV) 3 YEAR SOFTWARE TERM LICENSE INC3YR</t>
  </si>
  <si>
    <t>[OOD]KOFAX CONTROLSUITE PRINT &amp; CAPTURE (1-9 DEV) 4 YEAR SOFTWARE TERM LICENSE INC4YR</t>
  </si>
  <si>
    <t>[OOD]KOFAX CONTROLSUITE PRINT &amp; CAPTURE (25-49 DEV) 5 YEAR SOFTWARE TERM LICENSE INC5YR</t>
  </si>
  <si>
    <t>[OOD]KOFAX CONTROLSUITE PRINT &amp; CAPTURE SMB (10-24 DEV) 4 YEAR SOFTWARE TERM LICENSE INC4YR</t>
  </si>
  <si>
    <t>[OOD]KOFAX CONTROLSUITE PRINT &amp; CAPTURE SMB (25-49 DEV) 5 YEAR SOFTWARE TERM LICENSE INC5YR</t>
  </si>
  <si>
    <t>[OOD]KOFAX CONTROLSUITE PRINT &amp; CAPTURE (10-24 DEV) 1 YEAR SOFTWARE TERM LICENSE INC1YR</t>
  </si>
  <si>
    <t>[OOD]KOFAX CONTROLSUITE PRINT &amp; CAPTURE SMB TO PRINT &amp; CAPTURE STEP-UP (10-24 DEV) 1 YEAR SOFTWARE TERM LICENSE INC1YR</t>
  </si>
  <si>
    <t>[OOD]KOFAX OUTPUT MANAGER FOUNDATIONS TO CONTROLSUITE CAPTURE &amp; WORKFLOW STEP-UP (1-9 DEV) 4 YEAR SOFTWARE TERM LICENSE INC4YR</t>
  </si>
  <si>
    <t>[OOD]KOFAX CONTROLSUITE PRINT &amp; CAPTURE TO ENTERPRISE STEP-UP (1-9 DEV) 2 YEAR SOFTWARE TERM LICENSE INC2YR</t>
  </si>
  <si>
    <t>[OOD]KOFAX CONTROLSUITE CAPTURE &amp; WORKFLOW (10-24 DEV) 1 YEAR SOFTWARE TERM LICENSE INC1YR</t>
  </si>
  <si>
    <t>[OOD]KOFAX CONTROLSUITE CAPTURE &amp; WORKFLOW (10-24 DEV) 5 YEAR SOFTWARE TERM LICENSE INC5YR</t>
  </si>
  <si>
    <t>[OOD]KOFAX OUTPUT MANAGER FOUNDATIONS TO CONTROLSUITE CAPTURE &amp; WORKFLOW STEP-UP (25-49 DEV) 3 YEAR SOFTWARE TERM LICENSE INC3YR</t>
  </si>
  <si>
    <t>[OOD]KOFAX OUTPUT MANAGER FOUNDATIONS TO CONTROLSUITE CAPTURE &amp; WORKFLOW STEP-UP (10-24 DEV) 2 YEAR SOFTWARE TERM LICENSE INC2YR</t>
  </si>
  <si>
    <t>[OOD]KOFAX EQUITRAC FOUNDATIONS TO CONTROLSUITE CAPTURE &amp; WORKFLOW STEP-UP (50-99 DEV) 3 YEAR SOFTWARE TERM LICENSE INC3YR</t>
  </si>
  <si>
    <t>[OOD]KOFAX CONTROLSUITE CAPTURE &amp; WORKFLOW (25-49 DEV) 1 YEAR SOFTWARE TERM LICENSE INC1YR</t>
  </si>
  <si>
    <t>[OOD]KOFAX CONTROLSUITE CAPTURE &amp; WORKFLOW (25-49 DEV) 4 YEAR SOFTWARE TERM LICENSE INC4YR</t>
  </si>
  <si>
    <t>[OOD]KOFAX CONTROLSUITE CAPTURE &amp; WORKFLOW (25-49 DEV) 5 YEAR SOFTWARE TERM LICENSE INC5YR</t>
  </si>
  <si>
    <t>[OOD]KOFAX OUTPUT MANAGER FOUNDATIONS TO CONTROLSUITE CAPTURE &amp; WORKFLOW STEP-UP (25-49 DEV) 2 YEAR SOFTWARE TERM LICENSE INC2YR</t>
  </si>
  <si>
    <t>[OOD]KOFAX OUTPUT MANAGER FOUNDATIONS TO CONTROLSUITE CAPTURE &amp; WORKFLOW STEP-UP (25-49 DEV) 4 YEAR SOFTWARE TERM LICENSE INC4YR</t>
  </si>
  <si>
    <t>[OOD]KOFAX CONTROLSUITE PRINT &amp; CAPTURE SMB (25-49 DEV) 2 YEAR SOFTWARE TERM LICENSE INC2YR</t>
  </si>
  <si>
    <t>[OOD]KOFAX CONTROLSUITE PRINT SMB (1-9 DEV) 2 YEAR SOFTWARE TERM LICENSE INC2YR</t>
  </si>
  <si>
    <t>[OOD]KOFAX CONTROLSUITE PRINT SMB (1-9 DEV) 3 YEAR SOFTWARE TERM LICENSE INC3YR</t>
  </si>
  <si>
    <t>[OOD]KOFAX CONTROLSUITE PRINT SMB (10-24 DEV) 5 YEAR SOFTWARE TERM LICENSE INC5YR</t>
  </si>
  <si>
    <t>[OOD]KOFAX CONTROLSUITE PRINT SMB TO CONTROLSUITE PRINT STEP-UP (10-24 DEVICES) INITIAL M&amp;S FOR 2 YEAR INC2YR</t>
  </si>
  <si>
    <t>[OOD]KOFAX CONTROLSUITE CAPTURE &amp; WORKFLOW (25-49 DEV) 2 YEAR SOFTWARE TERM LICENSE INC2YR</t>
  </si>
  <si>
    <t>[OOD]KOFAX EQUITRAC FOUNDATIONS TO CONTROLSUITE CAPTURE &amp; WORKFLOW STEP-UP (25-49 DEV) 4 YEAR SOFTWARE TERM LICENSE INC4YR</t>
  </si>
  <si>
    <t>[OOD]KOFAX CONTROLSUITE PRINT &amp; CAPTURE SMB (25-49 DEV) 1 YEAR SOFTWARE TERM LICENSE INC1YR</t>
  </si>
  <si>
    <t>[OOD]KOFAX CONTROLSUITE CAPTURE &amp; WORKFLOW (50-99 DEV) 3 YEAR SOFTWARE TERM LICENSE INC3YR</t>
  </si>
  <si>
    <t>[OOD]KOFAX CONTROLSUITE PRINT SMB (10-24 DEV) 1 YEAR SOFTWARE TERM LICENSE INC1YR</t>
  </si>
  <si>
    <t>[OOD]KOFAX CONTROLSUITE PRINT SMB (25-49 DEV) 2 YEAR SOFTWARE TERM LICENSE INC2YR</t>
  </si>
  <si>
    <t>[OOD]KOFAX CONTROLSUITE PRINT SMB (25-49 DEV) 5 YEAR SOFTWARE TERM LICENSE INC5YR</t>
  </si>
  <si>
    <t>[OOD]KOFAX CONTROLSUITE PRINT &amp; CAPTURE SMB (25-49 DEV) 3 YEAR SOFTWARE TERM LICENSE INC3YR</t>
  </si>
  <si>
    <t>[OOD]KOFAX CONTROLSUITE PRINT &amp; CAPTURE SMB (25-49 DEV) 4 YEAR SOFTWARE TERM LICENSE INC4YR</t>
  </si>
  <si>
    <t>[OOD]KOFAX CONTROLSUITE PRINT SMB TO CONTROLSUITE PRINT STEP-UP (1-9 DEVICES) SOFTWARE LICENSE ONLY INC0YR</t>
  </si>
  <si>
    <t>[OOD]KOFAX CONTROLSUITE PRINT SMB TO CONTROLSUITE PRINT STEP-UP (1-9 DEV) 2 YEAR SOFTWARE TERM LICENSE INC2YR</t>
  </si>
  <si>
    <t>[OOD]KOFAX CONTROLSUITE PRINT &amp; CAPTURE SMB TO PRINT &amp; CAPTURE STEP-UP (1-9 DEV) 4 YEAR SOFTWARE TERM LICENSE INC4YR</t>
  </si>
  <si>
    <t>[OOD]KOFAX CONTROLSUITE PRINT SMB (10-24 DEV) 4 YEAR SOFTWARE TERM LICENSE INC4YR</t>
  </si>
  <si>
    <t>[OOD]KOFAX CONTROLSUITE PRINT SMB (10-24 DEV) 3 YEAR SOFTWARE TERM LICENSE INC3YR</t>
  </si>
  <si>
    <t>[OOD]KOFAX CONTROLSUITE PRINT SMB (25-49 DEV) 1 YEAR SOFTWARE TERM LICENSE INC1YR</t>
  </si>
  <si>
    <t>[OOD]KOFAX CONTROLSUITE PRINT &amp; CAPTURE SMB (1-9 DEV) 5 YEAR SOFTWARE TERM LICENSE INC5YR</t>
  </si>
  <si>
    <t>[OOD]KOFAX CONTROLSUITE PRINT &amp; CAPTURE SMB TO PRINT &amp; CAPTURE STEP-UP (1-9 DEV) 1 YEAR SOFTWARE TERM LICENSE INC1YR</t>
  </si>
  <si>
    <t>[OOD]KOFAX CONTROLSUITE PRINT SMB TO CONTROLSUITE PRINT STEP-UP (25-49 DEV) 3 YEAR SOFTWARE TERM LICENSE INC3YR</t>
  </si>
  <si>
    <t>[OOD]KOFAX CONTROLSUITE PRINT SMB TO CONTROLSUITE PRINT STEP-UP (1-9 DEVICES) INITIAL M&amp;S FOR 3 YEAR INC3YR</t>
  </si>
  <si>
    <t>[OOD]KOFAX OUTPUT MANAGER FOUNDATIONS TO CONTROLSUITE CAPTURE &amp; WORKFLOW STEP-UP (10-24 DEV) 3 YEAR SOFTWARE TERM LICENSE INC3YR</t>
  </si>
  <si>
    <t>[OOD]KOFAX OUTPUT MANAGER FOUNDATIONS TO CONTROLSUITE CAPTURE &amp; WORKFLOW STEP-UP (25-49 DEV) 1 YEAR SOFTWARE TERM LICENSE INC1YR</t>
  </si>
  <si>
    <t>[OOD]KOFAX CONTROLSUITE PRINT SMB (1-9 DEV) 1 YEAR SOFTWARE TERM LICENSE INC1YR</t>
  </si>
  <si>
    <t>[OOD]KOFAX EQUITRAC FOUNDATIONS TO CONTROLSUITE CAPTURE &amp; WORKFLOW STEP-UP (25-49 DEV) 2 YEAR SOFTWARE TERM LICENSE INC2YR</t>
  </si>
  <si>
    <t>[OOD]KOFAX CONTROLSUITE PRINT SMB (10-24 DEV) 2 YEAR SOFTWARE TERM LICENSE INC2YR</t>
  </si>
  <si>
    <t>[OOD]KOFAX CONTROLSUITE PRINT SMB (25-49 DEV) 3 YEAR SOFTWARE TERM LICENSE INC3YR</t>
  </si>
  <si>
    <t>[OOD]KOFAX CONTROLSUITE PRINT SMB (25-49 DEV) 4 YEAR SOFTWARE TERM LICENSE INC4YR</t>
  </si>
  <si>
    <t>[OOD]KOFAX CONTROLSUITE PRINT SMB TO CONTROLSUITE PRINT &amp; CAPTURE SMB STEP-UP (1-9 DEVICES) SOFTWARE LICENSE ONLY INC0YR</t>
  </si>
  <si>
    <t>[OOD]KOFAX CONTROLSUITE PRINT SMB TO CONTROLSUITE PRINT &amp; CAPTURE SMB STEP-UP (10-24 DEVICES) SOFTWARE LICENSE ONLY INC0YR</t>
  </si>
  <si>
    <t>[OOD]KOFAX EQUITRAC FOUNDATIONS TO CONTROLSUITE CAPTURE &amp; WORKFLOW STEP-UP (50-99 DEV) 4 YEAR SOFTWARE TERM LICENSE INC4YR</t>
  </si>
  <si>
    <t>[OOD]KOFAX CONTROLSUITE PRINT SMB TO PRINT &amp; CAPTURE SMB STEP-UP (25-49 DEV) 2 YEAR SOFTWARE TERM LICENSE INC2YR</t>
  </si>
  <si>
    <t>[OOD]KOFAX CONTROLSUITE CAPTURE &amp; WORKFLOW (1-9 DEV) 2 YEAR SOFTWARE TERM LICENSE INC2YR</t>
  </si>
  <si>
    <t>[OOD]KOFAX CONTROLSUITE CAPTURE &amp; WORKFLOW (1-9 DEV) 3 YEAR SOFTWARE TERM LICENSE INC3YR</t>
  </si>
  <si>
    <t>[OOD]KOFAX CONTROLSUITE PRINT SMB TO PRINT &amp; CAPTURE SMB STEP-UP (25-49 DEV) 3 YEAR SOFTWARE TERM LICENSE INC3YR</t>
  </si>
  <si>
    <t>[OOD]KOFAX CONTROLSUITE PRINT SMB TO CONTROLSUITE PRINT &amp; CAPTURE SMB STEP-UP (50-99 DEVICES) SOFTWARE LICENSE ONLY INC0YR</t>
  </si>
  <si>
    <t>[OOD]KOFAX CONTROLSUITE CAPTURE &amp; WORKFLOW (50-99 DEV) 2 YEAR SOFTWARE TERM LICENSE INC2YR</t>
  </si>
  <si>
    <t>[OOD]KOFAX CONTROLSUITE PRINT SMB TO CONTROLSUITE PRINT &amp; CAPTURE SMB STEP-UP (1-9 DEVICES) INITIAL M&amp;S FOR 4 YEAR INC4YR</t>
  </si>
  <si>
    <t>[OOD]KOFAX AUTOSTORE ENTERPRISE TO CONTROLSUITE CAPTURE &amp; WORKFLOW STEP-UP (1-9 DEV) 4 YEAR SOFTWARE TERM LICENSE INC4YR</t>
  </si>
  <si>
    <t>[OOD]KOFAX AUTOSTORE ENTERPRISE TO CONTROLSUITE CAPTURE &amp; WORKFLOW STEP-UP (25-49 DEV) 1 YEAR SOFTWARE TERM LICENSE INC1YR</t>
  </si>
  <si>
    <t>[OOD]KOFAX AUTOSTORE ENTERPRISE TO CONTROLSUITE CAPTURE &amp; WORKFLOW STEP-UP (25-49 DEV) 2 YEAR SOFTWARE TERM LICENSE INC2YR</t>
  </si>
  <si>
    <t>[OOD]KOFAX AUTOSTORE ENTERPRISE TO CONTROLSUITE CAPTURE &amp; WORKFLOW STEP-UP (50-99 DEV) 3 YEAR SOFTWARE TERM LICENSE INC3YR</t>
  </si>
  <si>
    <t>[OOD]KOFAX CONTROLSUITE PRINT &amp; CAPTURE SMB TO PRINT &amp; CAPTURE STEP-UP (10-24 DEV) 2 YEAR SOFTWARE TERM LICENSE INC2YR</t>
  </si>
  <si>
    <t>[OOD]KOFAX CONTROLSUITE PRINT &amp; CAPTURE SMB TO PRINT &amp; CAPTURE STEP-UP (10-24 DEV) 4 YEAR SOFTWARE TERM LICENSE INC4YR</t>
  </si>
  <si>
    <t>[OOD]KOFAX CONTROLSUITE PRINT &amp; CAPTURE SMB TO PRINT &amp; CAPTURE STEP-UP (25-49 DEV) 5 YEAR SOFTWARE TERM LICENSE INC5YR</t>
  </si>
  <si>
    <t>[OOD]KOFAX CONTROLSUITE PRINT SMB (1-9 DEV) 5 YEAR SOFTWARE TERM LICENSE INC5YR</t>
  </si>
  <si>
    <t>[OOD]KOFAX CONTROLSUITE PRINT &amp; CAPTURE SMB (1-9 DEV) 3 YEAR SOFTWARE TERM LICENSE INC3YR</t>
  </si>
  <si>
    <t>[OOD]KOFAX CONTROLSUITE PRINT &amp; CAPTURE SMB (1-9 DEV) 4 YEAR SOFTWARE TERM LICENSE INC4YR</t>
  </si>
  <si>
    <t>[OOD]KOFAX CONTROLSUITE PRINT &amp; CAPTURE SMB (10-24 DEV) 1 YEAR SOFTWARE TERM LICENSE INC1YR</t>
  </si>
  <si>
    <t>[OOD]KOFAX CONTROLSUITE PRINT &amp; CAPTURE SMB TO PRINT &amp; CAPTURE STEP-UP (1-9 DEV) 3 YEAR SOFTWARE TERM LICENSE INC3YR</t>
  </si>
  <si>
    <t>[OOD]KOFAX CONTROLSUITE PRINT &amp; CAPTURE SMB TO PRINT &amp; CAPTURE STEP-UP (10-24 DEV) 3 YEAR SOFTWARE TERM LICENSE INC3YR</t>
  </si>
  <si>
    <t>[OOD]KOFAX CONTROLSUITE PRINT &amp; CAPTURE SMB TO PRINT &amp; CAPTURE STEP-UP (10-24 DEV) 5 YEAR SOFTWARE TERM LICENSE INC5YR</t>
  </si>
  <si>
    <t>[OOD]KOFAX CONTROLSUITE PRINT SMB TO CONTROLSUITE PRINT STEP-UP (10-24 DEV) 2 YEAR SOFTWARE TERM LICENSE INC2YR</t>
  </si>
  <si>
    <t>[OOD]KOFAX CONTROLSUITE PRINT SMB TO CONTROLSUITE PRINT STEP-UP (10-24 DEV) 4 YEAR SOFTWARE TERM LICENSE INC4YR</t>
  </si>
  <si>
    <t>[OOD]KOFAX CONTROLSUITE PRINT SMB TO CONTROLSUITE PRINT STEP-UP (50-99 DEVICES) SOFTWARE LICENSE ONLY INC0YR</t>
  </si>
  <si>
    <t>[OOD]KOFAX CONTROLSUITE PRINT SMB TO CONTROLSUITE PRINT STEP-UP (10-24 DEVICES) INITIAL M&amp;S FOR 1 YEAR INC1YR</t>
  </si>
  <si>
    <t>[OOD]KOFAX CONTROLSUITE PRINT SMB TO CONTROLSUITE PRINT STEP-UP (50-99 DEVICES) INITIAL M&amp;S FOR 5 YEAR INC5YR</t>
  </si>
  <si>
    <t>[OOD]KOFAX CONTROLSUITE PRINT SMB TO CONTROLSUITE PRINT &amp; CAPTURE SMB STEP-UP (1-9 DEVICES) INITIAL M&amp;S FOR 3 YEAR INC3YR</t>
  </si>
  <si>
    <t>[OOD]KOFAX CONTROLSUITE PRINT SMB TO CONTROLSUITE PRINT &amp; CAPTURE SMB STEP-UP (10-24 DEVICES) INITIAL M&amp;S FOR 5 YEAR INC5YR</t>
  </si>
  <si>
    <t>[OOD]KOFAX CONTROLSUITE PRINT SMB TO CONTROLSUITE PRINT &amp; CAPTURE SMB STEP-UP (25-49 DEVICES) INITIAL M&amp;S FOR 2 YEAR INC2YR</t>
  </si>
  <si>
    <t>[OOD]KOFAX CONTROLSUITE PRINT SMB TO CONTROLSUITE PRINT &amp; CAPTURE SMB STEP-UP (25-49 DEVICES) INITIAL M&amp;S FOR 3 YEAR INC3YR</t>
  </si>
  <si>
    <t>[OOD]KOFAX CONTROLSUITE PRINT SMB TO CONTROLSUITE PRINT &amp; CAPTURE SMB STEP-UP (50-99 DEVICES) INITIAL M&amp;S FOR 2 YEAR INC2YR</t>
  </si>
  <si>
    <t>[SOW]KOFAX CONTROLSUITE PREMIER SUPPORT INC1YR</t>
  </si>
  <si>
    <t>[OOD]KOFAX CONTROLSUITE SINGLE FUNCTION PRINTER (25-49 DEV) 3 YEAR SOFTWARE TERM LICENSE INC3YR</t>
  </si>
  <si>
    <t>[OOD]KOFAX AUTOSTORE ENTERPRISE TO CONTROLSUITE CAPTURE &amp; WORKFLOW STEP-UP (1-9 DEV) 3 YEAR SOFTWARE TERM LICENSE INC3YR</t>
  </si>
  <si>
    <t>[OOD]KOFAX CONTROLSUITE SINGLE FUNCTION PRINTER (25-49 DEV) 4 YEAR SOFTWARE TERM LICENSE INC4YR</t>
  </si>
  <si>
    <t>[OOD]KOFAX AUTOSTORE ENTERPRISE TO CONTROLSUITE CAPTURE &amp; WORKFLOW STEP-UP (25-49 DEV) 3 YEAR SOFTWARE TERM LICENSE INC3YR</t>
  </si>
  <si>
    <t>[OOD]KOFAX CONTROLSUITE PRINT SMB (1-9 DEV) 4 YEAR SOFTWARE TERM LICENSE INC4YR</t>
  </si>
  <si>
    <t>[OOD]KOFAX OUTPUT MANAGER ENTERPRISE TO CONTROLSUITE CAPTURE &amp; WORKFLOW STEP-UP (1-9 DEV) 3 YEAR SOFTWARE TERM LICENSE INC3YR</t>
  </si>
  <si>
    <t>[OOD]KOFAX CONTROLSUITE PRINT SMB TO CONTROLSUITE PRINT STEP-UP (1-9 DEVICES) INITIAL M&amp;S FOR 5 YEAR INC5YR</t>
  </si>
  <si>
    <t>[OOD]KOFAX CONTROLSUITE PRINT SMB TO CONTROLSUITE PRINT STEP-UP (25-49 DEVICES) INITIAL M&amp;S FOR 3 YEAR INC3YR</t>
  </si>
  <si>
    <t>[OOD]KOFAX CONTROLSUITE PRINT SMB TO PRINT &amp; CAPTURE SMB STEP-UP (1-9 DEV) 4 YEAR SOFTWARE TERM LICENSE INC4YR</t>
  </si>
  <si>
    <t>[OOD]KOFAX CONTROLSUITE CAPTURE &amp; WORKFLOW (50-99 DEV) 1 YEAR SOFTWARE TERM LICENSE INC1YR</t>
  </si>
  <si>
    <t>[OOD]KOFAX CONTROLSUITE SINGLE FUNCTION PRINTER (10-24 DEV) 4 YEAR SOFTWARE TERM LICENSE INC4YR</t>
  </si>
  <si>
    <t>[OOD]KOFAX CONTROLSUITE SINGLE FUNCTION PRINTER (10-24 DEV) 5 YEAR SOFTWARE TERM LICENSE INC5YR</t>
  </si>
  <si>
    <t>[OOD]KOFAX AUTOSTORE ENTERPRISE TO CONTROLSUITE CAPTURE &amp; WORKFLOW STEP-UP (1-9 DEV) 5 YEAR SOFTWARE TERM LICENSE INC5YR</t>
  </si>
  <si>
    <t>[OOD]KOFAX OUTPUT MANAGER ENTERPRISE TO CONTROLSUITE CAPTURE &amp; WORKFLOW STEP-UP (1-9 DEV) 4 YEAR SOFTWARE TERM LICENSE INC4YR</t>
  </si>
  <si>
    <t>[OOD]KOFAX OUTPUT MANAGER ENTERPRISE TO CONTROLSUITE CAPTURE &amp; WORKFLOW STEP-UP (25-49 DEV) 2 YEAR SOFTWARE TERM LICENSE INC2YR</t>
  </si>
  <si>
    <t>[OOD]KOFAX CONTROLSUITE PRINT &amp; CAPTURE TO ENTERPRISE STEP-UP (1-9 DEV) 1 YEAR SOFTWARE TERM LICENSE INC1YR</t>
  </si>
  <si>
    <t>[OOD]KOFAX CONTROLSUITE PRINT TO CAPTURE &amp; WORKFLOW STEP-UP (1-9 DEV) 4 YEAR SOFTWARE TERM LICENSE INC4YR</t>
  </si>
  <si>
    <t>[OOD]KOFAX CONTROLSUITE PRINT TO CAPTURE &amp; WORKFLOW STEP-UP (1-9 DEV) 5 YEAR SOFTWARE TERM LICENSE INC5YR</t>
  </si>
  <si>
    <t>[OOD]KOFAX CONTROLSUITE PRINT DEVICE UPGRADE FROM EQUITRAC 5 (10-24 DEV)2 YEAR SOFTWARE TERM LICENSE INC2YR</t>
  </si>
  <si>
    <t>[OOD]KOFAX CONTROLSUITE PRINT DEVICE UPGRADE FROM EQUITRAC 5 (25-49 DEV)2 YEAR SOFTWARE TERM LICENSE INC2YR</t>
  </si>
  <si>
    <t>[OOD]KOFAX CONTROLSUITE GOVERNMENT &amp; HEALTHCARE EDITION INCLUDES DISASTER RECOVERY (10-24 DEV) 4 YEAR SOFTWARE TERM LICENSE INC4YR</t>
  </si>
  <si>
    <t>[OOD]KOFAX EQUITRAC ENTERPRISE TO CONTROLSUITE CAPTURE &amp; WORKFLOW STEP-UP (10-24 DEV) 4 YEAR SOFTWARE TERM LICENSE INC4YR</t>
  </si>
  <si>
    <t>[OOD]KOFAX CONTROLSUITE GOVERNMENT &amp; HEALTHCARE EDITION INCLUDES DISASTER RECOVERY (10-24 DEV) 5 YEAR SOFTWARE TERM LICENSE INC5YR</t>
  </si>
  <si>
    <t>[OOD]KOFAX CONTROLSUITE GOVERNMENT &amp; HEALTHCARE EDITION INCLUDES DISASTER RECOVERY (25-49 DEV) 1 YEAR SOFTWARE TERM LICENSE INC1YR</t>
  </si>
  <si>
    <t>[OOD]KOFAX CONTROLSUITE PRINT SMB TO CONTROLSUITE PRINT STEP-UP (1-9 DEV) 1 YEAR SOFTWARE TERM LICENSE INC1YR</t>
  </si>
  <si>
    <t>[OOD]KOFAX CONTROLSUITE PRINT SMB TO CONTROLSUITE PRINT STEP-UP (1-9 DEV) 5 YEAR SOFTWARE TERM LICENSE INC5YR</t>
  </si>
  <si>
    <t>[OOD]KOFAX CONTROLSUITE PRINT &amp; CAPTURE (1-9 DEV) 2 YEAR SOFTWARE TERM LICENSE INC2YR</t>
  </si>
  <si>
    <t>[OOD]KOFAX CONTROLSUITE PRINT &amp; CAPTURE (25-49 DEV) 2 YEAR SOFTWARE TERM LICENSE INC2YR</t>
  </si>
  <si>
    <t>[OOD]KOFAX CONTROLSUITE PRINT &amp; CAPTURE (50-99 DEV) 4 YEAR SOFTWARE TERM LICENSE INC4YR</t>
  </si>
  <si>
    <t>[OOD]KOFAX EQUITRAC ENTERPRISE TO CONTROLSUITE CAPTURE &amp; WORKFLOW STEP-UP (50-99 DEV) 1 YEAR SOFTWARE TERM LICENSE INC1YR</t>
  </si>
  <si>
    <t>[OOD]KOFAX CONTROLSUITE SINGLE FUNCTION PRINTER (1-9 DEV) 3 YEAR SOFTWARE TERM LICENSE INC3YR</t>
  </si>
  <si>
    <t>[OOD]KOFAX CONTROLSUITE PRINT SMB TO CONTROLSUITE PRINT STEP-UP (10-24 DEV) 3 YEAR SOFTWARE TERM LICENSE INC3YR</t>
  </si>
  <si>
    <t>[OOD]KOFAX CONTROLSUITE PRINT SMB TO CONTROLSUITE PRINT STEP-UP (50-99 DEVICES) INITIAL M&amp;S FOR 1 YEAR INC1YR</t>
  </si>
  <si>
    <t>[OOD]KOFAX CONTROLSUITE PRINT SMB TO CONTROLSUITE PRINT STEP-UP (50-99 DEVICES) INITIAL M&amp;S FOR 2 YEAR INC2YR</t>
  </si>
  <si>
    <t>[OOD]KOFAX CONTROLSUITE PRINT QA- TEST-DEV-UA-DR 3 YEAR SOFTWARE TERM LICENSE INC3YR</t>
  </si>
  <si>
    <t>[OOD]KOFAX CONTROLSUITE PRINT &amp; CAPTURE (50-99 DEV) 5 YEAR SOFTWARE TERM LICENSE INC5YR</t>
  </si>
  <si>
    <t>[OOD]KOFAX CONTROLSUITE THIRD PARTY CARD READER UPGRADE 1 YEAR SOFTWARE TERM LICENSE INC1YR</t>
  </si>
  <si>
    <t>[OOD]KOFAX CONTROLSUITE PRINT &amp; CAPTURE TO ENTERPRISE STEP-UP (1-9 DEV) 5 YEAR SOFTWARE TERM LICENSE INC5YR</t>
  </si>
  <si>
    <t>[OOD]KOFAX CONTROLSUITE THIRD PARTY CARD READER UPGRADE 5 YEAR SOFTWARE TERM LICENSE INC5YR</t>
  </si>
  <si>
    <t>[OOD]KOFAX CONTROLSUITE PRINT SMB TO PRINT &amp; CAPTURE SMB STEP-UP (1-9 DEV) 5 YEAR SOFTWARE TERM LICENSE INC5YR</t>
  </si>
  <si>
    <t>[OOD]KOFAX CONTROLSUITE SINGLE FUNCTION PRINTER (10-24 DEV) 3 YEAR SOFTWARE TERM LICENSE INC3YR</t>
  </si>
  <si>
    <t>[OOD]KOFAX CONTROLSUITE PRINT SMB TO PRINT &amp; CAPTURE SMB STEP-UP (10-24 DEV) 5 YEAR SOFTWARE TERM LICENSE INC5YR</t>
  </si>
  <si>
    <t>[OOD]KOFAX CONTROLSUITE PRINT DEVICE UPGRADE FROM EQUITRAC 5 (1-9 DEV)4 YEAR SOFTWARE TERM LICENSE INC4YR</t>
  </si>
  <si>
    <t>[OOD]KOFAX CONTROLSUITE PRINT DEVICE UPGRADE FROM EQUITRAC 5 (50-99 DEVICES) SOFTWARE LICENSE ONLY INC0YR</t>
  </si>
  <si>
    <t>[OOD]KOFAX CONTROLSUITE PRINT SMB TO CONTROLSUITE PRINT STEP-UP (1-9 DEV) 3 YEAR SOFTWARE TERM LICENSE INC3YR</t>
  </si>
  <si>
    <t>[OOD]KOFAX CONTROLSUITE PRINT SMB TO CONTROLSUITE PRINT STEP-UP (25-49 DEV) 1 YEAR SOFTWARE TERM LICENSE INC1YR</t>
  </si>
  <si>
    <t>[OOD]KOFAX CONTROLSUITE PRINT SMB TO CONTROLSUITE PRINT STEP-UP (25-49 DEV) 2 YEAR SOFTWARE TERM LICENSE INC2YR</t>
  </si>
  <si>
    <t>[OOD]KOFAX AUTOSTORE ENTERPRISE TO CONTROLSUITE CAPTURE &amp; WORKFLOW STEP-UP (1-9 DEV) 1 YEAR SOFTWARE TERM LICENSE INC1YR</t>
  </si>
  <si>
    <t>[OOD]KOFAX AUTOSTORE ENTERPRISE TO CONTROLSUITE CAPTURE &amp; WORKFLOW STEP-UP (1-9 DEV) 2 YEAR SOFTWARE TERM LICENSE INC2YR</t>
  </si>
  <si>
    <t>[OOD]KOFAX AUTOSTORE ENTERPRISE TO CONTROLSUITE CAPTURE &amp; WORKFLOW STEP-UP (10-24 DEV) 1 YEAR SOFTWARE TERM LICENSE INC1YR</t>
  </si>
  <si>
    <t>[OOD]KOFAX AUTOSTORE ENTERPRISE TO CONTROLSUITE CAPTURE &amp; WORKFLOW STEP-UP (10-24 DEV) 5 YEAR SOFTWARE TERM LICENSE INC5YR</t>
  </si>
  <si>
    <t>[OOD]KOFAX CONTROLSUITE SINGLE FUNCTION PRINTER (50-99 DEV) 1 YEAR SOFTWARE TERM LICENSE INC1YR</t>
  </si>
  <si>
    <t>[OOD]KOFAX CONTROLSUITE PRINT SMB TO CONTROLSUITE PRINT STEP-UP (10-24 DEVICES) INITIAL M&amp;S FOR 3 YEAR INC3YR</t>
  </si>
  <si>
    <t>[OOD]KOFAX CONTROLSUITE PRINT SMB TO PRINT &amp; CAPTURE SMB STEP-UP (10-24 DEV) 2 YEAR SOFTWARE TERM LICENSE INC2YR</t>
  </si>
  <si>
    <t>[OOD]KOFAX CONTROLSUITE PRINT SMB TO CONTROLSUITE PRINT &amp; CAPTURE SMB STEP-UP (25-49 DEVICES) SOFTWARE LICENSE ONLY INC0YR</t>
  </si>
  <si>
    <t>[OOD]KOFAX CONTROLSUITE PRINT DEVICE UPGRADE FROM EQUITRAC 5 (1-9 DEV)5 YEAR SOFTWARE TERM LICENSE INC5YR</t>
  </si>
  <si>
    <t>[OOD]KOFAX CONTROLSUITE GOVERNMENT &amp; HEALTHCARE EDITION INCLUDES DISASTER RECOVERY (25-49 DEV) 3 YEAR SOFTWARE TERM LICENSE INC3YR</t>
  </si>
  <si>
    <t>[OOD]KOFAX CONTROLSUITE PRINT SMB TO CONTROLSUITE PRINT STEP-UP (25-49 DEV) 5 YEAR SOFTWARE TERM LICENSE INC5YR</t>
  </si>
  <si>
    <t>[OOD]KOFAX CONTROLSUITE PRINT SMB TO PRINT &amp; CAPTURE SMB STEP-UP (1-9 DEV) 1 YEAR SOFTWARE TERM LICENSE INC1YR</t>
  </si>
  <si>
    <t>[OOD]KOFAX CONTROLSUITE PRINT DEVICE UPGRADE FROM EQUITRAC 5 (10-24 DEV)5 YEAR SOFTWARE TERM LICENSE INC5YR</t>
  </si>
  <si>
    <t>[OOD]KOFAX CONTROLSUITE PRINT DEVICE UPGRADE FROM EQUITRAC 5 (25-49 DEVICES) SOFTWARE LICENSE ONLY INC0YR</t>
  </si>
  <si>
    <t>[OOD]KOFAX CONTROLSUITE PRINT DEVICE UPGRADE FROM EQUITRAC 5 (50-99 DEV)3 YEAR SOFTWARE TERM LICENSE INC3YR</t>
  </si>
  <si>
    <t>[OOD]KOFAX CONTROLSUITE GOVERNMENT &amp; HEALTHCARE EDITION INCLUDES DISASTER RECOVERY (50-99 DEV) 1 YEAR SOFTWARE TERM LICENSE INC1YR</t>
  </si>
  <si>
    <t>[OOD]KOFAX CONTROLSUITE PRINT SMB TO PRINT &amp; CAPTURE SMB STEP-UP (25-49 DEV) 4 YEAR SOFTWARE TERM LICENSE INC4YR</t>
  </si>
  <si>
    <t>[OOD]KOFAX CONTROLSUITE PRINT SMB TO CONTROLSUITE PRINT &amp; CAPTURE SMB STEP-UP (25-49 DEVICES) INITIAL M&amp;S FOR 1 YEAR INC1YR</t>
  </si>
  <si>
    <t>[OOD]KOFAX CONTROLSUITE PRINT SMB TO CONTROLSUITE PRINT &amp; CAPTURE SMB STEP-UP (50-99 DEVICES) INITIAL M&amp;S FOR 5 YEAR INC5YR</t>
  </si>
  <si>
    <t>[OOD]KOFAX OUTPUT MANAGER ENTERPRISE TO CONTROLSUITE CAPTURE &amp; WORKFLOW STEP-UP (1-9 DEV) 5 YEAR SOFTWARE TERM LICENSE INC5YR</t>
  </si>
  <si>
    <t>[OOD]KOFAX AUTOSTORE ENTERPRISE TO CONTROLSUITE CAPTURE &amp; WORKFLOW STEP-UP (10-24 DEV) 4 YEAR SOFTWARE TERM LICENSE INC4YR</t>
  </si>
  <si>
    <t>[OOD]KOFAX AUTOSTORE ENTERPRISE TO CONTROLSUITE CAPTURE &amp; WORKFLOW STEP-UP (25-49 DEV) 4 YEAR SOFTWARE TERM LICENSE INC4YR</t>
  </si>
  <si>
    <t>[OOD]KOFAX AUTOSTORE ENTERPRISE TO CONTROLSUITE CAPTURE &amp; WORKFLOW STEP-UP (50-99 DEV) 2 YEAR SOFTWARE TERM LICENSE INC2YR</t>
  </si>
  <si>
    <t>[OOD]KOFAX CONTROLSUITE PRINT SMB TO CONTROLSUITE PRINT &amp; CAPTURE SMB STEP-UP (25-49 DEVICES) INITIAL M&amp;S FOR 4 YEAR INC4YR</t>
  </si>
  <si>
    <t>[OOD]KOFAX CONTROLSUITE PRINT SMB TO CONTROLSUITE PRINT &amp; CAPTURE SMB STEP-UP (50-99 DEVICES) INITIAL M&amp;S FOR 1 YEAR INC1YR</t>
  </si>
  <si>
    <t>[OOD]KOFAX CONTROLSUITE SINGLE FUNCTION PRINTER (25-49 DEV) 5 YEAR SOFTWARE TERM LICENSE INC5YR</t>
  </si>
  <si>
    <t>[OOD]KOFAX CONTROLSUITE PRINT HIGH AVAILABILITY ADD ON 3 YEAR SOFTWARE TERM LICENSE INC3YR</t>
  </si>
  <si>
    <t>[OOD]KOFAX CONTROLSUITE PRINT HIGH AVAILABILITY ADD ON 4 YEAR SOFTWARE TERM LICENSE INC4YR</t>
  </si>
  <si>
    <t>[OOD]KOFAX OUTPUT MANAGER ENTERPRISE TO CONTROLSUITE CAPTURE &amp; WORKFLOW STEP-UP (50-99 DEV) 2 YEAR SOFTWARE TERM LICENSE INC2YR</t>
  </si>
  <si>
    <t>[OOD]KOFAX CONTROLSUITE PRINT DEVICE UPGRADE FROM EQUITRAC 5 (10-24 DEV)3 YEAR SOFTWARE TERM LICENSE INC3YR</t>
  </si>
  <si>
    <t>[OOD]KOFAX CONTROLSUITE PRINT DEVICE UPGRADE FROM EQUITRAC 5 (50-99 DEV)5 YEAR SOFTWARE TERM LICENSE INC5YR</t>
  </si>
  <si>
    <t>[OOD]KOFAX AUTOSTORE ENTERPRISE TO CONTROLSUITE CAPTURE &amp; WORKFLOW STEP-UP (25-49 DEV) 5 YEAR SOFTWARE TERM LICENSE INC5YR</t>
  </si>
  <si>
    <t>[OOD]KOFAX CONTROLSUITE GOVERNMENT &amp; HEALTHCARE EDITION INCLUDES DISASTER RECOVERY (1-9 DEV) 5 YEAR SOFTWARE TERM LICENSE INC5YR</t>
  </si>
  <si>
    <t>[OOD]KOFAX CONTROLSUITE GOVERNMENT &amp; HEALTHCARE EDITION INCLUDES DISASTER RECOVERY (10-24 DEV) 1 YEAR SOFTWARE TERM LICENSE INC1YR</t>
  </si>
  <si>
    <t>[OOD]KOFAX CONTROLSUITE PRINT &amp; CAPTURE SMB (1-9 DEV) 2 YEAR SOFTWARE TERM LICENSE INC2YR</t>
  </si>
  <si>
    <t>[OOD]KOFAX CONTROLSUITE PRINT &amp; CAPTURE SMB (10-24 DEV) 5 YEAR SOFTWARE TERM LICENSE INC5YR</t>
  </si>
  <si>
    <t>[OOD]KOFAX EQUITRAC ENTERPRISE TO CONTROLSUITE CAPTURE &amp; WORKFLOW STEP-UP (1-9 DEV) 5 YEAR SOFTWARE TERM LICENSE INC5YR</t>
  </si>
  <si>
    <t>[OOD]KOFAX CONTROLSUITE GOVERNMENT &amp; HEALTHCARE EDITION INCLUDES DISASTER RECOVERY (25-49 DEV) 5 YEAR SOFTWARE TERM LICENSE INC5YR</t>
  </si>
  <si>
    <t>[OOD]KOFAX CONTROLSUITE GOVERNMENT &amp; HEALTHCARE EDITION INCLUDES DISASTER RECOVERY (50-99 DEV) 5 YEAR SOFTWARE TERM LICENSE INC5YR</t>
  </si>
  <si>
    <t>[OOD]KOFAX EQUITRAC ENTERPRISE TO CONTROLSUITE CAPTURE &amp; WORKFLOW STEP-UP (25-49 DEV) 1 YEAR SOFTWARE TERM LICENSE INC1YR</t>
  </si>
  <si>
    <t>[OOD]KOFAX EQUITRAC ENTERPRISE TO CONTROLSUITE CAPTURE &amp; WORKFLOW STEP-UP (25-49 DEV) 3 YEAR SOFTWARE TERM LICENSE INC3YR</t>
  </si>
  <si>
    <t>[OOD]KOFAX CONTROLSUITE PRINT &amp; CAPTURE SMB TO PRINT &amp; CAPTURE STEP-UP (1-9 DEV) 2 YEAR SOFTWARE TERM LICENSE INC2YR</t>
  </si>
  <si>
    <t>[OOD]KOFAX CONTROLSUITE PRINT &amp; CAPTURE SMB TO PRINT &amp; CAPTURE STEP-UP (25-49 DEV) 2 YEAR SOFTWARE TERM LICENSE INC2YR</t>
  </si>
  <si>
    <t>[OOD]KOFAX EQUITRAC ENTERPRISE TO CONTROLSUITE CAPTURE &amp; WORKFLOW STEP-UP (1-9 DEV) 4 YEAR SOFTWARE TERM LICENSE INC4YR</t>
  </si>
  <si>
    <t>[OOD]KOFAX CONTROLSUITE PRINT TO CAPTURE &amp; WORKFLOW STEP-UP (25-49 DEV) 2 YEAR SOFTWARE TERM LICENSE INC2YR</t>
  </si>
  <si>
    <t>[OOD]KOFAX CONTROLSUITE PRINT &amp; CAPTURE SMB TO PRINT &amp; CAPTURE STEP-UP (25-49 DEV) 3 YEAR SOFTWARE TERM LICENSE INC3YR</t>
  </si>
  <si>
    <t>[OOD]KOFAX CONTROLSUITE PRINT &amp; CAPTURE SMB TO PRINT &amp; CAPTURE STEP-UP (25-49 DEV) 4 YEAR SOFTWARE TERM LICENSE INC4YR</t>
  </si>
  <si>
    <t>[OOD]KOFAX CONTROLSUITE PRINT SMB TO CONTROLSUITE PRINT STEP-UP (1-9 DEV) 4 YEAR SOFTWARE TERM LICENSE INC4YR</t>
  </si>
  <si>
    <t>[OOD]KOFAX CONTROLSUITE PRINT SMB TO CONTROLSUITE PRINT STEP-UP (10-24 DEV) 5 YEAR SOFTWARE TERM LICENSE INC5YR</t>
  </si>
  <si>
    <t>[OOD]KOFAX CONTROLSUITE PRINT SMB TO CONTROLSUITE PRINT STEP-UP (1-9 DEVICES) INITIAL M&amp;S FOR 2 YEAR INC2YR</t>
  </si>
  <si>
    <t>[OOD]KOFAX CONTROLSUITE PRINT SMB TO CONTROLSUITE PRINT STEP-UP (25-49 DEVICES) INITIAL M&amp;S FOR 5 YEAR INC5YR</t>
  </si>
  <si>
    <t>[OOD]KOFAX CONTROLSUITE PRINT SMB TO CONTROLSUITE PRINT STEP-UP (50-99 DEVICES) INITIAL M&amp;S FOR 3 YEAR INC3YR</t>
  </si>
  <si>
    <t>[OOD]KOFAX CONTROLSUITE PRINT SMB TO PRINT &amp; CAPTURE SMB STEP-UP (10-24 DEV) 3 YEAR SOFTWARE TERM LICENSE INC3YR</t>
  </si>
  <si>
    <t>[OOD]KOFAX CONTROLSUITE PRINT SMB TO CONTROLSUITE PRINT &amp; CAPTURE SMB STEP-UP (10-24 DEVICES) INITIAL M&amp;S FOR 1 YEAR INC1YR</t>
  </si>
  <si>
    <t>[OOD]KOFAX CONTROLSUITE PRINT SMB TO CONTROLSUITE PRINT &amp; CAPTURE SMB STEP-UP (10-24 DEVICES) INITIAL M&amp;S FOR 2 YEAR INC2YR</t>
  </si>
  <si>
    <t>[OOD]KOFAX CONTROLSUITE SINGLE FUNCTION PRINTER (25-49 DEV) 1 YEAR SOFTWARE TERM LICENSE INC1YR</t>
  </si>
  <si>
    <t>[OOD]KOFAX EQUITRAC ENTERPRISE TO CONTROLSUITE CAPTURE &amp; WORKFLOW STEP-UP (1-9 DEV) 2 YEAR SOFTWARE TERM LICENSE INC2YR</t>
  </si>
  <si>
    <t>[OOD]KOFAX EQUITRAC ENTERPRISE TO CONTROLSUITE CAPTURE &amp; WORKFLOW STEP-UP (50-99 DEV) 2 YEAR SOFTWARE TERM LICENSE INC2YR</t>
  </si>
  <si>
    <t>[OOD]KOFAX CONTROLSUITE SINGLE FUNCTION PRINTER QA- TEST-DEV-UA-DR 2 YEAR SOFTWARE TERM LICENSE INC2YR</t>
  </si>
  <si>
    <t>[OOD]KOFAX CONTROLSUITE SINGLE FUNCTION PRINTER QA- TEST-DEV-UA-DR 3 YEAR SOFTWARE TERM LICENSE INC3YR</t>
  </si>
  <si>
    <t>[OOD]KOFAX EQUITRAC FOUNDATIONS TO CONTROLSUITE CAPTURE &amp; WORKFLOW STEP-UP (25-49 DEV) 5 YEAR SOFTWARE TERM LICENSE INC5YR</t>
  </si>
  <si>
    <t>[OOD]KOFAX CONTROLSUITE CAPTURE &amp; WORKFLOW (50-99 DEV) 5 YEAR SOFTWARE TERM LICENSE INC5YR</t>
  </si>
  <si>
    <t>[OOD]KOFAX EQUITRAC ENTERPRISE TO CONTROLSUITE CAPTURE &amp; WORKFLOW STEP-UP (50-99 DEV) 5 YEAR SOFTWARE TERM LICENSE INC5YR</t>
  </si>
  <si>
    <t>[OOD]KOFAX CONTROLSUITE ENTERPRISE DEVICE (1000 PLUS DEVICES) INITIAL DIRECT SUPPORT M&amp;S FOR 1 YEARS INC1YR</t>
  </si>
  <si>
    <t>[OOD]KOFAX CONTROLSUITE PRINT &amp; CAPTURE (50-99 DEV) 2 YEAR SOFTWARE TERM LICENSE INC2YR</t>
  </si>
  <si>
    <t>[OOD]KOFAX CONTROLSUITE PRINT &amp; CAPTURE SMB TO PRINT &amp; CAPTURE STEP-UP (1-9 DEV) 5 YEAR SOFTWARE TERM LICENSE INC5YR</t>
  </si>
  <si>
    <t>[OOD]KOFAX CONTROLSUITE PRINT &amp; CAPTURE SMB TO PRINT &amp; CAPTURE STEP-UP (25-49 DEV) 1 YEAR SOFTWARE TERM LICENSE INC1YR</t>
  </si>
  <si>
    <t>[OOD]KOFAX CONTROLSUITE PRINT DEVICE UPGRADE FROM EQUITRAC 5 (10-24 DEVICES) SOFTWARE LICENSE ONLY INC0YR</t>
  </si>
  <si>
    <t>[OOD]KOFAX CONTROLSUITE PRINT DEVICE UPGRADE FROM EQUITRAC 5 (10-24 DEV)1 YEAR SOFTWARE TERM LICENSE INC1YR</t>
  </si>
  <si>
    <t>[OOD]KOFAX CONTROLSUITE PRINT SMB TO CONTROLSUITE PRINT STEP-UP (25-49 DEV) 4 YEAR SOFTWARE TERM LICENSE INC4YR</t>
  </si>
  <si>
    <t>[OOD]KOFAX CONTROLSUITE PRINT SMB TO CONTROLSUITE PRINT STEP-UP (10-24 DEVICES) INITIAL M&amp;S FOR 4 YEAR INC4YR</t>
  </si>
  <si>
    <t>[OOD]KOFAX CONTROLSUITE PRINT SMB TO CONTROLSUITE PRINT STEP-UP (10-24 DEVICES) INITIAL M&amp;S FOR 5 YEAR INC5YR</t>
  </si>
  <si>
    <t>[OOD]KOFAX CONTROLSUITE PRINT &amp; CAPTURE (25-49 DEV) 1 YEAR SOFTWARE TERM LICENSE INC1YR</t>
  </si>
  <si>
    <t>[OOD]KOFAX CONTROLSUITE PRINT SMB TO CONTROLSUITE PRINT STEP-UP (50-99 DEVICES) INITIAL M&amp;S FOR 4 YEAR INC4YR</t>
  </si>
  <si>
    <t>[OOD]KOFAX CONTROLSUITE PRINT SMB TO CONTROLSUITE PRINT &amp; CAPTURE SMB STEP-UP (1-9 DEVICES) INITIAL M&amp;S FOR 2 YEAR INC2YR</t>
  </si>
  <si>
    <t>[OOD]KOFAX CONTROLSUITE PRINT SMB TO CONTROLSUITE PRINT &amp; CAPTURE SMB STEP-UP (50-99 DEVICES) INITIAL M&amp;S FOR 3 YEAR INC3YR</t>
  </si>
  <si>
    <t>[OOD]KOFAX CONTROLSUITE PRINT DEVICE UPGRADE FROM EQUITRAC 5 (50-99 DEV)1 YEAR SOFTWARE TERM LICENSE INC1YR</t>
  </si>
  <si>
    <t>[OOD]KOFAX CONTROLSUITE THIRD PARTY CARD READER UPGRADE 3 YEAR SOFTWARE TERM LICENSE INC3YR</t>
  </si>
  <si>
    <t>[OOD]KOFAX AUTOSTORE ENTERPRISE TO CONTROLSUITE CAPTURE &amp; WORKFLOW STEP-UP (10-24 DEV) 3 YEAR SOFTWARE TERM LICENSE INC3YR</t>
  </si>
  <si>
    <t>[OOD]KOFAX AUTOSTORE ENTERPRISE TO CONTROLSUITE CAPTURE &amp; WORKFLOW STEP-UP (50-99 DEV) 4 YEAR SOFTWARE TERM LICENSE INC4YR</t>
  </si>
  <si>
    <t>[OOD]KOFAX CONTROLSUITE THIRD PARTY CARD READER UPGRADE 4 YEAR SOFTWARE TERM LICENSE INC4YR</t>
  </si>
  <si>
    <t>[OOD]KOFAX CONTROLSUITE PRINT SMB TO CONTROLSUITE PRINT STEP-UP (10-24 DEV) 1 YEAR SOFTWARE TERM LICENSE INC1YR</t>
  </si>
  <si>
    <t>[OOD]KOFAX CONTROLSUITE PRINT SMB TO CONTROLSUITE PRINT STEP-UP (25-49 DEVICES) INITIAL M&amp;S FOR 1 YEAR INC1YR</t>
  </si>
  <si>
    <t>[OOD]KOFAX CONTROLSUITE PRINT DEVICE UPGRADE FROM EQUITRAC 5 (1-9 DEV)1 YEAR SOFTWARE TERM LICENSE INC1YR</t>
  </si>
  <si>
    <t>[OOD]KOFAX CONTROLSUITE PRINT DEVICE UPGRADE FROM EQUITRAC 5 (50-99 DEV)4 YEAR SOFTWARE TERM LICENSE INC4YR</t>
  </si>
  <si>
    <t>[OOD]KOFAX CONTROLSUITE PRINT SMB TO CONTROLSUITE PRINT STEP-UP (25-49 DEVICES) INITIAL M&amp;S FOR 2 YEAR INC2YR</t>
  </si>
  <si>
    <t>[OOD]KOFAX CONTROLSUITE PRINT SMB TO PRINT &amp; CAPTURE SMB STEP-UP (1-9 DEV) 3 YEAR SOFTWARE TERM LICENSE INC3YR</t>
  </si>
  <si>
    <t>[OOD]KOFAX CONTROLSUITE PRINT SMB TO PRINT &amp; CAPTURE SMB STEP-UP (10-24 DEV) 4 YEAR SOFTWARE TERM LICENSE INC4YR</t>
  </si>
  <si>
    <t>[OOD]KOFAX CONTROLSUITE PRINT DEVICE UPGRADE FROM EQUITRAC 5 (1-9 DEV)3 YEAR SOFTWARE TERM LICENSE INC3YR</t>
  </si>
  <si>
    <t>[OOD]KOFAX CONTROLSUITE GOVERNMENT &amp; HEALTHCARE EDITION INCLUDES DISASTER RECOVERY (1-9 DEV) 2 YEAR SOFTWARE TERM LICENSE INC2YR</t>
  </si>
  <si>
    <t>[OOD]KOFAX CONTROLSUITE GOVERNMENT &amp; HEALTHCARE EDITION INCLUDES DISASTER RECOVERY (10-24 DEV) 2 YEAR SOFTWARE TERM LICENSE INC2YR</t>
  </si>
  <si>
    <t>[OOD]KOFAX CONTROLSUITE GOVERNMENT &amp; HEALTHCARE EDITION INCLUDES DISASTER RECOVERY (50-99 DEV) 4 YEAR SOFTWARE TERM LICENSE INC4YR</t>
  </si>
  <si>
    <t>[OOD]KOFAX OUTPUT MANAGER ENTERPRISE TO CONTROLSUITE CAPTURE &amp; WORKFLOW STEP-UP (10-24 DEV) 5 YEAR SOFTWARE TERM LICENSE INC5YR</t>
  </si>
  <si>
    <t>[OOD]KOFAX CONTROLSUITE PRINT DEVICE UPGRADE FROM EQUITRAC 5 (25-49 DEV)4 YEAR SOFTWARE TERM LICENSE INC4YR</t>
  </si>
  <si>
    <t>[OOD]KOFAX CONTROLSUITE PRINT DEVICE UPGRADE FROM EQUITRAC 5 (50-99 DEV)2 YEAR SOFTWARE TERM LICENSE INC2YR</t>
  </si>
  <si>
    <t>[OOD]KOFAX CONTROLSUITE PRINT SMB TO CONTROLSUITE PRINT &amp; CAPTURE SMB STEP-UP (10-24 DEVICES) INITIAL M&amp;S FOR 3 YEAR INC3YR</t>
  </si>
  <si>
    <t>[OOD]KOFAX CONTROLSUITE PRINT SMB TO CONTROLSUITE PRINT &amp; CAPTURE SMB STEP-UP (10-24 DEVICES) INITIAL M&amp;S FOR 4 YEAR INC4YR</t>
  </si>
  <si>
    <t>[OOD]KOFAX AUTOSTORE ENTERPRISE TO CONTROLSUITE CAPTURE &amp; WORKFLOW STEP-UP (10-24 DEV) 2 YEAR SOFTWARE TERM LICENSE INC2YR</t>
  </si>
  <si>
    <t>[OOD]KOFAX CONTROLSUITE PRINT DEVICE UPGRADE FROM EQUITRAC 5 (25-49 DEV)3 YEAR SOFTWARE TERM LICENSE INC3YR</t>
  </si>
  <si>
    <t>[OOD]KOFAX CONTROLSUITE PRINT DEVICE UPGRADE FROM EQUITRAC 5 (25-49 DEV)5 YEAR SOFTWARE TERM LICENSE INC5YR</t>
  </si>
  <si>
    <t>[OOD]KOFAX CONTROLSUITE PRINT SMB TO CONTROLSUITE PRINT STEP-UP (25-49 DEVICES) SOFTWARE LICENSE ONLY INC0YR</t>
  </si>
  <si>
    <t>[OOD]KOFAX CONTROLSUITE GOVERNMENT &amp; HEALTHCARE EDITION INCLUDES DISASTER RECOVERY (1-9 DEV) 3 YEAR SOFTWARE TERM LICENSE INC3YR</t>
  </si>
  <si>
    <t>[OOD]KOFAX CONTROLSUITE PRINT DEVICE UPGRADE FROM EQUITRAC 5 (100+ DEVICES) SOFTWARE LICENSE ONLY INC0YR</t>
  </si>
  <si>
    <t>[OOD]KOFAX CONTROLSUITE GOVERNMENT &amp; HEALTHCARE EDITION INCLUDES DISASTER RECOVERY (50-99 DEV) 2 YEAR SOFTWARE TERM LICENSE INC2YR</t>
  </si>
  <si>
    <t>[OOD]KOFAX CONTROLSUITE GOVERNMENT &amp; HEALTHCARE EDITION INCLUDES DISASTER RECOVERY (10-24 DEV) 3 YEAR SOFTWARE TERM LICENSE INC3YR</t>
  </si>
  <si>
    <t>[OOD]KOFAX CONTROLSUITE PRINT &amp; CAPTURE (1-9 DEV) 5 YEAR SOFTWARE TERM LICENSE INC5YR</t>
  </si>
  <si>
    <t>[OOD]KOFAX AUTOSTORE ENTERPRISE TO CONTROLSUITE CAPTURE &amp; WORKFLOW STEP-UP (50-99 DEV) 5 YEAR SOFTWARE TERM LICENSE INC5YR</t>
  </si>
  <si>
    <t>[OOD]KOFAX CONTROLSUITE PRINT SMB TO CONTROLSUITE PRINT STEP-UP (1-9 DEVICES) INITIAL M&amp;S FOR 4 YEAR INC4YR</t>
  </si>
  <si>
    <t>[OOD]KOFAX CONTROLSUITE PRINT SMB TO PRINT &amp; CAPTURE SMB STEP-UP (25-49 DEV) 1 YEAR SOFTWARE TERM LICENSE INC1YR</t>
  </si>
  <si>
    <t>[OOD]KOFAX CONTROLSUITE GOVERNMENT &amp; HEALTHCARE EDITION INCLUDES DISASTER RECOVERY (50-99 DEV) 3 YEAR SOFTWARE TERM LICENSE INC3YR</t>
  </si>
  <si>
    <t>[OOD]KOFAX CONTROLSUITE THIRD PARTY CARD READER UPGRADE 2 YEAR SOFTWARE TERM LICENSE INC2YR</t>
  </si>
  <si>
    <t>[OOD]KOFAX CONTROLSUITE GOVERNMENT &amp; HEALTHCARE EDITION INCLUDES DISASTER RECOVERY (25-49 DEV) 2 YEAR SOFTWARE TERM LICENSE INC2YR</t>
  </si>
  <si>
    <t>[OOD]KOFAX CONTROLSUITE PRINT SMB TO CONTROLSUITE PRINT &amp; CAPTURE SMB STEP-UP (50-99 DEVICES) INITIAL M&amp;S FOR 4 YEAR INC4YR</t>
  </si>
  <si>
    <t>[OOD]KOFAX OUTPUT MANAGER ENTERPRISE TO CONTROLSUITE CAPTURE &amp; WORKFLOW STEP-UP (1-9 DEV) 2 YEAR SOFTWARE TERM LICENSE INC2YR</t>
  </si>
  <si>
    <t>[OOD]KOFAX OUTPUT MANAGER ENTERPRISE TO CONTROLSUITE CAPTURE &amp; WORKFLOW STEP-UP (50-99 DEV) 4 YEAR SOFTWARE TERM LICENSE INC4YR</t>
  </si>
  <si>
    <t>[OOD]KOFAX CONTROLSUITE SINGLE FUNCTION PRINTER (50-99 DEV) 3 YEAR SOFTWARE TERM LICENSE INC3YR</t>
  </si>
  <si>
    <t>[OOD]KOFAX EQUITRAC ENTERPRISE TO CONTROLSUITE CAPTURE &amp; WORKFLOW STEP-UP (10-24 DEV) 3 YEAR SOFTWARE TERM LICENSE INC3YR</t>
  </si>
  <si>
    <t>[OOD]KOFAX EQUITRAC ENTERPRISE TO CONTROLSUITE CAPTURE &amp; WORKFLOW STEP-UP (25-49 DEV) 2 YEAR SOFTWARE TERM LICENSE INC2YR</t>
  </si>
  <si>
    <t>[OOD]KOFAX CONTROLSUITE GOVERNMENT &amp; HEALTHCARE EDITION INCLUDES DISASTER RECOVERY (1-9 DEV) 4 YEAR SOFTWARE TERM LICENSE INC4YR</t>
  </si>
  <si>
    <t>[OOD]KOFAX CONTROLSUITE SINGLE FUNCTION PRINTER (1-9 DEV) 5 YEAR SOFTWARE TERM LICENSE INC5YR</t>
  </si>
  <si>
    <t>[OOD]KOFAX CONTROLSUITE GOVERNMENT &amp; HEALTHCARE EDITION INCLUDES DISASTER RECOVERY (25-49 DEV) 4 YEAR SOFTWARE TERM LICENSE INC4YR</t>
  </si>
  <si>
    <t>[OOD]KOFAX OUTPUT MANAGER ENTERPRISE TO CONTROLSUITE CAPTURE &amp; WORKFLOW STEP-UP (1-9 DEV) 1 YEAR SOFTWARE TERM LICENSE INC1YR</t>
  </si>
  <si>
    <t>[OOD]KOFAX OUTPUT MANAGER ENTERPRISE TO CONTROLSUITE CAPTURE &amp; WORKFLOW STEP-UP (10-24 DEV) 2 YEAR SOFTWARE TERM LICENSE INC2YR</t>
  </si>
  <si>
    <t>[OOD]KOFAX OUTPUT MANAGER ENTERPRISE TO CONTROLSUITE CAPTURE &amp; WORKFLOW STEP-UP (10-24 DEV) 4 YEAR SOFTWARE TERM LICENSE INC4YR</t>
  </si>
  <si>
    <t>[OOD]KOFAX CONTROLSUITE SINGLE FUNCTION PRINTER (1-9 DEV) 2 YEAR SOFTWARE TERM LICENSE INC2YR</t>
  </si>
  <si>
    <t>[OOD]KOFAX CONTROLSUITE PRINT HIGH AVAILABILITY ADD ON 1 YEAR SOFTWARE TERM LICENSE INC1YR</t>
  </si>
  <si>
    <t>[OOD]KOFAX CONTROLSUITE PRINT HIGH AVAILABILITY ADD ON 2 YEAR SOFTWARE TERM LICENSE INC2YR</t>
  </si>
  <si>
    <t>[OOD]KOFAX CONTROLSUITE PRINT SMB TO PRINT &amp; CAPTURE SMB STEP-UP (1-9 DEV) 2 YEAR SOFTWARE TERM LICENSE INC2YR</t>
  </si>
  <si>
    <t>[OOD]KOFAX CONTROLSUITE PRINT SMB TO CONTROLSUITE PRINT &amp; CAPTURE SMB STEP-UP (1-9 DEVICES) INITIAL M&amp;S FOR 1 YEAR INC1YR</t>
  </si>
  <si>
    <t>[OOD]KOFAX CONTROLSUITE PRINT SMB TO CONTROLSUITE PRINT &amp; CAPTURE SMB STEP-UP (1-9 DEVICES) INITIAL M&amp;S FOR 5 YEAR INC5YR</t>
  </si>
  <si>
    <t>[OOD]KOFAX CONTROLSUITE PRINT SMB TO CONTROLSUITE PRINT &amp; CAPTURE SMB STEP-UP (25-49 DEVICES) INITIAL M&amp;S FOR 5 YEAR INC5YR</t>
  </si>
  <si>
    <t>[OOD]KOFAX CONTROLSUITE SINGLE FUNCTION PRINTER (50-99 DEV) 2 YEAR SOFTWARE TERM LICENSE INC2YR</t>
  </si>
  <si>
    <t>[OOD]KOFAX OUTPUT MANAGER ENTERPRISE TO CONTROLSUITE CAPTURE &amp; WORKFLOW STEP-UP (25-49 DEV) 1 YEAR SOFTWARE TERM LICENSE INC1YR</t>
  </si>
  <si>
    <t>[OOD]KOFAX OUTPUT MANAGER ENTERPRISE TO CONTROLSUITE CAPTURE &amp; WORKFLOW STEP-UP (25-49 DEV) 5 YEAR SOFTWARE TERM LICENSE INC5YR</t>
  </si>
  <si>
    <t>[OOD]KOFAX EQUITRAC ENTERPRISE TO CONTROLSUITE CAPTURE &amp; WORKFLOW STEP-UP (10-24 DEV) 2 YEAR SOFTWARE TERM LICENSE INC2YR</t>
  </si>
  <si>
    <t>[OOD]KOFAX EQUITRAC ENTERPRISE TO CONTROLSUITE CAPTURE &amp; WORKFLOW STEP-UP (50-99 DEV) 3 YEAR SOFTWARE TERM LICENSE INC3YR</t>
  </si>
  <si>
    <t>[OOD]KOFAX CONTROLSUITE SINGLE FUNCTION PRINTER (10-24 DEV) 1 YEAR SOFTWARE TERM LICENSE INC1YR</t>
  </si>
  <si>
    <t>[OOD]KOFAX EQUITRAC ENTERPRISE TO CONTROLSUITE CAPTURE &amp; WORKFLOW STEP-UP (50-99 DEV) 4 YEAR SOFTWARE TERM LICENSE INC4YR</t>
  </si>
  <si>
    <t>[OOD]KOFAX CONTROLSUITE SINGLE FUNCTION PRINTER QA- TEST-DEV-UA-DR 4 YEAR SOFTWARE TERM LICENSE INC4YR</t>
  </si>
  <si>
    <t>[OOD]KOFAX CONTROLSUITE PRINT DEVICE UPGRADE FROM EQUITRAC 5 (1-9 DEV)2 YEAR SOFTWARE TERM LICENSE INC2YR</t>
  </si>
  <si>
    <t>[OOD]KOFAX CONTROLSUITE PRINT DEVICE UPGRADE FROM EQUITRAC 5 (10-24 DEV)4 YEAR SOFTWARE TERM LICENSE INC4YR</t>
  </si>
  <si>
    <t>[OOD]KOFAX CONTROLSUITE GOVERNMENT &amp; HEALTHCARE EDITION INCLUDES DISASTER RECOVERY (1-9 DEV) 1 YEAR SOFTWARE TERM LICENSE INC1YR</t>
  </si>
  <si>
    <t>[OOD]KOFAX CONTROLSUITE PRINT HIGH AVAILABILITY ADD ON 5 YEAR SOFTWARE TERM LICENSE INC5YR</t>
  </si>
  <si>
    <t>[OOD]KOFAX EQUITRAC ENTERPRISE TO CONTROLSUITE CAPTURE &amp; WORKFLOW STEP-UP (10-24 DEV) 5 YEAR SOFTWARE TERM LICENSE INC5YR</t>
  </si>
  <si>
    <t>[OOD]KOFAX CONTROLSUITE CAPTURE &amp; WORKFLOW QA- TEST-DEV-UA-DR 5 YEAR SOFTWARE TERM LICENSE INC5YR</t>
  </si>
  <si>
    <t>[OOD]KOFAX OUTPUT MANAGER ENTERPRISE TO CONTROLSUITE CAPTURE &amp; WORKFLOW STEP-UP (10-24 DEV) 3 YEAR SOFTWARE TERM LICENSE INC3YR</t>
  </si>
  <si>
    <t>[OOD]KOFAX OUTPUT MANAGER ENTERPRISE TO CONTROLSUITE CAPTURE &amp; WORKFLOW STEP-UP (50-99 DEV) 3 YEAR SOFTWARE TERM LICENSE INC3YR</t>
  </si>
  <si>
    <t>[OOD]KOFAX EQUITRAC ENTERPRISE TO CONTROLSUITE CAPTURE &amp; WORKFLOW STEP-UP (25-49 DEV) 4 YEAR SOFTWARE TERM LICENSE INC4YR</t>
  </si>
  <si>
    <t>[OOD]KOFAX CONTROLSUITE SINGLE FUNCTION PRINTER QA- TEST-DEV-UA-DR 5 YEAR SOFTWARE TERM LICENSE INC5YR</t>
  </si>
  <si>
    <t>[OOD]KOFAX CONTROLSUITE PRINT SMB TO CONTROLSUITE PRINT STEP-UP (10-24 DEVICES) SOFTWARE LICENSE ONLY INC0YR</t>
  </si>
  <si>
    <t>[OOD]KOFAX CONTROLSUITE PRINT SMB TO CONTROLSUITE PRINT STEP-UP (25-49 DEVICES) INITIAL M&amp;S FOR 4 YEAR INC4YR</t>
  </si>
  <si>
    <t>[OOD]KOFAX CONTROLSUITE PRINT SMB TO PRINT &amp; CAPTURE SMB STEP-UP (10-24 DEV) 1 YEAR SOFTWARE TERM LICENSE INC1YR</t>
  </si>
  <si>
    <t>[OOD]KOFAX CONTROLSUITE PRINT SMB TO PRINT &amp; CAPTURE SMB STEP-UP (25-49 DEV) 5 YEAR SOFTWARE TERM LICENSE INC5YR</t>
  </si>
  <si>
    <t>[OOD]KOFAX CONTROLSUITE SINGLE FUNCTION PRINTER (25-49 DEV) 2 YEAR SOFTWARE TERM LICENSE INC2YR</t>
  </si>
  <si>
    <t>[OOD]KOFAX AUTOSTORE ENTERPRISE TO CONTROLSUITE CAPTURE &amp; WORKFLOW STEP-UP (50-99 DEV) 1 YEAR SOFTWARE TERM LICENSE INC1YR</t>
  </si>
  <si>
    <t>[OOD]KOFAX OUTPUT MANAGER ENTERPRISE TO CONTROLSUITE CAPTURE &amp; WORKFLOW STEP-UP (10-24 DEV) 1 YEAR SOFTWARE TERM LICENSE INC1YR</t>
  </si>
  <si>
    <t>[OOD]KOFAX OUTPUT MANAGER ENTERPRISE TO CONTROLSUITE CAPTURE &amp; WORKFLOW STEP-UP (25-49 DEV) 3 YEAR SOFTWARE TERM LICENSE INC3YR</t>
  </si>
  <si>
    <t>[OOD]KOFAX OUTPUT MANAGER ENTERPRISE TO CONTROLSUITE CAPTURE &amp; WORKFLOW STEP-UP (25-49 DEV) 4 YEAR SOFTWARE TERM LICENSE INC4YR</t>
  </si>
  <si>
    <t>[OOD]KOFAX EQUITRAC ENTERPRISE TO CONTROLSUITE CAPTURE &amp; WORKFLOW STEP-UP (1-9 DEV) 3 YEAR SOFTWARE TERM LICENSE INC3YR</t>
  </si>
  <si>
    <t>[OOD]KOFAX CONTROLSUITE SINGLE FUNCTION PRINTER (1-9 DEV) 1 YEAR SOFTWARE TERM LICENSE INC1YR</t>
  </si>
  <si>
    <t>[OOD]KOFAX CONTROLSUITE PRINT QA- TEST-DEV-UA-DR 5 YEAR SOFTWARE TERM LICENSE INC5YR</t>
  </si>
  <si>
    <t>[OOD]KOFAX OUTPUT MANAGER ENTERPRISE TO CONTROLSUITE CAPTURE &amp; WORKFLOW STEP-UP (50-99 DEV) 1 YEAR SOFTWARE TERM LICENSE INC1YR</t>
  </si>
  <si>
    <t>[OOD]KOFAX OUTPUT MANAGER ENTERPRISE TO CONTROLSUITE CAPTURE &amp; WORKFLOW STEP-UP (50-99 DEV) 5 YEAR SOFTWARE TERM LICENSE INC5YR</t>
  </si>
  <si>
    <t>[OOD]KOFAX CONTROLSUITE SINGLE FUNCTION PRINTER (50-99 DEV) 4 YEAR SOFTWARE TERM LICENSE INC4YR</t>
  </si>
  <si>
    <t>[OOD]KOFAX CONTROLSUITE CAPTURE &amp; WORKFLOW QA- TEST-DEV-UA-DR 4 YEAR SOFTWARE TERM LICENSE INC4YR</t>
  </si>
  <si>
    <t>[OOD]KOFAX CONTROLSUITE PRINT QA- TEST-DEV-UA-DR 2 YEAR SOFTWARE TERM LICENSE INC2YR</t>
  </si>
  <si>
    <t>[OOD]KOFAX EQUITRAC ENTERPRISE TO CONTROLSUITE CAPTURE &amp; WORKFLOW STEP-UP (1-9 DEV) 1 YEAR SOFTWARE TERM LICENSE INC1YR</t>
  </si>
  <si>
    <t>[OOD]KOFAX EQUITRAC ENTERPRISE TO CONTROLSUITE CAPTURE &amp; WORKFLOW STEP-UP (10-24 DEV) 1 YEAR SOFTWARE TERM LICENSE INC1YR</t>
  </si>
  <si>
    <t>[OOD]KOFAX EQUITRAC ENTERPRISE TO CONTROLSUITE CAPTURE &amp; WORKFLOW STEP-UP (25-49 DEV) 5 YEAR SOFTWARE TERM LICENSE INC5YR</t>
  </si>
  <si>
    <t>[OOD]KOFAX CONTROLSUITE PRINT QA- TEST-DEV-UA-DR 1 YEAR SOFTWARE TERM LICENSE INC1YR</t>
  </si>
  <si>
    <t>[OOD]KOFAX CONTROLSUITE PRINT QA- TEST-DEV-UA-DR 4 YEAR SOFTWARE TERM LICENSE INC4YR</t>
  </si>
  <si>
    <t>[OOD]KOFAX CONTROLSUITE SINGLE FUNCTION PRINTER QA- TEST-DEV-UA-DR 1 YEAR SOFTWARE TERM LICENSE INC1YR</t>
  </si>
  <si>
    <t>1000019789-PS1</t>
  </si>
  <si>
    <t>3RD-1000052813-DS</t>
  </si>
  <si>
    <t>3RD-1000056593-DS</t>
  </si>
  <si>
    <t>3RD-1000052812-DS</t>
  </si>
  <si>
    <t>3RD-1000052805-DS</t>
  </si>
  <si>
    <t>3RD-1000056586-DS</t>
  </si>
  <si>
    <t>3RD-1000056588-DS</t>
  </si>
  <si>
    <t>3RD-1000056541-DS</t>
  </si>
  <si>
    <t>3RD-1000056587-DS</t>
  </si>
  <si>
    <t>3RD-1000056590-DS</t>
  </si>
  <si>
    <t>3RD-1000056582-DS</t>
  </si>
  <si>
    <t>3RD-1000056583-DS</t>
  </si>
  <si>
    <t>3RD-1000056584-DS</t>
  </si>
  <si>
    <t>3RD-1000056589-DS</t>
  </si>
  <si>
    <t>PS-FSOW-XMBASIC-1MFP</t>
  </si>
  <si>
    <t>PS-FSOW-XMADVANCED</t>
  </si>
  <si>
    <t>PS-FSOW-XMBASIC</t>
  </si>
  <si>
    <t>[OOD]OPENTEXT FAX GATEWAY 2100 MODULAR FAX GATEWAY DIGITAL VOICE MODULE DUAL T1 E1 J1 ADVANCED REPLACEMENT SUPPORT INC1YR</t>
  </si>
  <si>
    <t>[OA]OPENTEXT XM FAX CLOUD XM FAX TRAINING ADMINISTRATION (ADVANCED) (ONLINE)</t>
  </si>
  <si>
    <t>[SOW NO SDA]OPENTEXT XM FAX PREPAID CONSULTING (4 HOUR BLOCK)</t>
  </si>
  <si>
    <t>[OA]OPENTEXT XM FAX (ONPREM) TRAINING ADMIN FEE (ONLINE)</t>
  </si>
  <si>
    <t>[SOW]OPENTEXT XM FAX CLOUD XM FAX INSTALLATION AND CONFIGURATION (ONLINE)</t>
  </si>
  <si>
    <t>[SOW]OPENTEXT XM FAX CLOUD XM ESSENTIALS - PACKAGE 1</t>
  </si>
  <si>
    <t>[SOW]OPENTEXT XM FAX CLOUD XM BASIC ADMIN TRAINING</t>
  </si>
  <si>
    <t>[SOW]OPENTEXT XM FAX CLOUD XM PROFESSIONAL SERVICES - HOURLY</t>
  </si>
  <si>
    <t>[SOW]OPENTEXT XM FAX CLOUD XM ESSENTIALS - PACKAGE 2</t>
  </si>
  <si>
    <t>[SOW]OPENTEXT XM FAX CLOUD XM PROFESSIONAL SERVICES - HOURLY (EXTENDED/WEEKEND/HOLIDAY)</t>
  </si>
  <si>
    <t>[SOW]OPENTEXT XM FAX CLOUD XM PROFESSIONAL SERVICES - DAILY</t>
  </si>
  <si>
    <t>[SOW]OPENTEXT XM FAX CLOUD XM PROFESSIONAL SERVICES - DAILY (EXTENDED/WEEKEND/HOLIDAY)</t>
  </si>
  <si>
    <t>[SOW]OPENTEXT XM FAX CLOUD XM CUSTOM WORK - DAILY</t>
  </si>
  <si>
    <t>[SOW]OPENTEXT XM FAX CLOUD XM ADVANCED ADMIN TRAINING</t>
  </si>
  <si>
    <t>[FSOW NO SDA] PS INSTALLATION OPENTEXT XM FAX CLOUD FAX BASIC ONBOARDING W/ 1 MFP</t>
  </si>
  <si>
    <t>[FSOW NO SDA] PS INSTALLATION OPENTEXT XM FAX CLOUD FAX ADVANCED ONBOARDING</t>
  </si>
  <si>
    <t>[FSOW NO SDA] PS INSTALLATION OPENTEXT XM FAX CLOUD FAX BASIC ONBOARDING</t>
  </si>
  <si>
    <t>PP-AFS-PACKAGING</t>
  </si>
  <si>
    <t>421820-PS1</t>
  </si>
  <si>
    <t>PP-PRODWFA-AVANTI-IMPFLAT</t>
  </si>
  <si>
    <t>PP-PROJMGMT-WFA-FLAT</t>
  </si>
  <si>
    <t>PP-PRODWFA-AVANTI-ADMINFLAT</t>
  </si>
  <si>
    <t>PP-PRODUCTION-FLAT-WFA</t>
  </si>
  <si>
    <t>[OA] ADVANCED PACKAGING TRAINING</t>
  </si>
  <si>
    <t>[OOD]RICOH STREAMLINE NX V3 CAC-PIV 90 DAY TRIAL SW ONLY INC0YR</t>
  </si>
  <si>
    <t>[SOW NO SDA] PROD WORKFLOW AVANTI IMPLEMENTATION PRO SVCS FLAT CHARGE</t>
  </si>
  <si>
    <t>[OA] PS/DOC SVC/CONSULTING PROD WFA PROJECT MANAGEMENT FLAT</t>
  </si>
  <si>
    <t>[SOW NO SDA] PROD WORKFLOW AVANTI ADMINISTRATION PRO SVCS FLAT CHARGE</t>
  </si>
  <si>
    <t>[OOD] AVANTI ANNUAL SPT SLINGSHOT FF INTEGRATION CORE</t>
  </si>
  <si>
    <t>[OOD][ODD]AVANTI BCC INTEGRATION ANNUAL SUPPORT</t>
  </si>
  <si>
    <t>[OOD] AVANTI SLINGSHOT FF INTEGRATION CORE</t>
  </si>
  <si>
    <t>[OOD]AVANTI SLINGSHOT AUTOMATION WORKFLOW</t>
  </si>
  <si>
    <t>[OOD]AVANTI SLINGSHOT WIRELESS WAREHOUSE</t>
  </si>
  <si>
    <t>[OOD][ODD]AVANTI BCC INTEGRATION</t>
  </si>
  <si>
    <t>O-CW-SUB-RNWL-PS1</t>
  </si>
  <si>
    <t>S-CD4-MATLW-H-RNWL-PS1</t>
  </si>
  <si>
    <t>S-CD5-MATLW-H-RNWL-PS1</t>
  </si>
  <si>
    <t>S-CD3-MATLW-H-RNWL-PS1</t>
  </si>
  <si>
    <t>O-CTW-E-SUB-RNWL-PS1</t>
  </si>
  <si>
    <t>O-CTW-SUB-RNWL-PS1</t>
  </si>
  <si>
    <t>S-CD2-MATLW-H-RNWL-PS1</t>
  </si>
  <si>
    <t>O-LX-RICOH-PFU-60M-RNWL-PS1</t>
  </si>
  <si>
    <t>[OOD]CGSORIS CERTIFIED WEB ANNUAL SUBSCRIPTION RENEWAL</t>
  </si>
  <si>
    <t>[OOD]CGSORIS PRESSMATCHER FOUR YEAR MAINTENANCE PER LICENSE HIGH LEVEL RENEWAL</t>
  </si>
  <si>
    <t>[OOD]CGSORIS PRESSMATCHER FIVE YEAR MAINTENANCE PER LICENSE HIGH LEVEL RENEWAL</t>
  </si>
  <si>
    <t>[OOD]CGSORIS PRESSMATCHER THREE YEAR MAINTENANCE PER LICENSE HIGH LEVEL RENEWAL</t>
  </si>
  <si>
    <t>[OOD]CGSORIS COLOR TUNER WEB PRO ANNUAL SUBSCRIPTION RENEWAL</t>
  </si>
  <si>
    <t>[OOD]CGSORIS COLOR TUNER WEB ANNUAL SUBSCRIPTION RENEWAL</t>
  </si>
  <si>
    <t>[OOD]CGSORIS PRESSMATCHER TWO YEAR MAINTENANCE PER LICENSE HIGH LEVEL RENEWAL</t>
  </si>
  <si>
    <t>[OOD]CGSORIS LYNX FIVE YEAR SUBSCRIPTION RICOH SPECIAL RENEWAL</t>
  </si>
  <si>
    <t>3RD-DPC-2024-INS-DS</t>
  </si>
  <si>
    <t>3RD-DPC-600-INST-DS</t>
  </si>
  <si>
    <t>3RD-HSCSLIT-SVC-PS1</t>
  </si>
  <si>
    <t>3RD-DPC600TSC-INS-DS</t>
  </si>
  <si>
    <t>3RD-DPC-2024-SVC-PS1</t>
  </si>
  <si>
    <t>3RD-CC-330-INS-DS</t>
  </si>
  <si>
    <t>3RD-DC618CPM08-INST-DS</t>
  </si>
  <si>
    <t>3RD-DBMHSC-SVC-PS1</t>
  </si>
  <si>
    <t>DUPLO INSTALLATION &amp; TRAINING FEE FOR DPC-2024</t>
  </si>
  <si>
    <t>DUPLO INSTALL/TRAINING DPC-600</t>
  </si>
  <si>
    <t>[OOD] DUPLO ANNUAL MAINTENANCE FEE FOR HSCSLIT</t>
  </si>
  <si>
    <t>DUPLO INSTALLATION &amp; TRAINING FEE FOR DPC600TSC</t>
  </si>
  <si>
    <t>[OOD] DUPLO ANNUAL MAINTENANCE FEE FOR DPC-2024</t>
  </si>
  <si>
    <t>DUPLO INSTALLATION &amp; TRAINING FEE FOR CC-330</t>
  </si>
  <si>
    <t>DUPLO DC618CPM08 INSTALL FEE</t>
  </si>
  <si>
    <t>[OOD] DUPLO ANNUAL MAINTENANCE FEE FOR DBMHSC</t>
  </si>
  <si>
    <t>3000006280-PS1</t>
  </si>
  <si>
    <t>3000002922-PS1</t>
  </si>
  <si>
    <t>100000013006-PS1</t>
  </si>
  <si>
    <t>3000010141-RNWL-PS1</t>
  </si>
  <si>
    <t>3000013143-PS1</t>
  </si>
  <si>
    <t>3000013148-PS1</t>
  </si>
  <si>
    <t>3000013146-PS1</t>
  </si>
  <si>
    <t>3000013141-PS1</t>
  </si>
  <si>
    <t>3000013142-PS1</t>
  </si>
  <si>
    <t>3000013147-PS1</t>
  </si>
  <si>
    <t>3000013144-PS1</t>
  </si>
  <si>
    <t>3000010133-RNWL-PS1</t>
  </si>
  <si>
    <t>3000013140-PS1</t>
  </si>
  <si>
    <t>3000013145-PS1</t>
  </si>
  <si>
    <t>100000003624-PS1</t>
  </si>
  <si>
    <t>100000007140-PS1</t>
  </si>
  <si>
    <t>3000013526-PS1</t>
  </si>
  <si>
    <t>3000013899-RNWL-PS1</t>
  </si>
  <si>
    <t>3000010169-PS1</t>
  </si>
  <si>
    <t>3000013219-PS1</t>
  </si>
  <si>
    <t>3000013525-PS1</t>
  </si>
  <si>
    <t>3000010159-PS1</t>
  </si>
  <si>
    <t>3000013727-RNWL-PS1</t>
  </si>
  <si>
    <t>3000013220-PS1</t>
  </si>
  <si>
    <t>3000013519-PS1</t>
  </si>
  <si>
    <t>3000013921-PS1</t>
  </si>
  <si>
    <t>3000013920-PS1</t>
  </si>
  <si>
    <t>3000013524-PS1</t>
  </si>
  <si>
    <t>3000013921-RNWL-PS1</t>
  </si>
  <si>
    <t>3000007306-PS1</t>
  </si>
  <si>
    <t>3000013520-PS1</t>
  </si>
  <si>
    <t>3000013521-PS1</t>
  </si>
  <si>
    <t>3000013523-PS1</t>
  </si>
  <si>
    <t>3000011428-PS1</t>
  </si>
  <si>
    <t>3000013920-RNWL-PS1</t>
  </si>
  <si>
    <t>3000013522-PS1</t>
  </si>
  <si>
    <t>3000010135-PS1</t>
  </si>
  <si>
    <t>45169351-PS1</t>
  </si>
  <si>
    <t>45169349-PS1</t>
  </si>
  <si>
    <t>[OOD] EFI PROCESSSHIPPER TOOLKIT/EXPRESS INTERFACE MODULE</t>
  </si>
  <si>
    <t>[OOD] EFI PROCESSSHIPPER BATCHPRO</t>
  </si>
  <si>
    <t>[OOD]EFI COLORGUARD RENEWAL ADDITIONAL YEAR</t>
  </si>
  <si>
    <t>[OOD]EFI RENEWAL ADDL FUSIONPRO VDP CREATOR TERM LIC - 1 YR</t>
  </si>
  <si>
    <t>[OOD]EFI TERM LICENSE SMARTBOX DESIGNER 200 ORDERS PER MONTH</t>
  </si>
  <si>
    <t>[OOD]EFI TERM LICENSE SMARTBOX DESIGNER 450 ORDERS PER MONTH</t>
  </si>
  <si>
    <t>[OOD]EFI TERM LICENSE SMARTBOX DESIGNER 350 ORDERS PER MONTH</t>
  </si>
  <si>
    <t>[OOD]EFI TERM LICENSE SMARTBOX DESIGNER 100 ORDERS PER MONTH</t>
  </si>
  <si>
    <t>[OOD]EFI TERM LICENSE SMARTBOX DESIGNER 150 ORDERS PER MONTH</t>
  </si>
  <si>
    <t>[OOD]EFI TERM LICENSE SMARTBOX DESIGNER 400 ORDERS PER MONTH</t>
  </si>
  <si>
    <t>[OOD]EFI TERM LICENSE SMARTBOX DESIGNER 250 ORDERS PER MONTH</t>
  </si>
  <si>
    <t>[OOD]EFI RENEWAL ADDL VDP DESKTOP TERM LIC - 1 YR</t>
  </si>
  <si>
    <t>[OOD]EFI TERM LICENSE SMARTBOX DESIGNER 50 ORDERS PER MONTH</t>
  </si>
  <si>
    <t>[OOD]EFI TERM LICENSE SMARTBOX DESIGNER 300 ORDERS PER MONTH</t>
  </si>
  <si>
    <t>[OOD] EFI MONTHLY MAINTENANCE PROCESSSHIPPER BATCHPRO</t>
  </si>
  <si>
    <t>[OOD] EFI MONTHLY MAINTENANCE PROCESSSHIPPER TOOLKIT/EXPRESS INTERFACE MODULE</t>
  </si>
  <si>
    <t>[OOD]EFI TERM LICENSE - MARKETDIRECT FULFILLMENT ADDITIONAL WAREHOUSE LARGE</t>
  </si>
  <si>
    <t>[OOD]EFI RENEWAL TERM LICENSE SMARTCANVAS VDP</t>
  </si>
  <si>
    <t>[OOD]EFI ADDL BUS ENTITY INCL PRT SHOP TERM LIC-1 YR</t>
  </si>
  <si>
    <t>[OOD]EFI TERM LICENSE SHIPEXPRESS OPTION LTL PER MDSF PRINT SHOP</t>
  </si>
  <si>
    <t>[OOD]EFI TERM LICENSE - MARKETDIRECT FULFILLMENT ADDITIONAL WAREHOUSE MEDIUM</t>
  </si>
  <si>
    <t>[OOD]EFI JDF CONNECTOR PREPRESS WKFLW TERM LIC-1 YR</t>
  </si>
  <si>
    <t>[OOD]EFI BRIDGE RENEWAL MDSF SSO OPTION SUB TO TERM CONVERSION TERM LICENSE</t>
  </si>
  <si>
    <t>[OOD]EFI TERM LICENSE SHIPEXPRESS OPTION MANUAL IMPORT SHIPMENTS PER MDSF PRINT SHOP</t>
  </si>
  <si>
    <t>[OOD]EFI TERM LICENSE - MARKETDIRECT FULFILLMENT SMALL SITE</t>
  </si>
  <si>
    <t>[OOD]EFI TERM LICENSEMARKETDIRECT FULFILLMENT RENTALS &amp; RESERVATIONS</t>
  </si>
  <si>
    <t>[OOD]EFI TERM LICENSE OUTSOURCED VENDOR WORKFLOW</t>
  </si>
  <si>
    <t>[OOD]EFI TERM LICENSE - MARKETDIRECT FULFILLMENT ADDITIONAL WAREHOUSE SMALL</t>
  </si>
  <si>
    <t>[OOD]EFI RENEWAL TERM LICENSE MARKETDIRECT FULFILLMENT RENTALS &amp; RESERVATIONS</t>
  </si>
  <si>
    <t>[OOD]EFI VDP PROFESSIONAL TEMPLATES POWERED BY DIRECTSMILE</t>
  </si>
  <si>
    <t>[OOD]EFI TERM LICENSE - MARKETDIRECT FULFILLMENT MEDIUM SITE</t>
  </si>
  <si>
    <t>[OOD]EFI TERM LICENSE - MARKETDIRECT FULFILLMENT LARGE SITE</t>
  </si>
  <si>
    <t>[OOD]EFI TERM LICENSE - MARKETDIRECT FULFILLMENT UPGRADE FROM MEDIUM TO LARGE</t>
  </si>
  <si>
    <t>[OOD]EFI TERM LICENSE MDSF BI-DIRECTIONAL API</t>
  </si>
  <si>
    <t>[OOD]EFI RENEWAL TERM LICENSE OUTSOURCED VENDOR WORKFLOW</t>
  </si>
  <si>
    <t>[OOD]EFI TERM LICENSE - MARKETDIRECT FULFILLMENT UPGRADE FROM SMALL TO MEDIUM</t>
  </si>
  <si>
    <t>[OOD]EFI VDP IMAGE PERSONALIZATION TERM LIC - 1 YR</t>
  </si>
  <si>
    <t>[OOD] EFI KIT OPTION SW LAC FIERY JOBMASTER IMPOSE ACRO DC PS13 RICOH EFIGSBPDJSCRTPC NO SMSA</t>
  </si>
  <si>
    <t>[OOD] EFI KIT OPTION SW LAC FIERY JOBMASTER ACRO DCPS13 RICOH EFIGSBPDJSCRTPC NO SMSA</t>
  </si>
  <si>
    <t>CL-TVOL01-010K-PS1</t>
  </si>
  <si>
    <t>DI-0002-0003-PS1</t>
  </si>
  <si>
    <t>KM-6100-1000-PS1</t>
  </si>
  <si>
    <t>DI-0002-0004-PS1</t>
  </si>
  <si>
    <t>KM-9002-010K-PS1</t>
  </si>
  <si>
    <t>DI-0002-0001-PS1</t>
  </si>
  <si>
    <t>KM-4001-10K-PS1</t>
  </si>
  <si>
    <t>KM-9303-010K-PS1</t>
  </si>
  <si>
    <t>KM-9503-010K-PS1</t>
  </si>
  <si>
    <t>DI-0002-0002-PS1</t>
  </si>
  <si>
    <t>TR-1400-1000V-PS1</t>
  </si>
  <si>
    <t>TR-1000-1812V-PS1</t>
  </si>
  <si>
    <t>TR-6000-0045V-PS1</t>
  </si>
  <si>
    <t>TR-2002-1810V-PS1</t>
  </si>
  <si>
    <t>TR-2100-0033V-PS1</t>
  </si>
  <si>
    <t>AS-2000-EVAL-PS1</t>
  </si>
  <si>
    <t>TA-IPAP-LWSN-0001-PS1</t>
  </si>
  <si>
    <t>TR-1200-1514V-PS1</t>
  </si>
  <si>
    <t>TR-1200-1504V-PS1</t>
  </si>
  <si>
    <t>TR-1200-0383V-PS1</t>
  </si>
  <si>
    <t>TR-1200-1511V-PS1</t>
  </si>
  <si>
    <t>TA-IPAP-MSAX-0001-PS1</t>
  </si>
  <si>
    <t>TR-1200-0481V-PS1</t>
  </si>
  <si>
    <t>TR-1200-1502V-PS1</t>
  </si>
  <si>
    <t>TR-1200-1513V-PS1</t>
  </si>
  <si>
    <t>TR-2000-0001V-PS1</t>
  </si>
  <si>
    <t>TA-IPAP-PSFT-0001-PS1</t>
  </si>
  <si>
    <t>TR-1200-0476V-PS1</t>
  </si>
  <si>
    <t>TR-3500-0005V-PS1</t>
  </si>
  <si>
    <t>TR-1200-1500V-PS1</t>
  </si>
  <si>
    <t>TR-1200-1501V-PS1</t>
  </si>
  <si>
    <t>TR-3500-0002V-PS1</t>
  </si>
  <si>
    <t>TR-3500-0003V-PS1</t>
  </si>
  <si>
    <t>TA-IPA-BASE01-0002-PS1</t>
  </si>
  <si>
    <t>TR-1200-1503V-PS1</t>
  </si>
  <si>
    <t>TR-1200-1512V-PS1</t>
  </si>
  <si>
    <t>KTT-PROD01-0001-PS1</t>
  </si>
  <si>
    <t>TR-5000-0001V-PS1</t>
  </si>
  <si>
    <t>[OOD]KOFAX CLARITY 10K TRANSACTIONS INC0YR</t>
  </si>
  <si>
    <t>[OOD]KOFAX WEB CAPTURE - ADDITIONAL SDK (.NET) INC0YR</t>
  </si>
  <si>
    <t>[OOD]KOFAX MOBILE CREDIT &amp; DEBIT CARD FRAMEWORK INC0YR</t>
  </si>
  <si>
    <t>[OOD]KOFAX WEB CAPTURE - UNLIMITED (.NET) INC0YR</t>
  </si>
  <si>
    <t>[OOD]KOFAX MOBILE ID DEVICE &amp; SERVER EXTRACTION 10K PER YEAR INC0YR</t>
  </si>
  <si>
    <t>[OOD]KOFAX WEB CAPTURE - SERVER (.NET) INC0YR</t>
  </si>
  <si>
    <t>[OOD]KOFAX MOBILE CAPTURE SDK RUNTIME 10K PAGES PER YEAR INC0YR</t>
  </si>
  <si>
    <t>[OOD]KOFAX ID BUNDLE - EXTRACTION &amp; VERIFICATION 10K INC0YR</t>
  </si>
  <si>
    <t>[OOD]KOFAX ID BUNDLE - EXTRACTION VERIF FACIAL RECO 10K INC0YR</t>
  </si>
  <si>
    <t>[OOD]KOFAX WEB CAPTURE - 1ST SDK (.NET) INC0YR</t>
  </si>
  <si>
    <t>[OOD]KOFAX MOBILE 3.0 SDK CERTIFICATION TRAINING ON-DEMAND</t>
  </si>
  <si>
    <t>[OOD]KOFAX CAPTURE 11 ESSENTIALS CERTIFICATION TRAINING OD</t>
  </si>
  <si>
    <t>[OOD]KOFAX FRONT OFFICE SERVER 4 CERTIFICATION TRAINING OD</t>
  </si>
  <si>
    <t>[OOD]KOFAX CAPTURE NETWORK SERVER 10 CERTIFICATION TRAINING OD</t>
  </si>
  <si>
    <t>[OOD]KOFAX EXPRESS 3.1 CERTIFICATION TRAINING ON-DEMAND</t>
  </si>
  <si>
    <t>[OOD]KOFAX PROCESS INTELLIGENCE EVAL INC0YR</t>
  </si>
  <si>
    <t>[OOD]KOFAX IP &amp; AP INFOR LAWSON CONNECTOR</t>
  </si>
  <si>
    <t>[OOD]KOFAX TOTALAGILITY 7.8 PROCESS ORCHESTRATION COMPLETE CERTIFICATION BUNDLE ON-DEMAND</t>
  </si>
  <si>
    <t>[OOD]KOFAX TOTALAGILITY 7.8 COMPLETE CERTIFICATION TRAINING BUNDLE ON-DEMAND</t>
  </si>
  <si>
    <t>[OOD]KOFAX AP AGILITY 2.3 FOR INVOICE PROCESSING INC0YR</t>
  </si>
  <si>
    <t>[OOD]KOFAX TOTALAGILITY 7.8 PROCESS ORCHESTRATION ADVANCED CERT TRAINING ON-DEMAND</t>
  </si>
  <si>
    <t>[OOD]KOFAX IP &amp; AP MICROSOFT DYNAMICS AX CONNECTOR</t>
  </si>
  <si>
    <t>[OOD]KOFAX TOTALAGILITY 7.7 ON-PREMISE MULTI-TENANCY CERTIFICATION TRAINING ON-DEMAND</t>
  </si>
  <si>
    <t>[OOD]KOFAX TOTALAGILITY 7.8 ESSENTIALS CERTIFICATION TRAINING BUNDLE ON-DEMAND</t>
  </si>
  <si>
    <t>[OOD]KOFAX TOTALAGILITY 7.8 COGNITIVE CAPTURE COMPLETE CERTIFICATION BUNDLE ON-DEMAND</t>
  </si>
  <si>
    <t>[OOD]KOFAX RPA FOR KOFAX LEARNING CLOUD - PRIME MEMBER INC0YR</t>
  </si>
  <si>
    <t>[OOD]KOFAX IP &amp; AP ORACLE PEOPLESOFT CONNECTOR</t>
  </si>
  <si>
    <t>[OOD]KOFAX TOTALAGILITY 7.8 WHAT'S NEW CERTIFICATION TRAINING ON-DEMAND</t>
  </si>
  <si>
    <t>[OOD]KOFAX RPA 10.4 CERTIFICATION TRAINING (JAPANESE) OD</t>
  </si>
  <si>
    <t>[OOD]KOFAX TOTALAGILITY 7.8 COGNITIVE CAPTURE ESSENTIALS CERTIFICATION TRAINING ON-DEMAND</t>
  </si>
  <si>
    <t>[OOD]KOFAX TOTALAGILITY 7.8 PROCESS ORCHESTRATION ESSENTIALS CERTIFICATION TRAINING ON-DEMAND</t>
  </si>
  <si>
    <t>[OOD]KOFAX RPA 11.0/11.1 WEB AUTOMATION ESSENTIALS TRAINING ILT</t>
  </si>
  <si>
    <t>[OOD]KOFAX RPA 11.0/11.1 DESKTOP AUTOMATION ESSENTIALS CERT. TRAINING ILT</t>
  </si>
  <si>
    <t>[OOD]KOFAX AP AGILITY: INVOICE CAPTURE LICENSE (ADD-ON TO KTA)</t>
  </si>
  <si>
    <t>[OOD]KOFAX TOTALAGILITY 7.8 ADVANCED CERTIFICATION TRAINING BUNDLE ON-DEMAND</t>
  </si>
  <si>
    <t>[OOD]KOFAX TOTALAGILITY 7.8 COGNITIVE CAPTURE ADVANCED CERTIFICATION TRAINING ON-DEMAND</t>
  </si>
  <si>
    <t>[OOD]KOFAX KTT PRODUCTION SYSTEM INC0YR</t>
  </si>
  <si>
    <t>[OOD]KOFAX TRANSFORMATION 6.3 ESSENTIALS TRAINING ILT</t>
  </si>
  <si>
    <t>MNF20-PS1</t>
  </si>
  <si>
    <t>[OOD]LASERFICHE AVANTE NAMED FULL USERS WITH WEB CLIENT INC0YR</t>
  </si>
  <si>
    <t>PIU310-102-10-01-PS1</t>
  </si>
  <si>
    <t>PPU610-102-10-01-PS1</t>
  </si>
  <si>
    <t>[OOD] OL CROSSGRADE- VALID CARE - PLANETPRESS IMAGING FOR PRES CONNECT</t>
  </si>
  <si>
    <t>[OOD] OL CROSSGRADE- INVALID CARE - PP PRODUCTION TO PRES CONNECT</t>
  </si>
  <si>
    <t>CLRM-PS1</t>
  </si>
  <si>
    <t>ENF20-PS1</t>
  </si>
  <si>
    <t>[OOD]LASERFICHE CLOUD RECORDS MANAGEMENT INC1YR</t>
  </si>
  <si>
    <t>[OOD]LASERFICHE RIO NAMED FULL USERS 2000-2999 INC0YR</t>
  </si>
  <si>
    <t>PS-QUOTEONLY</t>
  </si>
  <si>
    <t>PROFESSIONAL SERVICE QUOTE ONLY CODE</t>
  </si>
  <si>
    <t>ERMB-PS1</t>
  </si>
  <si>
    <t>[OOD]LASERFICHE RIO RECORDS MANAGEMENT EDITION BASIC 1 YR M&amp;S INC1YR</t>
  </si>
  <si>
    <t>ERM-PS1</t>
  </si>
  <si>
    <t>[OOD]LAERFICHE RIO RECORDS MANAGEMENT EDITION INC0YR</t>
  </si>
  <si>
    <t>IAB-PS1</t>
  </si>
  <si>
    <t>[OOD]LASERFICHE RIO IMPORT AGENT BASIC 1 YR M&amp;S INC1YR</t>
  </si>
  <si>
    <t>CLPFX-VOL6-PS1</t>
  </si>
  <si>
    <t>CLPFX-VOL5-PS1</t>
  </si>
  <si>
    <t>CLPLDSFXP-V2-PS1</t>
  </si>
  <si>
    <t>CLPL-V2-PS1</t>
  </si>
  <si>
    <t>CLPLDSFX-V2-PS1</t>
  </si>
  <si>
    <t>CLPL-V2-SMART-1YR-RNWL-PS1</t>
  </si>
  <si>
    <t>CLPL-V2-SMART-3YR-PS1</t>
  </si>
  <si>
    <t>CLPL-V2-SMART-5YR-RNWL-PS1</t>
  </si>
  <si>
    <t>CL-R-EP-3YR-RNWL-PS1</t>
  </si>
  <si>
    <t>CLT7-P-NEON-1YR-PS1</t>
  </si>
  <si>
    <t>CLPL-PP-PRO-PS1</t>
  </si>
  <si>
    <t>CL-PRO-GOLD-NFR-PS1</t>
  </si>
  <si>
    <t>CLPL-V2-SMART-3YR-RNWL-PS1</t>
  </si>
  <si>
    <t>CL-R-EP-3YR-PS1</t>
  </si>
  <si>
    <t>CLT7-P-NEON-5YR-PS1</t>
  </si>
  <si>
    <t>CLPL-V2-SMART-5YR-PS1</t>
  </si>
  <si>
    <t>CL-PRO-PS1</t>
  </si>
  <si>
    <t>CLT7-P-ECG-1YR-RNWL-PS1</t>
  </si>
  <si>
    <t>CLT7-P-ECG-3YR-RNWL-PS1</t>
  </si>
  <si>
    <t>CLT7-P-NEON-3YR-PS1</t>
  </si>
  <si>
    <t>CLT7-P-NEON-1YR-RNWLPS1</t>
  </si>
  <si>
    <t>CLT7-P-NEON-NFR-PS1</t>
  </si>
  <si>
    <t>CL-R-EP-RNWL-PS1</t>
  </si>
  <si>
    <t>CLT7-P-ECG-5YR-RNWL-PS1</t>
  </si>
  <si>
    <t>CLPL-V2-SMART-1YR-PS1</t>
  </si>
  <si>
    <t>CL-R-EP-PS1</t>
  </si>
  <si>
    <t>CLT7-P-NEON-3YR-RNWL-PS1</t>
  </si>
  <si>
    <t>CLT7-P-NEON-5YR-RNWL-PS1</t>
  </si>
  <si>
    <t>[OOD]COLORLOGIC PATTERN FX VOLUME 6 FOR COLORLOGIC</t>
  </si>
  <si>
    <t>[OOD]COLORLOGIC PATTERN FX VOLUME 5 FOR COLORLOGIC</t>
  </si>
  <si>
    <t>[OOD]COLORLOGIC PREMIUM PLUS DESIGN SUITE &amp; LICENSE</t>
  </si>
  <si>
    <t>[OOD]COLORLOGIC STANDARD DESIGN SUITE &amp; LICENSE</t>
  </si>
  <si>
    <t>[OOD]COLORLOGIC PREMIUM DESIGN SUITE &amp; LICENSE</t>
  </si>
  <si>
    <t>[OOD]COLORLOGIC SMART PROGRAM MAINTENANCE - 1 ADDITIONAL YEAR - RENEWAL</t>
  </si>
  <si>
    <t>[OOD]COLORLOGIC SMART PROGRAM MAINTENANCE - 3 ADDITIONAL YEARS</t>
  </si>
  <si>
    <t>[OOD]COLORLOGIC SMART PROGRAM MAINTENANCE - 5 ADDITIONAL YEARS - RENEWAL</t>
  </si>
  <si>
    <t>[OOD]COLORLOGIC EMBELLISHMENT PACKAGE WITH SMART CENTRE - 5 YEARS - RENEWAL</t>
  </si>
  <si>
    <t>[OOD]COLORLOGIC TOUCH 7 PHOTO NEON - 1 YEAR LICENSE</t>
  </si>
  <si>
    <t>[OOD]COLORLOGIC PREMIUM PLUS DESIGN SUITE &amp; LICENSE PLUS PRO PALETTE</t>
  </si>
  <si>
    <t>[OOD]COLORLOGIC PRO PALETTE &amp; GOLD PALETTE NFR</t>
  </si>
  <si>
    <t>[OOD]COLORLOGIC SMART PROGRAM MAINTENANCE - 3 ADDITIONAL YEARS - RENEWAL</t>
  </si>
  <si>
    <t>[OOD]COLORLOGIC EMBELLISHMENT PACKAGE WITH SMART CENTRE - 5 YEARS</t>
  </si>
  <si>
    <t>[OOD]COLORLOGIC TOUCH 7 PHOTO NEON - 5 YEAR LICENSE</t>
  </si>
  <si>
    <t>[OOD]COLORLOGIC SMART PROGRAM MAINTENANCE - 5 ADDITIONAL YEARS</t>
  </si>
  <si>
    <t>[OOD]COLORLOGIC PRO PALETTE</t>
  </si>
  <si>
    <t>[OOD]COLORLOGIC TOUCH 7 PHOTO ECG - 1 YEAR LICENSE - RENEWAL</t>
  </si>
  <si>
    <t>[OOD]COLORLOGIC TOUCH 7 PHOTO ECG - 3 YEAR LICENSE - RENEWAL</t>
  </si>
  <si>
    <t>[OOD]COLORLOGIC TOUCH 7 PHOTO NEON - 3 YEAR LICENSE</t>
  </si>
  <si>
    <t>[OOD]COLORLOGIC TOUCH 7 PHOTO NEON -1 YEAR LICENSE - RENEWAL</t>
  </si>
  <si>
    <t>[OOD]COLORLOGIC EMBELLISHMENT PACKAGE WITH SMART CENTRE - 2 YEARS - RENEWAL</t>
  </si>
  <si>
    <t>[OOD]COLORLOGIC TOUCH 7 PHOTO ECG - 5 YEAR LICENSE - RENEWAL</t>
  </si>
  <si>
    <t>[OOD]COLORLOGIC SMART PROGRAM MAINTENANCE - 1 ADDITIONAL YEAR</t>
  </si>
  <si>
    <t>[OOD]COLORLOGIC EMBELLISHMENT PACKAGE WITH SMART CENTRE - 2 YEARS</t>
  </si>
  <si>
    <t>[OOD]COLORLOGIC TOUCH 7 PHOTO NEON - 3 YEAR LICENSE - RENEWAL</t>
  </si>
  <si>
    <t>[OOD]COLORLOGIC TOUCH 7 PHOTO NEON - 5 YEAR LICENSE - RENEWAL</t>
  </si>
  <si>
    <t>DWCLD100-PS1</t>
  </si>
  <si>
    <t>DWCLD4AS-PS1</t>
  </si>
  <si>
    <t>DWCLD1005WFU-PS1</t>
  </si>
  <si>
    <t>DWCLD15-PS1</t>
  </si>
  <si>
    <t>DWCLD40AS-PS1</t>
  </si>
  <si>
    <t>DWCLD40ASTB-PS1</t>
  </si>
  <si>
    <t>DWCLD40AU-PS1</t>
  </si>
  <si>
    <t>DWCLD4-PS1</t>
  </si>
  <si>
    <t>DWCLD4AU-PS1</t>
  </si>
  <si>
    <t>DWCLD100ASTB-PS1</t>
  </si>
  <si>
    <t>DWCLD155WFU-PS1</t>
  </si>
  <si>
    <t>DWCLD15ASTB-PS1</t>
  </si>
  <si>
    <t>DWCLD100AU-PS1</t>
  </si>
  <si>
    <t>DWCLD405WFU-PS1</t>
  </si>
  <si>
    <t>DWCLD4ASTB-PS1</t>
  </si>
  <si>
    <t>DWCLD15AS-PS1</t>
  </si>
  <si>
    <t>DWCLD15AU-PS1</t>
  </si>
  <si>
    <t>DWCLD40-PS1</t>
  </si>
  <si>
    <t>[OOD]DOCUWARE CLOUD 100 (100 NAMED USERS AND 1000 GB STORAGE SPACE) INC1MO</t>
  </si>
  <si>
    <t>[OOD]DOCUWARE CLOUD 4 (1 ADDITIONAL 10 GB STORAGE SPACE) INC1MO</t>
  </si>
  <si>
    <t>[OOD]DOCUWARE CLOUD 100 (1 PACKAGE OF 5 WORKFLOW USERS) INC1MO</t>
  </si>
  <si>
    <t>[OOD]DOCUWARE CLOUD 15 (15 NAMED USERS AND 50 GB STORAGE SPACE) INC1MO</t>
  </si>
  <si>
    <t>[OOD]DOCUWARE CLOUD 40 (1 ADDITIONAL 10 GB STORAGE SPACE) INC1MO</t>
  </si>
  <si>
    <t>[OOD]DOCUWARE CLOUD 40 (1 ADDITIONAL 100 GB STORAGE SPACE) INC1MO</t>
  </si>
  <si>
    <t>[OOD]DOCUWARE CLOUD 40 (1 ADDITIONAL NAMED USER) INC1MO</t>
  </si>
  <si>
    <t>[OOD]DOCUWARE CLOUD 4 (4 NAMED USERS AND 20 GB STORAGE SPACE) INC1MO</t>
  </si>
  <si>
    <t>[OOD]DOCUWARE CLOUD 4 (1 ADDITIONAL NAMED USER) INC1MO</t>
  </si>
  <si>
    <t>[OOD]DOCUWARE CLOUD 100 (1 ADDITIONAL 100 GB STORAGE SPACE) INC1MO</t>
  </si>
  <si>
    <t>[OOD]DOCUWARE CLOUD 15 (1 PACKAGE OF 5 WORKFLOW USERS) INC1MO</t>
  </si>
  <si>
    <t>[OOD]DOCUWARE CLOUD 15 (1 ADDITIONAL 100 GB STORAGE SPACE) INC1MO</t>
  </si>
  <si>
    <t>[OOD]DOCUWARE CLOUD 100 (1 ADDITIONAL NAMED USER) INC1MO</t>
  </si>
  <si>
    <t>[OOD]DOCUWARE CLOUD 40 (1 PACKAGE OF 5 WORKFLOW USERS) INC1MO</t>
  </si>
  <si>
    <t>[OOD]DOCUWARE CLOUD 4 (1 ADDITIONAL 100 GB STORAGE SPACE) INC1MO</t>
  </si>
  <si>
    <t>[OOD]DOCUWARE CLOUD 15 (1 ADDITIONAL 10 GB STORAGE SPACE) INC1MO</t>
  </si>
  <si>
    <t>[OOD]DOCUWARE CLOUD 15 (1 ADDITIONAL NAMED USER) INC1MO</t>
  </si>
  <si>
    <t>[OOD]DOCUWARE CLOUD 40 (40 NAMED USERS AND 500 GB STORAGE SPACE) INC1MO</t>
  </si>
  <si>
    <t>MFXL-FXCL-400-CR-PS1</t>
  </si>
  <si>
    <t>MFXL-FXCL-50-CR-PS1</t>
  </si>
  <si>
    <t>MFXL-FXCL-10-CR-PS1</t>
  </si>
  <si>
    <t>MFXL-FXCL-250-CR-PS1</t>
  </si>
  <si>
    <t>[OOD]ECOPRINTQ PAPERCUTMF FAX CONNECTOR PER DEVICE 400+ DEVICES - COMPETITIVE REPLACEMENT INC0YR</t>
  </si>
  <si>
    <t>[OOD]ECOPRINTQ PAPERCUTMF FAX CONNECTOR PER DEVICE 50 TO 249 DEVICES - COMPETITIVE REPLACEMENT INC0YR</t>
  </si>
  <si>
    <t>[OOD]ECOPRINTQ PAPERCUTMF FAX CONNECTOR PER DEVICE 10 TO 49 DEVICES (MINIMUM 10) - COMPETITIVE REPLACEMENT INC0YR</t>
  </si>
  <si>
    <t>[OOD]ECOPRINTQ PAPERCUTMF FAX CONNECTOR PER DEVICE 250 TO 399 DEVICES - COMPETITIVE REPLACEMENT INC0YR</t>
  </si>
  <si>
    <t>CLD-IPAC-75M-GLD-PS1</t>
  </si>
  <si>
    <t>CLD-IPAC-75M-GLD-OVG-PS1</t>
  </si>
  <si>
    <t>SLA-4-UI-PP-PLT-PS1</t>
  </si>
  <si>
    <t>SLA-4-PLT-PS1</t>
  </si>
  <si>
    <t>SLA-4-TEST-PLT-PS1</t>
  </si>
  <si>
    <t>SLA-4-UI-PLT-PS1</t>
  </si>
  <si>
    <t>SLA-4-PLT-PP-PS1</t>
  </si>
  <si>
    <t>SLA-4-TEST-PP-PLT-PS1</t>
  </si>
  <si>
    <t>[OOD]EPHESOFT TRANSACT CLOUD TERM LICENSE - PROFESSIONAL PACKAGE 7.5M PGS/YR INC1YR</t>
  </si>
  <si>
    <t>[OOD]EPHESOFT TRANSACT CLOUD 7.5M PROFESSIONAL PACKAGE OVERAGE PER IMAGE</t>
  </si>
  <si>
    <t>[OOD]EPHESOFT TRANSACT 4 CORE TERM LICENSE - UI SERVER (PLATIMUM) - 1 YR INC1YR</t>
  </si>
  <si>
    <t>[OOD]EPHESOFT TRANSACT 4 CORE PLATINUM TERM LICENSE INC1YR</t>
  </si>
  <si>
    <t>[OOD]EPHESOFT TRANSACT 4 CORE TEST/DEV PLATINUM TERM LICENSE INC1YR</t>
  </si>
  <si>
    <t>[OOD]EPHESOFT TRANSACT UI SERVER 4 PLATINUM TERM LICENSE INC1YR</t>
  </si>
  <si>
    <t>[OOD]EPHESOFT TRANSACT 4 CORE TERM LICENSE (PLATIMUM) - 1 YR INC1YR</t>
  </si>
  <si>
    <t>[OOD]EPHESOFT TRANSACT 4 CORE TERM LICENSE - DEV (PLATIMUM) - 1 YR INC1YR</t>
  </si>
  <si>
    <t>DWCLD4CR-PS1</t>
  </si>
  <si>
    <t>DWCLD4AUCR-PS1</t>
  </si>
  <si>
    <t>DWCLD4ASCR-PS1</t>
  </si>
  <si>
    <t>DWCLD4ASTBCR-PS1</t>
  </si>
  <si>
    <t>DWCLD15CR-PS1</t>
  </si>
  <si>
    <t>DWCLD15AUCR-PS1</t>
  </si>
  <si>
    <t>DWCLD155WFUCR-PS1</t>
  </si>
  <si>
    <t>DWCLD15ASCR-PS1</t>
  </si>
  <si>
    <t>DWCLD15ASTBCR-PS1</t>
  </si>
  <si>
    <t>DWCLD40CR-PS1</t>
  </si>
  <si>
    <t>DWCLD40AUCR-PS1</t>
  </si>
  <si>
    <t>DWCLD405WFUCR-PS1</t>
  </si>
  <si>
    <t>DWCLD40ASCR-PS1</t>
  </si>
  <si>
    <t>DWCLD40ASTBCR-PS1</t>
  </si>
  <si>
    <t>DWCLD100CR-PS1</t>
  </si>
  <si>
    <t>DWCLD100AUCR-PS1</t>
  </si>
  <si>
    <t>DWCLD1005WFUCR-PS1</t>
  </si>
  <si>
    <t>DWCLD100ASTBCR-PS1</t>
  </si>
  <si>
    <t>DocuWare Cloud 4 Named Users 20 GB 1Month Competitive Replacement INC1MO</t>
  </si>
  <si>
    <t>DocuWare Cloud 4 Additional Named User 1Month Competitive Replacement INC1MO</t>
  </si>
  <si>
    <t>DocuWare Cloud 4 Additional 10 GB Storage 1Month Competitive Replacement INC1MO</t>
  </si>
  <si>
    <t>DocuWare Cloud 4 Additional 100 GB Storage 1Month Competitive Replacement INC1MO</t>
  </si>
  <si>
    <t>DocuWare Cloud 15 Named Users 50 GB 1Month Competitive Replacement INC1MO</t>
  </si>
  <si>
    <t>DocuWare Cloud 15 Additional Named User 1Month Competitive Replacement INC1MO</t>
  </si>
  <si>
    <t>DocuWare Cloud 15 5 Workflow Users 1Month Competitive Replacement INC1MO</t>
  </si>
  <si>
    <t>DocuWare Cloud 15 Additional 10 GB Storage 1Month Competitive Replacement INC1MO</t>
  </si>
  <si>
    <t>DocuWare Cloud 15 Additional 100 GB Storage 1Month Competitive Replacement INC1MO</t>
  </si>
  <si>
    <t>DocuWare Cloud 40 Named Users 500 GB 1Month Competitive Replacement INC1MO</t>
  </si>
  <si>
    <t>DocuWare Cloud 40 Additional Named User 1Month Competitive Replacement INC1MO</t>
  </si>
  <si>
    <t>DocuWare Cloud 40 5 Workflow Users 1Month Competitive Replacement INC1MO</t>
  </si>
  <si>
    <t>DocuWare Cloud 40 Additional 10 GB Storage 1Month Competitive Replacement INC1MO</t>
  </si>
  <si>
    <t>DocuWare Cloud 40 Additional 100 GB Storage 1Month Competitive Replacement INC1MO</t>
  </si>
  <si>
    <t>DocuWare Cloud 100 Named Users 1000 GB 1Month INC1MO</t>
  </si>
  <si>
    <t>DocuWare Cloud 100 Additional Named User 1Month INC1MO</t>
  </si>
  <si>
    <t>DocuWare Cloud 100 5 Workflow Users 1Month INC1MO</t>
  </si>
  <si>
    <t>DocuWare Cloud 100 Additional 100 GB Storage 1Month INC1MO</t>
  </si>
  <si>
    <t>EPSON</t>
  </si>
  <si>
    <t>EPPP5000S1-PS1</t>
  </si>
  <si>
    <t>EPPP7000S1-PS1</t>
  </si>
  <si>
    <t>EPPP7500S1-PS1</t>
  </si>
  <si>
    <t>EPPP9000S1-PS1</t>
  </si>
  <si>
    <t>EPPP9500S1-PS1</t>
  </si>
  <si>
    <t>EPPSPB1-PS1</t>
  </si>
  <si>
    <t>EPPT3200S1-PS1</t>
  </si>
  <si>
    <t>EPPT5200S1DR-PS1</t>
  </si>
  <si>
    <t>EPPT5200S1-PS1</t>
  </si>
  <si>
    <t>EPPT7200S1DR-PS1</t>
  </si>
  <si>
    <t>EPPT7200S1-PS1</t>
  </si>
  <si>
    <t>[OOD] EPSON 1-YEAR - (PG) EXTENDED SERVICE PLAN - WHOLE UNIT EXCHANGE - SURECOLOR P-5000 SERIES</t>
  </si>
  <si>
    <t>[OOD] EPSON 1-YEAR - (PG) - EXTENDED SERVICE PLAN - SURECOLOR P7000 SERIES</t>
  </si>
  <si>
    <t>[OOD] EPSON 1-YEAR- EXTENDED SERVICE PLAN SURECOLOR P7500 SERIES</t>
  </si>
  <si>
    <t>[OOD] EPSON 1-YEAR - (PG) - EXTENDED SERVICE PLAN - SURECOLOR P9000 SERIES</t>
  </si>
  <si>
    <t>[OOD] EPSON 1-YEAR- EXTENDED SERVICE PLAN SURECOLOR P9500 SERIES</t>
  </si>
  <si>
    <t>[OOD] EPSON 2 YEAR WRTY SPECTROPROOFER 44</t>
  </si>
  <si>
    <t>[OOD] EPSON 1-YEAR (PG) EXTENDED SERVICE PLAN - SURECOLOR T3200 SERIES</t>
  </si>
  <si>
    <t>[OOD] EPSON 1-YEAR (PG) EXTENDED SERVICE PLAN - SURECOLOR T5000 SERIES</t>
  </si>
  <si>
    <t>[OOD] EPSON 1-YEAR (PG) EXTENDED SERVICE PLAN - SURECOLOR T5270 SERIES</t>
  </si>
  <si>
    <t>[OOD] EPSON 1-YEAR (PG) EXTENDED SERVICE PLAN - SURECOLOR T7000 SERIES</t>
  </si>
  <si>
    <t>[OOD] EPSON 1-YEAR (PG) EXTENDED SERVICE PLAN - SURECOLOR T7200 SERIES</t>
  </si>
  <si>
    <t>2072C001-DS</t>
  </si>
  <si>
    <t>2072C010-DS</t>
  </si>
  <si>
    <t>2072C005-DS</t>
  </si>
  <si>
    <t>2072C002-DS</t>
  </si>
  <si>
    <t>2072C003-DS</t>
  </si>
  <si>
    <t>2072C009-DS</t>
  </si>
  <si>
    <t>2072C004-DS</t>
  </si>
  <si>
    <t>2072C006-DS</t>
  </si>
  <si>
    <t>2072C008-DS</t>
  </si>
  <si>
    <t>2072C007-DS</t>
  </si>
  <si>
    <t>ROSETTA TECHNOLOGIES 1 YEAR, 7X24 MICR SUPPORT, C7200XM</t>
  </si>
  <si>
    <t>ROSETTA TECHNOLOGIES 5 YEAR, 7X24 MICR SUPPORT, C7210XM</t>
  </si>
  <si>
    <t>ROSETTA TECHNOLOGIES 5 YEAR, 7X24 MICR SUPPORT, C7200XM</t>
  </si>
  <si>
    <t>ROSETTA TECHNOLOGIES 2 YEAR, 7X24 MICR SUPPORT, C7200XM</t>
  </si>
  <si>
    <t>ROSETTA TECHNOLOGIES 3 YEAR, 7X24 MICR SUPPORT, C7200XM</t>
  </si>
  <si>
    <t>ROSETTA TECHNOLOGIES 4 YEAR, 7X24 MICR SUPPORT, C7210XM</t>
  </si>
  <si>
    <t>ROSETTA TECHNOLOGIES 4 YEAR, 7X24 MICR SUPPORT, C7200XM</t>
  </si>
  <si>
    <t>ROSETTA TECHNOLOGIES 1 YEAR, 7X24 MICR SUPPORT, C7210XM</t>
  </si>
  <si>
    <t>ROSETTA TECHNOLOGIES 3 YEAR, 7X24 MICR SUPPORT, C7210XM</t>
  </si>
  <si>
    <t>ROSETTA TECHNOLOGIES 2 YEAR, 7X24 MICR SUPPORT, C7210XM</t>
  </si>
  <si>
    <t>CG319X-4K-BK-DS</t>
  </si>
  <si>
    <t>O-XG-PS1</t>
  </si>
  <si>
    <t>PT-3800-3000-R-DS</t>
  </si>
  <si>
    <t>OU-CTW1-PS1</t>
  </si>
  <si>
    <t>S-CD3-CTW-PS1</t>
  </si>
  <si>
    <t>S-CD3-CTW-P-RNWL-PS1</t>
  </si>
  <si>
    <t>S-CD3-CW-RNWL-PS1</t>
  </si>
  <si>
    <t>O-CXF-TB-SUB-PS1</t>
  </si>
  <si>
    <t>CS2420-BK-DS</t>
  </si>
  <si>
    <t>O-CTW-PS1</t>
  </si>
  <si>
    <t>O-MATLW-DLPP-SUB-RNWL-PS1</t>
  </si>
  <si>
    <t>O-MATLW-IS-SUB-PS1</t>
  </si>
  <si>
    <t>PT-3800-2000-R-DS</t>
  </si>
  <si>
    <t>O-XG-DLPP-SUB-PS1</t>
  </si>
  <si>
    <t>S-CD3-CW-PS1</t>
  </si>
  <si>
    <t>O-CTW-E-PS1</t>
  </si>
  <si>
    <t>O-MATLW-IS-SUB-RNWL-PS1</t>
  </si>
  <si>
    <t>OU-CTW2-PS1</t>
  </si>
  <si>
    <t>O-XG-DLPP-SUB-RNWL-PS1</t>
  </si>
  <si>
    <t>O-CXF-TBC-SUB-RNWL-PS1</t>
  </si>
  <si>
    <t>OU-CTWP1-PS1</t>
  </si>
  <si>
    <t>OU-CTWP3-PS1</t>
  </si>
  <si>
    <t>OU-PMW3-PS1</t>
  </si>
  <si>
    <t>O-XG-PKG-H-PS1</t>
  </si>
  <si>
    <t>O-CXF-TBC-C10-SUB-PS1</t>
  </si>
  <si>
    <t>O-CXF-TBC-C10-SUB-RNWL-PS1</t>
  </si>
  <si>
    <t>O-CXF-TBC-SUB-PS1</t>
  </si>
  <si>
    <t>O-MATLW-DLPP-SUB-PS1</t>
  </si>
  <si>
    <t>OU-CTWP2-PS1</t>
  </si>
  <si>
    <t>OU-PMW2-PS1</t>
  </si>
  <si>
    <t>S-CD3-XG-PS1</t>
  </si>
  <si>
    <t>OU-PMW1-PS1</t>
  </si>
  <si>
    <t>O-CTW-DPG-PS1</t>
  </si>
  <si>
    <t>O-CTW-DPR-PS1</t>
  </si>
  <si>
    <t>O-CXF-TBC-C5-SUB-PS1</t>
  </si>
  <si>
    <t>O-CXF-TBC-C5-SUB-RNWL-PS1</t>
  </si>
  <si>
    <t>O-CXF-TB-SUB-RNWL-PS1</t>
  </si>
  <si>
    <t>OU-PMW-PS1</t>
  </si>
  <si>
    <t>S-CD3-CTW-DPRG-RNWL-PS1</t>
  </si>
  <si>
    <t>S-CD-CTW-DPRG-RNWL-PS1</t>
  </si>
  <si>
    <t>S-CD-CTW-RNWL-PS1</t>
  </si>
  <si>
    <t>S-CD-CTW-PS1</t>
  </si>
  <si>
    <t>S-CD3-CTW-RNWL-PS1</t>
  </si>
  <si>
    <t>S-CD3-XG-RNWL-PS1</t>
  </si>
  <si>
    <t>S-CD3-CTW-DPRG-PS1</t>
  </si>
  <si>
    <t>PT-3800-2000-DS</t>
  </si>
  <si>
    <t>S-CD3-CTW-P-PS1</t>
  </si>
  <si>
    <t>S-CD-CTW-DPRG-PS1</t>
  </si>
  <si>
    <t>PT-3800-3000-DS</t>
  </si>
  <si>
    <t>3RD-CGSAIREXP-DS</t>
  </si>
  <si>
    <t>OU-CTW3-PS1</t>
  </si>
  <si>
    <t>O-PMW-PKG-H-PS1</t>
  </si>
  <si>
    <t>[OOD]CGSORIS EIZO COLOREDGE CG319X-4K 31.1 INCH COLOR GRAPHICS LCD MONITOR (WITH HOOD)</t>
  </si>
  <si>
    <t>[OOD]CGSORIS XGAMUT SOFTWARE</t>
  </si>
  <si>
    <t>[OOD]CGSORIS SOLID STATE ENGINE - SERVER GRADE - RACKMOUNT (HIGH PERFORMANCE LEVEL)</t>
  </si>
  <si>
    <t>[OOD]CGSORIS COLOR TUNER V1.X UPGRADE</t>
  </si>
  <si>
    <t>[OOD]CGSORIS COLOR TUNER FULL SERVICE SOFTWARE MAINTENANCE PLAN - 3 YEARS</t>
  </si>
  <si>
    <t>[OOD]CGSORIS COLOR TUNER PRO FULL SERVICE SOFTWARE MAINTENANCE PLAN - 3 YEARS - RENEWAL</t>
  </si>
  <si>
    <t>[OOD]CGSORIS CERTIFIED FULL SERVICE SOFTWARE MAINTENANCE PLAN - 3 YEARS - RENEWAL</t>
  </si>
  <si>
    <t>[OOD]CGSORIS CXF TOOLBOX SUBSCRIPTION - 1 YEAR</t>
  </si>
  <si>
    <t>[OOD]CGSORIS EIZO COLOREDGE CS2420 24 INCH COLOR GRAPHICS LCD MONITOR (WITH HOOD)</t>
  </si>
  <si>
    <t>[OOD]CGSORIS COLOR TUNER</t>
  </si>
  <si>
    <t>[OOD]CGSORIS PRESS MATCHER UNLIMITED DEVICE LINK PROFILE SUBSCRIPTION - 1 YEAR - RENEWAL</t>
  </si>
  <si>
    <t>[OOD]CGSORIS PRESS MATCHER INK SAVER SUBSCRIPTION - 1 YEAR</t>
  </si>
  <si>
    <t>[OOD]CGSORIS SOLID STATE ENGINE - SERVER GRADE - RACKMOUNT (STANDARD LEVEL)</t>
  </si>
  <si>
    <t>[OOD]CGSORIS XGAMUT UNLIMITED DEVICE LINK PROFILE PACKAGE SUBSCRIPTION - 1 YEAR</t>
  </si>
  <si>
    <t>[OOD]CGSORIS CERTIFIED FULL SERVICE SOFTWARE MAINTENANCE PLAN - 3 YEARS</t>
  </si>
  <si>
    <t>[OOD]CGSORIS COLOR TUNER TO COLOR TUNER PRO UPGRADE</t>
  </si>
  <si>
    <t>[OOD]CGSORIS PRESS MATCHER INK SAVER SUBSCRIPTION - 1 YEAR - RENEWAL</t>
  </si>
  <si>
    <t>[OOD]CGSORIS COLOR TUNER V2.X AND GREATER UPGRADE</t>
  </si>
  <si>
    <t>[OOD]CGSORIS XGAMUT UNLIMITED DEVICE LINK PROFILE PACKAGE SUBSCRIPTION - 1 YEAR - RENEWAL</t>
  </si>
  <si>
    <t>[OOD]CGSORIS CERTIFIED LICENSE TO CONNECT ISIS SPECTROPHOTOMETER SUBSCRIPTION - 1 YEAR</t>
  </si>
  <si>
    <t>[OOD]CGSORIS CXF TOOLBOX &amp; CLOUD SUBSCRIPTION - 1 YEAR - RENEWAL</t>
  </si>
  <si>
    <t>[OOD]CGSORIS COLOR TUNER PRO V1.X UPGRADE</t>
  </si>
  <si>
    <t>[OOD]CGSORIS COLOR TUNER PRO PRIOR VERSION UPGRADE</t>
  </si>
  <si>
    <t>[OOD]CGSORIS PRESS MATCHER PRIOR VERSION UPGRADE</t>
  </si>
  <si>
    <t>[OOD]CGSORIS XGAMUT SOFTWARE PACKAGE</t>
  </si>
  <si>
    <t>[OOD]CGSORIS CXF TOOLBOX &amp; CLOUD SUBSCRIPTION - 10 PACK - 1 YEAR</t>
  </si>
  <si>
    <t>[OOD]CGSORIS CXF TOOLBOX &amp; CLOUD SUBSCRIPTION - 10 PACK - 1 YEAR - RENEWAL</t>
  </si>
  <si>
    <t>[OOD]CGSORIS CXF TOOLBOX &amp; CLOUD SUBSCRIPTION - 1 YEAR</t>
  </si>
  <si>
    <t>[OOD]CGSORIS PRESS MATCHER UNLIMITED DEVICE LINK PROFILE SUBSCRIPTION - 1 YEAR</t>
  </si>
  <si>
    <t>[OOD]CGSORIS COLOR TUNER PRO V2.X AND GREATER UPGRADE</t>
  </si>
  <si>
    <t>[OOD]CGSORIS PRESS MATCHER V2.X AND GREATER UPGRADE</t>
  </si>
  <si>
    <t>[OOD]CGSORIS XGAMUT FULL SERVICE SOFTWARE MAINTENANCE PLAN - 3 YEAR</t>
  </si>
  <si>
    <t>[OOD]CGSORIS PRESS MATCHER V1.X UPGRADE</t>
  </si>
  <si>
    <t>[OOD]CGSORIS COLOR TUNER SCREENDOT PLUS</t>
  </si>
  <si>
    <t>[OOD]CGSORIS COLOR TUNER SCREENDOT</t>
  </si>
  <si>
    <t>[OOD]CGSORIS CXF TOOLBOX &amp; CLOUD SUBSCRIPTION - 5 PACK - 1 YEAR</t>
  </si>
  <si>
    <t>[OOD]CGSORIS CXF TOOLBOX &amp; CLOUD SUBSCRIPTION - 5 PACK - 1 YEAR - RENEWAL</t>
  </si>
  <si>
    <t>[OOD]CGSORIS CXF TOOLBOX SUBSCRIPTION - 1 YEAR - RENEWAL</t>
  </si>
  <si>
    <t>[OOD]CGSORIS PRESS MATCHER WEB PRIOR VERSION UPGRADE</t>
  </si>
  <si>
    <t>[OOD]CGSORIS COLOR TUNER WITH SCREENDOT / PLUS FULL SERVICE SOFTWARE MAINTENANCE PLAN - 3 YEARS - RENEWAL</t>
  </si>
  <si>
    <t>[OOD]CGSORIS COLOR TUNER WITH SCREENDOT / PLUS FULL SERVICE SOFTWARE MAINTENANCE PLAN - 1 YEAR - RENEWAL</t>
  </si>
  <si>
    <t>[OOD]CGSORIS COLOR TUNER FULL SERVICE SOFTWARE MAINTENANCE PLAN - 1 YEAR - RENEWAL</t>
  </si>
  <si>
    <t>[OOD]CGSORIS COLOR TUNER FULL SERVICE SOFTWARE MAINTENANCE PLAN - 1 YEAR</t>
  </si>
  <si>
    <t>[OOD]CGSORIS COLOR TUNER FULL SERVICE SOFTWARE MAINTENANCE PLAN - 3 YEARS - RENEWAL</t>
  </si>
  <si>
    <t>[OOD]CGSORIS XGAMUT FULL SERVICE SOFTWARE MAINTENANCE PLAN - 3 YEAR - RENEWAL</t>
  </si>
  <si>
    <t>[OOD]CGSORIS COLOR TUNER WITH SCREENDOT / PLUS FULL SERVICE SOFTWARE MAINTENANCE PLAN - 3 YEARS</t>
  </si>
  <si>
    <t>[OOD]CGSORIS SOLID STATE ENGINE - SERVER GRADE (STANDARD LEVEL)</t>
  </si>
  <si>
    <t>[OOD]CGSORIS COLOR TUNER PRO FULL SERVICE SOFTWARE MAINTENANCE PLAN - 3 YEARS</t>
  </si>
  <si>
    <t>[OOD]CGSORIS COLOR TUNER WITH SCREENDOT / PLUS FULL SERVICE SOFTWARE MAINTENANCE PLAN - 1 YEAR</t>
  </si>
  <si>
    <t>[OOD]CGSORIS SOLID STATE ENGINE - SERVER GRADE (HIGH PERFORMANCE LEVEL)</t>
  </si>
  <si>
    <t>[SOW]CGSORIS AIR EXPENSE REQUIRES QUOTE</t>
  </si>
  <si>
    <t>[OOD]CGSORIS COLOR TUNER PRIOR VERSION UPGRADE</t>
  </si>
  <si>
    <t>[OOD]CGSORIS PRESS MATCHER SOFTWARE PACKAGE</t>
  </si>
  <si>
    <t>[OOD]CGSORIS XGAMUT FULL SERVICE SOFTWARE MAINTENANCE PLAN - 1 YEAR</t>
  </si>
  <si>
    <t>PS-FSOW-DWCSM3</t>
  </si>
  <si>
    <t>PS-FSOW-DWCSM1</t>
  </si>
  <si>
    <t>PS-FSOW-DWCSM2</t>
  </si>
  <si>
    <t>[FSOW NO SDA] PS INSTALLATION DOCUWARE CLOUD - DW VACCINATION AND TESTING MGMT SERVICE MENU (SM3)</t>
  </si>
  <si>
    <t>[FSOW NO SDA]PS INSTALLATION DOCUWARE CLOUD - AP START POINT (SM1)</t>
  </si>
  <si>
    <t>[FSOW NO SDA]PS INSTALLATION DOCUWARE CLOUD - DW IP PRECONFIGURED SERVICE MENU (SM2)</t>
  </si>
  <si>
    <t>3RD-100000015585-DS</t>
  </si>
  <si>
    <t>3000010005-PS1</t>
  </si>
  <si>
    <t>100000013588-PS1</t>
  </si>
  <si>
    <t>45211076-PS1</t>
  </si>
  <si>
    <t>PP-ISF-EFI30H</t>
  </si>
  <si>
    <t>EFI PROFESSIONAL SERVICES SHIPEXPRESS SERVICES PACKAGE (MDSF OR PSV)</t>
  </si>
  <si>
    <t>[OOD] EFI FIERY XF - SE WITH XXL LICENSE</t>
  </si>
  <si>
    <t>[OOD]EFI PSV PRINTSMITH VISION TERM LICENSE ACTIVATION</t>
  </si>
  <si>
    <t>[OOD]EFI PSV TERM LICENSE PRINTSMITH VISION SINGLE USER - 1 YEAR</t>
  </si>
  <si>
    <t>[OOD]EFI PSV TERM LICENSE PSV CREDIT CARD MODULE - 1 YEAR</t>
  </si>
  <si>
    <t>[OOD]EFI PSV TERM LICENSE PSV SCHEDULING MODULE - 1 YEAR</t>
  </si>
  <si>
    <t>[OOD] FIERY INK SAVING OPTION FOR EFI WIDE FORMAT PRINTERS</t>
  </si>
  <si>
    <t>[OA] CIP ISF PPSE TRAINING-EFI 30H</t>
  </si>
  <si>
    <t>CLD-IPAC-5M-GLD-OVG-PS1</t>
  </si>
  <si>
    <t>CLD-IPA-HE-5M-PS1</t>
  </si>
  <si>
    <t>CLD-IPAC-2M-GLD-OVG-PS1</t>
  </si>
  <si>
    <t>CLD-IPA-HE-2M-PS1</t>
  </si>
  <si>
    <t>[OOD]EPHESOFT TRANSACT CLOUD 5M PROFESSIONAL PACKAGE OVERAGE PER IMAGE</t>
  </si>
  <si>
    <t>[OOD]EPHESOFT CLOUD HYPEREXTENDER TERM LICENSE 5M PAGES/YR INC1YR</t>
  </si>
  <si>
    <t>[OOD]EPHESOFT TRANSACT CLOUD 2M PROFESSIONAL PACKAGE OVERAGE PER IMAGE</t>
  </si>
  <si>
    <t>[OOD]EPHESOFT CLOUD HYPEREXTENDER TERM LICENSE 2M PAGES/YR INC1YR</t>
  </si>
  <si>
    <t>1928860-PS1</t>
  </si>
  <si>
    <t>8008617-PS1</t>
  </si>
  <si>
    <t>[OOD] KODAK ALARIS PROFESSIONAL SERVICES - ADDITIONAL HOURS</t>
  </si>
  <si>
    <t>[OOD]KODAK ALARIS CARE KIT, S2085, 3YR AUR MA INC3YR</t>
  </si>
  <si>
    <t>EQ5ED001-1PB-PS1</t>
  </si>
  <si>
    <t>TA-IPAP-S4HA-0001-PS1</t>
  </si>
  <si>
    <t>KTM-PER-YVL12-010U-PS1</t>
  </si>
  <si>
    <t>KTM-PER-YVL10-010U-PS1</t>
  </si>
  <si>
    <t>KTM-PER-YVL11-010U-PS1</t>
  </si>
  <si>
    <t>KTM-PER-YVL20-010U-PS1</t>
  </si>
  <si>
    <t>[OOD]KOFAX EO5/EE5 EMBEDDED DEVICE W/ 1 YR SUPPORT INC1YR</t>
  </si>
  <si>
    <t>[OOD]KOFAX SAP S 4 HANA ES CLOUD CONNECTOR FOR AP AGILITY PERPETUAL INC0YR</t>
  </si>
  <si>
    <t>[OOD]KOFAX KT CHECK RECOGNITION ADD-ON (CHECKUSABILITY) 10K ANNUAL VOLUME INC0YR</t>
  </si>
  <si>
    <t>[OOD]KOFAX KT CHECK RECOGNITION ADD-ON (CHECKULTRA) 10K ANNUAL VOLUME INC0YR</t>
  </si>
  <si>
    <t>[OOD]KOFAX KT CURSIVE FIELD RECOGNITION ADD-ON 10K ANNUAL VOLUME INC0YR</t>
  </si>
  <si>
    <t>PP-INSOBJLUNE2DAY</t>
  </si>
  <si>
    <t>PP-AFS-DPS1</t>
  </si>
  <si>
    <t>PP-AFS-PERFBUND</t>
  </si>
  <si>
    <t>PP-AFS-PROMO3</t>
  </si>
  <si>
    <t>PP-AFS-PROMOBUND</t>
  </si>
  <si>
    <t>PP-AFS-DPS3</t>
  </si>
  <si>
    <t>PP-AFS-PERF1</t>
  </si>
  <si>
    <t>PP-AFS-PROMO2</t>
  </si>
  <si>
    <t>PP-AFS-DPS2</t>
  </si>
  <si>
    <t>PP-AFS-PROMO1</t>
  </si>
  <si>
    <t>PP-AFS-PERF2</t>
  </si>
  <si>
    <t>PP-TRAINING-BUSOPS-PS2</t>
  </si>
  <si>
    <t>PP-AFS-BOOK1</t>
  </si>
  <si>
    <t>PP-AFS-BOOK2</t>
  </si>
  <si>
    <t>PP-AFS-EMBEL2</t>
  </si>
  <si>
    <t>PP-AFS-LABEL1</t>
  </si>
  <si>
    <t>PP-AFS-CCS1</t>
  </si>
  <si>
    <t>PP-AFS-EMBEL3</t>
  </si>
  <si>
    <t>PP-AFS-EMBELBUND</t>
  </si>
  <si>
    <t>PP-AFS-BOOK3</t>
  </si>
  <si>
    <t>PP-AFS-CCS2</t>
  </si>
  <si>
    <t>PP-AFS-EMBEL1</t>
  </si>
  <si>
    <t>PP-AFS-LABEL2</t>
  </si>
  <si>
    <t>[OA] INSTALLATION OBJECTIF LUNE - 2 DAYS</t>
  </si>
  <si>
    <t>[OA] AFS DIGITAL PACKAGING INTERMEDIATE</t>
  </si>
  <si>
    <t>[OA] AFS CARDS TICKETS AND PERFS BUNDLE</t>
  </si>
  <si>
    <t>[OA]AFS PROMOTIONAL PRODUCTS EXPERT</t>
  </si>
  <si>
    <t>[OA] AFS PROMOTIONAL PRODUCTS BUNDLE</t>
  </si>
  <si>
    <t>[OA] AFS DIGITAL PACKAGING EXPERT</t>
  </si>
  <si>
    <t>[OA] AFS CARDS TICKETS AND PERFS INTERMEDIATE</t>
  </si>
  <si>
    <t>[OA] AFS PROMOTIONAL PRODUCTS ADVANCED</t>
  </si>
  <si>
    <t>[OA] AFS DIGITAL PACKAGING ADVANCED</t>
  </si>
  <si>
    <t>[OA] AFS PROMOTIONAL PRODUCTS INTERMEDIATE</t>
  </si>
  <si>
    <t>[OA] AFS CARDS TICKETS AND PERFS ADVANCED</t>
  </si>
  <si>
    <t>[OA]OPERATIONS TRAINING MODULE</t>
  </si>
  <si>
    <t>[OA]AFS BOOK SERVICES APPRENTICE AND FINISHING</t>
  </si>
  <si>
    <t>[OA]AFS BOOK SERVICES SPECIALIST AND FINISHING</t>
  </si>
  <si>
    <t>[OA]AFS EMBELLISHMENT SPECIALIST</t>
  </si>
  <si>
    <t>[OA] AFS FOR LABELS DECALS TAGS AND STICKERS APPRENTICE</t>
  </si>
  <si>
    <t>[OA] AFS SLITTER CUTTER CREASER APPRENTICE TRAINING</t>
  </si>
  <si>
    <t>[OA]AFS EMBELLISHMENT PROFESSIONAL</t>
  </si>
  <si>
    <t>[OA] AFS EMBELLISHMENT BUNDLE</t>
  </si>
  <si>
    <t>[OA]AFS BOOK SERVICES PROFESSIONAL AND FINISHING</t>
  </si>
  <si>
    <t>[OA] AFS SLITTER CUTTER CREASER SPECIALIST TRAINING</t>
  </si>
  <si>
    <t>[OA]AFS EMBELLISHMENT APPRENTICE</t>
  </si>
  <si>
    <t>[OA] AFS FOR LABELS DECALS TAGS AND STICKERS SPECIALIST</t>
  </si>
  <si>
    <t>NWEUB100EXT-US-PS1</t>
  </si>
  <si>
    <t>NWEUB100PK35-US-PS1</t>
  </si>
  <si>
    <t>NWEISSE900-US-PS1</t>
  </si>
  <si>
    <t>NWEUB300-US-PS1</t>
  </si>
  <si>
    <t>NWEUB100SSL-US-PS1</t>
  </si>
  <si>
    <t>[OOD]ULTIMATE BINDERY 4.X - EXTRA DRIVER</t>
  </si>
  <si>
    <t>[OOD]ULTIMATE BINDERY 4.X -PLOCKMATIC PRO35 DRIVER</t>
  </si>
  <si>
    <t>[OOD]ULTIMATE IMPOSTRIP SCALABLE 10.X</t>
  </si>
  <si>
    <t>[OOD]ULTIMATE BINDERY 4.X - BASE SOFTWARE</t>
  </si>
  <si>
    <t>[OOD]ULTIMATE BINDERY 4.X - HORIZON SMARTSLITTER DRIVER</t>
  </si>
  <si>
    <t>MRR-AZURE-BKUP-NASPO-ANNUAL</t>
  </si>
  <si>
    <t>[MRC][MRR] AZURE MANAGEMENT FEE - AZURE BACKUP-INVOICED ANNUALLY</t>
  </si>
  <si>
    <t>[MRC][MRR] SERVER MANAGEMENT - INVOICED ANNUALLY</t>
  </si>
  <si>
    <t>MRR-SVR-MGMT-NASPO-ANNUAL</t>
  </si>
  <si>
    <t>MRR-SERVER-MGMT-NASPO</t>
  </si>
  <si>
    <t>MRR-AZURE-BACKUP-MGMT-NASPO</t>
  </si>
  <si>
    <t>ITS-CUST-ENG-BUS-HR-NASPO</t>
  </si>
  <si>
    <t>ITS-PRJ-MJR-AFT-HR-NASPO</t>
  </si>
  <si>
    <t>[NRC] CUSTOMER ENGINEER - BUS HRS</t>
  </si>
  <si>
    <t>[NRC] CUSTOMER ENGINEER - AFTER HRS</t>
  </si>
  <si>
    <t>[MRC][MRR] SERVER MANAGEMENT - INVOICED MONTHLY</t>
  </si>
  <si>
    <t>[MRC][MRR] AZURE MANAGEMENT FEE - AZURE BACKUP-INVOICED MONTHLY</t>
  </si>
  <si>
    <t>2524467-SVC-PS1</t>
  </si>
  <si>
    <t>[OOD]YEARLY MAINTENANCE FOR ULTIMA 65 LAMINATOR</t>
  </si>
  <si>
    <t>PP-AVANTI-ONSITE-TRAIN-DAY</t>
  </si>
  <si>
    <t>PP-AVANTI-REM-TRAIN-HR</t>
  </si>
  <si>
    <t>PP-AVANTI-INSTALL</t>
  </si>
  <si>
    <t>PP-AVANTI-ADVINT</t>
  </si>
  <si>
    <t>PP-AVANTI-REM-TRAIN-DAY</t>
  </si>
  <si>
    <t>PP-AVANTI-PROJMGMT</t>
  </si>
  <si>
    <t>[SOW NO SDA] CLASSIC TO SLINGSHOT CONVERSION DAILY RATE</t>
  </si>
  <si>
    <t>[SOW]AVANTI ONSITE TRAINING PER DAY</t>
  </si>
  <si>
    <t>[SOW]AVANTI REMOTE TRAINING PER HOUR</t>
  </si>
  <si>
    <t>[SOW]AVANTI INSTALL &amp; CONFIG PRO SVCS FLAT CHARGE</t>
  </si>
  <si>
    <t>[SOW]AVANTI ADV INTEGRATION PRO SVCS FLAT CHARGE</t>
  </si>
  <si>
    <t>[SOW]AVANTI REMOTE TRAINING PER DAY</t>
  </si>
  <si>
    <t>[SOW]AVANTI PROJECT MGMT PRO SVCS FLAT CHARGE</t>
  </si>
  <si>
    <t>MS-DWC2TEAMS-PS1</t>
  </si>
  <si>
    <t>MS-DWCF-PS1</t>
  </si>
  <si>
    <t>DWC2TEAMS-PS1</t>
  </si>
  <si>
    <t>MS-DWCFTM-PS1</t>
  </si>
  <si>
    <t>MS-DWINT3-PS1</t>
  </si>
  <si>
    <t>MS-DWAI3-PS1</t>
  </si>
  <si>
    <t>MS-DWCR999-PS1</t>
  </si>
  <si>
    <t>MS-DWLINK2-PS1</t>
  </si>
  <si>
    <t>MS-DWREC2-PS1</t>
  </si>
  <si>
    <t>DWHDSPHCLWEB-PS1</t>
  </si>
  <si>
    <t>MS-DWHDSPHCLWEB-PS1</t>
  </si>
  <si>
    <t>[OOD]DOCUWARE CONNECT TO TEAMS (ON-PREMISES) MAINTENANCE &amp; SUPPORT PER MONTH INC1MO</t>
  </si>
  <si>
    <t>[OOD]DOCUWARE CONTENT-FOLDER (ON-PREMISES) MAINTENANCE &amp; SUPPORT PER MONTH INC1MO</t>
  </si>
  <si>
    <t>[OOD]DOCUWARE CONNECT TO TEAMS (ON-PREMISES) INC0YR</t>
  </si>
  <si>
    <t>[OOD]DOCUWARE CF/TMGR BUNDLE (ON-PREMISES) MAINTENANCE &amp; SUPPORT PER MONTH INC1MO</t>
  </si>
  <si>
    <t>[OOD]DOCUWARE INTERNET-SERVER 3 (ON-PREMISES) MAINTENANCE &amp; SUPPORT PER MONTH INC1MO</t>
  </si>
  <si>
    <t>[OOD]DOCUWARE ACTIVE IMPORT 3 (ON-PREMISES) MAINTENANCE &amp; SUPPORT PER MONTH INC1MO</t>
  </si>
  <si>
    <t>[OOD]DOCUWARE COLD/READ (ON-PREMISES) MAINTENANCE &amp; SUPPORT PER MONTH INC1MO</t>
  </si>
  <si>
    <t>[OOD]DOCUWARE LINK2 (ON-PREMISES) MAINTENANCE &amp; SUPPORT PER MONTH INC1MO</t>
  </si>
  <si>
    <t>[OOD]DOCUWARE RECOGNITION 2 (ON-PREMISES) MAINTENANCE &amp; SUPPORT PER MONTH INC1MO</t>
  </si>
  <si>
    <t>[OOD]DOCUWARE DOCUSCRIPTS PHARMACY WEB CLIENT LICENSE INC0YR</t>
  </si>
  <si>
    <t>[OOD]DOCUWARE DOCUSCRIPTS PHARMACY WEB CLIENT LICENSE 1 YEAR MAINTENANCE &amp; SUPPORT INC1MO</t>
  </si>
  <si>
    <t>3RD-DC646OSM02-INST-DS</t>
  </si>
  <si>
    <t>DUPLO INSTALLATION CODE FOR DC-646 SLITTER MODULE</t>
  </si>
  <si>
    <t>3000014004-PS1</t>
  </si>
  <si>
    <t>3000013991-PS1</t>
  </si>
  <si>
    <t>[OOD]EFI FIERY XF 7.3 PRODUCTION LICENSE &amp; 1 YR SMSA</t>
  </si>
  <si>
    <t>[OOD]EFI ADOBE ACROBAT PRO 2020 OPTION FOR FIERY MAKEREADY (DIGITAL DELIVERY)</t>
  </si>
  <si>
    <t>S6230-AEPWNBD1-PS1</t>
  </si>
  <si>
    <t>[OOD] FUJITSU FI-6230 ADVANCE EXCHANGE 8X5X24 INC1YR</t>
  </si>
  <si>
    <t>1000047700-PS1</t>
  </si>
  <si>
    <t>1000013996-PS1</t>
  </si>
  <si>
    <t>1000019730-PS1</t>
  </si>
  <si>
    <t>1000019625-PS1</t>
  </si>
  <si>
    <t>1000020317-PS1</t>
  </si>
  <si>
    <t>1000020339-PS1</t>
  </si>
  <si>
    <t>1000020408-PS1</t>
  </si>
  <si>
    <t>1000020482-PS1</t>
  </si>
  <si>
    <t>1000021017-PS1</t>
  </si>
  <si>
    <t>1000021260-PS1</t>
  </si>
  <si>
    <t>1000021268-PS1</t>
  </si>
  <si>
    <t>1000021286-PS1</t>
  </si>
  <si>
    <t>1000021288-PS1</t>
  </si>
  <si>
    <t>1000021322-PS1</t>
  </si>
  <si>
    <t>1000021333-PS1</t>
  </si>
  <si>
    <t>1000021384-PS1</t>
  </si>
  <si>
    <t>1000019702-PS1</t>
  </si>
  <si>
    <t>1000021298-PS1</t>
  </si>
  <si>
    <t>1000021306-PS1</t>
  </si>
  <si>
    <t>1000019681-PS1</t>
  </si>
  <si>
    <t>1000021374-PS1</t>
  </si>
  <si>
    <t>1000021216-PS1</t>
  </si>
  <si>
    <t>1000021278-PS1</t>
  </si>
  <si>
    <t>1000021365-PS1</t>
  </si>
  <si>
    <t>1000021366-PS1</t>
  </si>
  <si>
    <t>1000021435-PS1</t>
  </si>
  <si>
    <t>1000021448-PS1</t>
  </si>
  <si>
    <t>1000021469-PS1</t>
  </si>
  <si>
    <t>1000020315-PS1</t>
  </si>
  <si>
    <t>1000020472-PS1</t>
  </si>
  <si>
    <t>1000021060-PS1</t>
  </si>
  <si>
    <t>1000021222-PS1</t>
  </si>
  <si>
    <t>1000021262-PS1</t>
  </si>
  <si>
    <t>1000021308-PS1</t>
  </si>
  <si>
    <t>1000021310-PS1</t>
  </si>
  <si>
    <t>1000021361-PS1</t>
  </si>
  <si>
    <t>1000021362-PS1</t>
  </si>
  <si>
    <t>1000021402-PS1</t>
  </si>
  <si>
    <t>1000021419-PS1</t>
  </si>
  <si>
    <t>1000021447-PS1</t>
  </si>
  <si>
    <t>1000013995-PS1</t>
  </si>
  <si>
    <t>1000020410-PS1</t>
  </si>
  <si>
    <t>1000019755-PS1</t>
  </si>
  <si>
    <t>1000019794-PS1</t>
  </si>
  <si>
    <t>1000020836-PS1</t>
  </si>
  <si>
    <t>1000020418-PS1</t>
  </si>
  <si>
    <t>1000021218-PS1</t>
  </si>
  <si>
    <t>1000021258-PS1</t>
  </si>
  <si>
    <t>1000021282-PS1</t>
  </si>
  <si>
    <t>1000021125-PS1</t>
  </si>
  <si>
    <t>1000021156-PS1</t>
  </si>
  <si>
    <t>1000021296-PS1</t>
  </si>
  <si>
    <t>1000021300-PS1</t>
  </si>
  <si>
    <t>1000021264-PS1</t>
  </si>
  <si>
    <t>1000021274-PS1</t>
  </si>
  <si>
    <t>1000021342-PS1</t>
  </si>
  <si>
    <t>1000021375-PS1</t>
  </si>
  <si>
    <t>1000021290-PS1</t>
  </si>
  <si>
    <t>1000021312-PS1</t>
  </si>
  <si>
    <t>1000021512-PS1</t>
  </si>
  <si>
    <t>1000021513-PS1</t>
  </si>
  <si>
    <t>1000021382-PS1</t>
  </si>
  <si>
    <t>1000021413-PS1</t>
  </si>
  <si>
    <t>1000021460-PS1</t>
  </si>
  <si>
    <t>1000019581-PS1</t>
  </si>
  <si>
    <t>1000020448-PS1</t>
  </si>
  <si>
    <t>1000020474-PS1</t>
  </si>
  <si>
    <t>1000021276-PS1</t>
  </si>
  <si>
    <t>1000021302-PS1</t>
  </si>
  <si>
    <t>1000021316-PS1</t>
  </si>
  <si>
    <t>1000021320-PS1</t>
  </si>
  <si>
    <t>1000021434-PS1</t>
  </si>
  <si>
    <t>1000043841-PS1</t>
  </si>
  <si>
    <t>1000021318-PS1</t>
  </si>
  <si>
    <t>1000021332-PS1</t>
  </si>
  <si>
    <t>1000021339-PS1</t>
  </si>
  <si>
    <t>1000021418-PS1</t>
  </si>
  <si>
    <t>1000021478-PS1</t>
  </si>
  <si>
    <t>1000021566-PS1</t>
  </si>
  <si>
    <t>1000021157-PS1</t>
  </si>
  <si>
    <t>1000021266-PS1</t>
  </si>
  <si>
    <t>1000021294-PS1</t>
  </si>
  <si>
    <t>1000021314-PS1</t>
  </si>
  <si>
    <t>1000019719-PS1</t>
  </si>
  <si>
    <t>1000019785-PS1</t>
  </si>
  <si>
    <t>1000021236-PS1</t>
  </si>
  <si>
    <t>1000021238-PS1</t>
  </si>
  <si>
    <t>1000021324-PS1</t>
  </si>
  <si>
    <t>1000043851-PS1</t>
  </si>
  <si>
    <t>1000021461-PS1</t>
  </si>
  <si>
    <t>1000021470-PS1</t>
  </si>
  <si>
    <t>1000021492-PS1</t>
  </si>
  <si>
    <t>1000043843-PS1</t>
  </si>
  <si>
    <t>1000021568-PS1</t>
  </si>
  <si>
    <t>1000021485-PS1</t>
  </si>
  <si>
    <t>1000020450-PS1</t>
  </si>
  <si>
    <t>1000021493-PS1</t>
  </si>
  <si>
    <t>1000021270-PS1</t>
  </si>
  <si>
    <t>1000021570-PS1</t>
  </si>
  <si>
    <t>1000051212-PS1</t>
  </si>
  <si>
    <t>1000021572-PS1</t>
  </si>
  <si>
    <t>1000021534-PS1</t>
  </si>
  <si>
    <t>1000014031-PS1</t>
  </si>
  <si>
    <t>1000020494-PS1</t>
  </si>
  <si>
    <t>1000020492-PS1</t>
  </si>
  <si>
    <t>1000020422-PS1</t>
  </si>
  <si>
    <t>1000020456-PS1</t>
  </si>
  <si>
    <t>1000020504-PS1</t>
  </si>
  <si>
    <t>1000020506-PS1</t>
  </si>
  <si>
    <t>1000043104-PS1</t>
  </si>
  <si>
    <t>[OOD]OPENTEXT APPLICATIONXTENDER SERVER 5 CC USER PACK UB TEST/DEV LICENSE INC0YR</t>
  </si>
  <si>
    <t>[OOD]OPENTEXT RIGHTFAX GS - DELEGATES MANAGER (REDUNDANT) INC0YR</t>
  </si>
  <si>
    <t>[OOD]OPENTEXT RIGHTFAX GATEWAY 2100 MOD ANALOG VOICE MODULE QUAD FXS ADVANCE REPLACE SUPPORT M&amp;S INC1YR</t>
  </si>
  <si>
    <t>[OOD]OPENTEXT RIGHTFAX GATEWAY 2100 MODULAR 4T1 E1 SIP T.38 ADVANCE REPLACE SUPPORT M&amp;S INC1YR</t>
  </si>
  <si>
    <t>[OOD]OPENTEXT RIGHTFAX ENCRYPTION MODULE INC0YR</t>
  </si>
  <si>
    <t>[OOD]OPENTEXT RIGHTFAX ENCRYPTION MODULE REDUNDANT INC0YR</t>
  </si>
  <si>
    <t>[OOD]OPENTEXT RIGHTFAX FAX SERVER CONNECTOR FOR FILENET P8 LICENSE INC0YR</t>
  </si>
  <si>
    <t>[OOD]OPENTEXT RIGHTFAX SERVER CONNECTOR 2.0 FOR SHAREPOINT SERVER 2007 REDUNDANT INC0YR</t>
  </si>
  <si>
    <t>[OOD]OPENTEXT RIGHTFAX BARCODE ROUTING OPTION REDUNDANT INC0YR</t>
  </si>
  <si>
    <t>[OOD]OPENTEXT RIGHTFAX BUSINESS SERVER TO ENTERPRISE INTEGRATION INC0YR</t>
  </si>
  <si>
    <t>[OOD]OPENTEXT RIGHTFAX SMALL BUSINESS TO BUSINESS SERVER INC0YR</t>
  </si>
  <si>
    <t>[OOD]OPENTEXT RIGHTFAX CONNECTOR LOTUS NOTES KIT INC0YR</t>
  </si>
  <si>
    <t>[OOD]OPENTEXT RIGHTFAX CONNECTOR MS EXCHANGE INC0YR</t>
  </si>
  <si>
    <t>[OOD]OPENTEXT RIGHTFAX REDUNDANT ENTERPRISE SHARED DB INC0YR</t>
  </si>
  <si>
    <t>[OOD]OPENTEXT RIGHTFAX BRANCH OFFICE SERVER V10.5 INC0YR</t>
  </si>
  <si>
    <t>[OOD]OPENTEXT RIGHTFAX BUSINESS EDITION REDUNDANT INC0YR</t>
  </si>
  <si>
    <t>[OOD]OPENTEXT RIGHTFAX GATEWAY 904 ISDN 4 BRI SIP T.38 ADVANCE REPLACE SUPPORT M&amp;S INC1YR</t>
  </si>
  <si>
    <t>[OOD]OPENTEXT RIGHTFAX BUSINESS INTEGRATION MODULE INC0YR</t>
  </si>
  <si>
    <t>[OOD]OPENTEXT RIGHTFAX REDUNDANT DDC INC0YR</t>
  </si>
  <si>
    <t>[OOD]OPENTEXT RIGHTFAX GATEWAY 308 ANALOG 8 FXO SIP T.38 ADVANCE REPLACE SUPPORT M&amp;S INC1YR</t>
  </si>
  <si>
    <t>[OOD]OPENTEXT RIGHTFAX BUSINESS EDITION REDUNDANT V10 INC0YR</t>
  </si>
  <si>
    <t>[OOD]OPENTEXT RIGHTFAX SECUREDOCS MODULE INC0YR</t>
  </si>
  <si>
    <t>[OOD]OPENTEXT RIGHTFAX ENTERPRISE SUITE TO ENTERPRISE INTEGRATION REDUNDANT INC0YR</t>
  </si>
  <si>
    <t>[OOD]OPENTEXT RIGHTFAX BRANCH OFFICE SERVER REDUNDANT INC0YR</t>
  </si>
  <si>
    <t>[OOD]OPENTEXT RIGHTFAX BRANCH OFFICE SERVER REDUNDANT 10.6 INC0YR</t>
  </si>
  <si>
    <t>[OOD]OPENTEXT RIGHTFAX SERVER ENTERPRISE EDITION X INC0YR</t>
  </si>
  <si>
    <t>[OOD]OPENTEXT RIGHTFAX ENTERPRISE INTEGRATION EDITION X SERVER INC0YR</t>
  </si>
  <si>
    <t>[OOD]OPENTEXT RIGHTFAX ENTERPRISE PARTNER EDITION SERVER INC0YR</t>
  </si>
  <si>
    <t>[OOD]OPENTEXT RIGHTFAX E-COMMERCE LICENSE INC0YR</t>
  </si>
  <si>
    <t>[OOD]OPENTEXT RIGHTFAX SERVER XML CONNECTOR FOR MFPS 1-9 MFPS INC0YR</t>
  </si>
  <si>
    <t>[OOD]OPENTEXT RIGHTFAX EDOCS CONNECTOR INC0YR</t>
  </si>
  <si>
    <t>[OOD]OPENTEXT RIGHTFAX SERVER ENTERPRISE INTEGRATION EDITION INC0YR</t>
  </si>
  <si>
    <t>[OOD]OPENTEXT RIGHTFAX ENTERPRISE SERVER TO ENTERPRISE SUITE INC0YR</t>
  </si>
  <si>
    <t>[OOD]OPENTEXT RIGHTFAX REDUNDANT LOTUS NOTES INC0YR</t>
  </si>
  <si>
    <t>[OOD]OPENTEXT RIGHTFAX REDUNDANT MS EXCHANGE INC0YR</t>
  </si>
  <si>
    <t>[OOD]OPENTEXT RIGHTFAX BRANCH OFFICE SERVER PDF MODULE INC0YR</t>
  </si>
  <si>
    <t>[OOD]OPENTEXT RIGHTFAX BRANCH OFFICE SERVER PDF MODULE REDUNDANT INC0YR</t>
  </si>
  <si>
    <t>[OOD]OPENTEXT RIGHTFAX FOIP ENABLED FAX CHANNEL INC0YR</t>
  </si>
  <si>
    <t>[OOD]OPENTEXT RIGHTFAX DEVELOPER EDITION INC0YR</t>
  </si>
  <si>
    <t>[OOD]OPENTEXT RIGHTFAX ENTERPRISE INTEGRATION EDITION SERVER V10 INC0YR</t>
  </si>
  <si>
    <t>[OOD]OPENTEXT RIGHTFAX GS - DELEGATES MANAGER INC0YR</t>
  </si>
  <si>
    <t>[OOD]OPENTEXT RIGHTFAX FAX SERVER CONNECTOR FOR FILENET P8 REDUNDANT LICENSE INC0YR</t>
  </si>
  <si>
    <t>[OOD]OPENTEXT RIGHTFAX GATEWAY 2100 MOD SPARE PART AC POWER SUPPLY ADVANCE REPLACE SUPPORT M&amp;S INC1YR</t>
  </si>
  <si>
    <t>[OOD]OPENTEXT RIGHTFAX GATEWAY 2100 MOD ANALOG VOICE MODULE QUAD FXO 1 YR ADV REPLACE M&amp;S INC1YR</t>
  </si>
  <si>
    <t>[OOD]OPENTEXT RIGHTFAX SEARCHABLE PDF INC0YR</t>
  </si>
  <si>
    <t>[OOD]OPENTEXT RIGHTFAX SERVER CONNECTOR 3.0 FOR HP MFP 1-9 DEVICES INC0YR</t>
  </si>
  <si>
    <t>[OOD]OPENTEXT RIGHTFAX SERVER ENTERPRISE EDITION INC0YR</t>
  </si>
  <si>
    <t>[OOD]OPENTEXT RIGHTFAX BUSINESS SERVER TO ENTERPRISE SUITE INC0YR</t>
  </si>
  <si>
    <t>[OOD]OPENTEXT RIGHTFAX ADDITIONAL DDC INC0YR</t>
  </si>
  <si>
    <t>[OOD]OPENTEXT FILENET FAX CONVERSION INC0YR</t>
  </si>
  <si>
    <t>[OOD]OPENTEXT RIGHTFAX CONNECTOR FOR SAP R3 INC0YR</t>
  </si>
  <si>
    <t>[OOD]OPENTEXT RIGHTFAX ENTERPRISE SHARED DB INC0YR</t>
  </si>
  <si>
    <t>[OOD]OPENTEXT RIGHTFAX ENTERPRISE SERVER TO ENTERPRISE INTEGRATION INC0YR</t>
  </si>
  <si>
    <t>[OOD]OPENTEXT RIGHTFAX ENTERPRISE SERVER TO ENTERPRISE SUITE REDUNDANT INC0YR</t>
  </si>
  <si>
    <t>[OOD]OPENTEXT RIGHTFAX BRANCH OFFICE 2 REDUNDANT CHANNELS INC0YR</t>
  </si>
  <si>
    <t>[OOD]OPENTEXT RIGHTFAX BUSINESS EDITION X INC0YR</t>
  </si>
  <si>
    <t>[OOD]OPENTEXT RIGHTFAX PDF MODULE INC0YR</t>
  </si>
  <si>
    <t>[OOD]OPENTEXT RIGHTFAX REDUNDANT PDF MODULE INC0YR</t>
  </si>
  <si>
    <t>[OOD]OPENTEXT RIGHTFAX SERVER PDF &amp; SEARCHABLE PDF INC0YR</t>
  </si>
  <si>
    <t>[OOD]OPENTEXT RIGHTFAX SERVER PDF &amp; SEARCHABLE PDF REDUNDANT INC0YR</t>
  </si>
  <si>
    <t>[OOD]OPENTEXT RIGHTFAX BUSINESS EDITION REDUNDANT X INC0YR</t>
  </si>
  <si>
    <t>[OOD]OPENTEXT RIGHTFAX FOIP ENABLE RIGHTFAX DOC DELIVERY CHANNEL INC0YR</t>
  </si>
  <si>
    <t>[OOD]OPENTEXT RIGHTFAX ENTERPRISE INTEGRATION EDITION REDUNDANT SERVER INC0YR</t>
  </si>
  <si>
    <t>[OOD]OPENTEXT RIGHTFAX GATEWAY 2100 MODULAR 1T1 E1 SIP T.38 ADVANCE REPLACE SUPPORT M&amp;S INC1YR</t>
  </si>
  <si>
    <t>[OOD]OPENTEXT RIGHTFAX SERVER CONNECTOR 2.0 FOR SHAREPOINT SERVER INC0YR</t>
  </si>
  <si>
    <t>[OOD]OPENTEXT RIGHTFAX SERVER XML CONNECTOR FOR MFPS 10-49 INC0YR</t>
  </si>
  <si>
    <t>[OOD]OPENTEXT RIGHTFAX ENTERPRISE SERVER TO ENTERPRISE INTEGRATION REDUNDANT INC0YR</t>
  </si>
  <si>
    <t>[OOD]OPENTEXT RIGHTFAX XML GENERATOR MODULE INC0YR</t>
  </si>
  <si>
    <t>[OOD]OPENTEXT RIGHTFAX REDUNDANT INTEGRATION MODULE INC0YR</t>
  </si>
  <si>
    <t>[OOD]OPENTEXT RIGHTFAX REDUNDANT BUSINESS INTEGRATION INC0YR</t>
  </si>
  <si>
    <t>[OOD]OPENTEXT RIGHTFAX SERVER ENTERPRISE EDITION V10 INC0YR</t>
  </si>
  <si>
    <t>[OOD]OPENTEXT RIGHTFAX ARCHIVE REDUNDANT INC0YR</t>
  </si>
  <si>
    <t>[OOD]OPENTEXT RIGHTFAX REDUNDANT SAP R3 INC0YR</t>
  </si>
  <si>
    <t>[OOD]OPENTEXT RIGHTFAX BRANCH OFFICE SERVER V10 INC0YR</t>
  </si>
  <si>
    <t>[OOD]OPENTEXT RIGHTFAX BRANCH OFFICE 2 ADD CHANNELS INC0YR</t>
  </si>
  <si>
    <t>[OOD]OPENTEXT RIGHTFAX DEVELOPER EDITION V10 INC0YR</t>
  </si>
  <si>
    <t>[OOD]OPENTEXT RIGHTFAX ENTERPRISE EDITION REDUNDANT X SERVER INC0YR</t>
  </si>
  <si>
    <t>[OOD]OPENTEXT FAX SERVER SMTP CONNECTOR FOR MFPS 10-49 MFPS INC0YR</t>
  </si>
  <si>
    <t>[OOD]OPENTEXT RIGHTFAX SECUREDOCS MODULE REDUNDANT INC0YR</t>
  </si>
  <si>
    <t>[OOD]OPENTEXT RIGHTFAX ENTERPRISE SUITE TO ENTERPRISE INTEGRATION INC0YR</t>
  </si>
  <si>
    <t>[OOD]OPENTEXT RIGHTFAX INTEGRATION MODULE INC0YR</t>
  </si>
  <si>
    <t>[OOD]OPENTEXT RIGHTFAX REDUNDANT WEB ACCESS INC0YR</t>
  </si>
  <si>
    <t>[OOD]OPENTEXT RIGHTFAX GATEWAY 908 ISDN 8 BRI SIP T.38 ADVANCE REPLACE SUPPORT M&amp;S INC1YR</t>
  </si>
  <si>
    <t>[OOD]OPENTEXT RIGHTFAX GATEWAY 2100 MOD DIGITAL VOICE MOD ADD SINGLE T1 E1 J1 1 YR ADV REPLACE M&amp;S INC1YR</t>
  </si>
  <si>
    <t>[OOD]OPENTEXT RIGHTFAX SERVER BUSINESS EDITION REDUNDANT INC0YR</t>
  </si>
  <si>
    <t>[OOD]OPENTEXT RIGHTFAX SERVER ENTERPRISE EDITION REDUNDANT INC0YR</t>
  </si>
  <si>
    <t>[OOD]OPENTEXT RIGHTFAX REDUNDANT XML GENERATOR INC0YR</t>
  </si>
  <si>
    <t>[OOD]OPENTEXT RIGHTFAX EBUSINESS REDUNDANT INC0YR</t>
  </si>
  <si>
    <t>[OOD]OPENTEXT RIGHTFAX ENTERPRISE INTEGRATION EDITION REDUNDANT X SERVER INC0YR</t>
  </si>
  <si>
    <t>[OOD]OPENTEXT RIGHTFAX ENTERPRISE PARTNER EDITION X SERVER INC0YR</t>
  </si>
  <si>
    <t>[OOD]OPENTEXT RIGHTFAX ENTERPRISE SUITE EDITION REDUNDANT SERVER V10 INC0YR</t>
  </si>
  <si>
    <t>[OOD]OPENTEXT RIGHTFAX EBUSINESS INC0YR</t>
  </si>
  <si>
    <t>[OOD]OPENTEXT FAX SERVER SMTP CONNECTOR FOR MFPS 1-9 MFPS INC0YR</t>
  </si>
  <si>
    <t>[OOD]OPENTEXT RIGHTFAX ENTERPRISE SUITE EDITION SERVER INC0YR</t>
  </si>
  <si>
    <t>[OOD]OPENTEXT RIGHTFAX SERVER CONNECTOR 3.0 FOR HP MFP 10-49 DEVICES INC0YR</t>
  </si>
  <si>
    <t>[OOD]OPENTEXT RIGHTFAX ENTERPRISE SUITE EDITION REDUNDANT SERVER INC0YR</t>
  </si>
  <si>
    <t>[OOD]OPENTEXT RIGHTFAX BUSINESS SERVER TO ENTERPRISE SERVER REDUNDANT INC0YR</t>
  </si>
  <si>
    <t>[OOD]OPENTEXT FAX SERVER SMTP CONNECTOR FOR MFPS 500 MFPS INC0YR</t>
  </si>
  <si>
    <t>[OOD]OPENTEXT FAX EXPORT INC0YR</t>
  </si>
  <si>
    <t>[OOD]OPENTEXT FAX SERVER SMTP CONNECTOR FOR MFPS 50-499 MFPS INC0YR</t>
  </si>
  <si>
    <t>[OOD]OPENTEXT RIGHTFAX SECUREDOCS MODULE PARTNER EDITION INC0YR</t>
  </si>
  <si>
    <t>[OOD]OPENTEXT RIGHTFAX ADVANCED WEB SERVICES API NON-PROD INC0YR</t>
  </si>
  <si>
    <t>[OOD]OPENTEXT RIGHTFAX SERVER CONNECTOR 3.0 FOR RICOH ESA MFP 10-49 DEVICES INC0YR</t>
  </si>
  <si>
    <t>[OOD]OPENTEXT RIGHTFAX SERVER CONNECTOR 3.0 FOR RICOH ESA MFP 1-9 DEVICES INC0YR</t>
  </si>
  <si>
    <t>[OOD]OPENTEXT RIGHTFAX SERVER CONNECTOR 3.0 FOR XEROX MFP 1-9 INC0YR</t>
  </si>
  <si>
    <t>[OOD]OPENTEXT RIGHTFAX FAX SERVER CONNECTOR 3.0 FOR XEROX MFP - 10-49 DEVICES INC0YR</t>
  </si>
  <si>
    <t>[OOD]OPENTEXT RIGHTFAX SERVER CONNECTOR FOR XEROX EIP MFP 1-9 DEVICES INC0YR</t>
  </si>
  <si>
    <t>[OOD]OPENTEXT RIGHTFAX SERVER CONNECTOR FOR XEROX EIP MFP 10-49 DEVICES INC0YR</t>
  </si>
  <si>
    <t>[OOD]OPENTEXT RFHD CONNECTOR FOR XEROX INC0YR</t>
  </si>
  <si>
    <t>TS-TRAINPOH12P-REMOTE</t>
  </si>
  <si>
    <t>TS-TRAINSTD-REMOTE</t>
  </si>
  <si>
    <t>TS-TRAINING POOL OF HOURS DELIVERED REMOTE 5 Hour block</t>
  </si>
  <si>
    <t>TS-TRAINING STANDARD HARDWARE ONLY-REMOTE</t>
  </si>
  <si>
    <t>5765-H30-MF003</t>
  </si>
  <si>
    <t>5765-H30-MF005</t>
  </si>
  <si>
    <t>RPD ADV TRANSFORM INPUT AFP THREE OR MORE</t>
  </si>
  <si>
    <t>RPD ADV TRANSFORM OUTPUT PDF THREE OR MORE</t>
  </si>
  <si>
    <t>MM2MANFC-PS1</t>
  </si>
  <si>
    <t>[OOD]BCC SW MAIL MANIFEST FIRST CLASS OPTION</t>
  </si>
  <si>
    <t>M2CDMONTHLYRN-PS1</t>
  </si>
  <si>
    <t>[OOD]BCC ZIP4 MONTHLY UPDATE MAINTENANCE - 1 YR</t>
  </si>
  <si>
    <t>3RD-BWRC-PROSERVE-8HRS-DS</t>
  </si>
  <si>
    <t>3RD-DC648-INST-DS</t>
  </si>
  <si>
    <t>3RD-DPC-400-INST-DS</t>
  </si>
  <si>
    <t>3RD-DC-648-SVC-PS1</t>
  </si>
  <si>
    <t>DUPLO DC648 INSTALL FEE</t>
  </si>
  <si>
    <t>DUPLO INSTALL/TRAINING</t>
  </si>
  <si>
    <t>[OOD] DUPLO ANNUAL MAINTENANCE FEE FOR DC-648</t>
  </si>
  <si>
    <t>1000056704-PS1</t>
  </si>
  <si>
    <t>1000019606-PS1</t>
  </si>
  <si>
    <t>1000019646-PS1</t>
  </si>
  <si>
    <t>[OOD]OPENTEXT RIGHTFAX INTELLIGENT WORKFLOWS INC1YR</t>
  </si>
  <si>
    <t>[OOD]OPENTEXT RIGHTFAX GATEWAY 2100 MODULAR 2T1 E1 SIP T.38 ADVANCE REPLACE SUPPORT M&amp;S INC1YR</t>
  </si>
  <si>
    <t>[OOD]OPENTEXT RIGHTFAX GATEWAY 304 ANALOG 4 FXO SIP T.38 ADVANCE REPLACE M&amp;S INC1YR</t>
  </si>
  <si>
    <t>58001P-1-PS1</t>
  </si>
  <si>
    <t>58001P-2-PS1</t>
  </si>
  <si>
    <t>58001P-3-PS1</t>
  </si>
  <si>
    <t>58001P-4-PS1</t>
  </si>
  <si>
    <t>58001P-5-PS1</t>
  </si>
  <si>
    <t>[OOD]MARCOMGATHER TEAM - 1 YR SUBSCR PROMO</t>
  </si>
  <si>
    <t>[OOD]MARCOMGATHER TEAM - 2 YR SUBSCR PROMO</t>
  </si>
  <si>
    <t>[OOD]MARCOMGATHER TEAM - 3 YR SUBSCR PROMO</t>
  </si>
  <si>
    <t>[OOD]MARCOMGATHER TEAM - 4 YR SUBSCR PROMO</t>
  </si>
  <si>
    <t>[OOD]MARCOMGATHER TEAM - 5 YR SUBSCR PROMO</t>
  </si>
  <si>
    <t>USMS-MAILDB-RN-PS1</t>
  </si>
  <si>
    <t>USMS-ENTRYDB-RN-PS1</t>
  </si>
  <si>
    <t>USMS-PALLETDB-RN-PS1</t>
  </si>
  <si>
    <t>USMS-POSTAGEDB-RN-PS1</t>
  </si>
  <si>
    <t>[OOD] BCC MAILDB RENEWAL</t>
  </si>
  <si>
    <t>[OOD] BCC ENTRYDB RENEWAL</t>
  </si>
  <si>
    <t>[OOD] BCC PALLETDB RENEWAL</t>
  </si>
  <si>
    <t>[OOD] BCC POSTAGEDB RENEWAL</t>
  </si>
  <si>
    <t>100000007123-RNWL-PS1</t>
  </si>
  <si>
    <t>[OOD]EFI ANNUAL MAINTENANCE PACE CONNECT-FIERY RENEWAL</t>
  </si>
  <si>
    <t>100000003316-RNWL-PS1</t>
  </si>
  <si>
    <t>100000005042-RNWL-PS1</t>
  </si>
  <si>
    <t>100000003361-RNWL-PS1</t>
  </si>
  <si>
    <t>3000013217-PS1</t>
  </si>
  <si>
    <t>[OOD]EPS PACE MAINTENANCE - POWER APPLIANCE-1 YEAR-RENEWAL</t>
  </si>
  <si>
    <t>[OOD]EPS ANNUAL MAINTENANCE PACECONNECT-DSF (ITEM TEMPLATES &amp; PRICE LIST QUOTING)-1 YEAR-RENEWAL</t>
  </si>
  <si>
    <t>[OOD]EPS PACE JOB PLANNING AND PRIORITIZATION MODULE-1 YEAR-RENEWAL</t>
  </si>
  <si>
    <t>[OOD]EPS MDSF TERM LICENSE SHIPEXPRESS (PER PRINT SHOP)</t>
  </si>
  <si>
    <t>3RD-1000014016-DS</t>
  </si>
  <si>
    <t>[SOW]OPENTEXT RIGHTFAX BN ODM GLOBAL SERVICES - PREPAID 4-HOUR BLOCK (STANDARD)</t>
  </si>
  <si>
    <t>5765-H30-0002L</t>
  </si>
  <si>
    <t>5765-H30-0023</t>
  </si>
  <si>
    <t>5765-H30-0053</t>
  </si>
  <si>
    <t>5765-H30-0060</t>
  </si>
  <si>
    <t>5765-H30-0061</t>
  </si>
  <si>
    <t>5765-H30-0037</t>
  </si>
  <si>
    <t>5765-H30-0039</t>
  </si>
  <si>
    <t>5648-F40-0003L</t>
  </si>
  <si>
    <t>5648-F40-0005</t>
  </si>
  <si>
    <t>5648-F40-0006</t>
  </si>
  <si>
    <t>5648-F40-0020</t>
  </si>
  <si>
    <t>5648-F40-0022</t>
  </si>
  <si>
    <t>RPD LINUX BASE</t>
  </si>
  <si>
    <t>RPD AFP TO PDF OPTION</t>
  </si>
  <si>
    <t>RPD DEADLINE TRACKER OPTION</t>
  </si>
  <si>
    <t>RPD INSERTER OPTION</t>
  </si>
  <si>
    <t>RPD AFP SUPPORT OPTION</t>
  </si>
  <si>
    <t>RPD LOW-SPEED SINGLE PRNTR ATTACH</t>
  </si>
  <si>
    <t>RPD HIGH-SPEED PRINT ENGINE ATTACH</t>
  </si>
  <si>
    <t>IPM LINUX BASE</t>
  </si>
  <si>
    <t>IPM PULL PRINT FEATURE</t>
  </si>
  <si>
    <t>IPM AFP2PDF OPTION</t>
  </si>
  <si>
    <t>IPM LOW-SPEED SINGLE PRNTR ATTACH</t>
  </si>
  <si>
    <t>IPM HIGH-SPEED PRINT ENGINE ATTACH</t>
  </si>
  <si>
    <t>3000005453-PS1</t>
  </si>
  <si>
    <t>[OOD]EFI KIT FIERY COLOR PROFILER SUITE - SOFTWARE ONLY</t>
  </si>
  <si>
    <t>5639-S19-0020</t>
  </si>
  <si>
    <t>5639-S19-0051</t>
  </si>
  <si>
    <t>5639-S19-0122</t>
  </si>
  <si>
    <t>5639-S19-0124</t>
  </si>
  <si>
    <t>5639-S19-0130</t>
  </si>
  <si>
    <t>5639-S19-0147</t>
  </si>
  <si>
    <t>5639-S19-0149</t>
  </si>
  <si>
    <t>5639-S19-0156</t>
  </si>
  <si>
    <t>5639-S19-0158</t>
  </si>
  <si>
    <t>5639-S19-0175</t>
  </si>
  <si>
    <t>5639-S19-0176</t>
  </si>
  <si>
    <t>5639-S19-0177</t>
  </si>
  <si>
    <t>5639-S19-0178</t>
  </si>
  <si>
    <t>5648-F40</t>
  </si>
  <si>
    <t>5648-F40-BU</t>
  </si>
  <si>
    <t>5648-F40-OC001</t>
  </si>
  <si>
    <t>5648-F40-OC002</t>
  </si>
  <si>
    <t>5648-F40-OC003</t>
  </si>
  <si>
    <t>5648-F40-OC008</t>
  </si>
  <si>
    <t>5648-F40-OC009</t>
  </si>
  <si>
    <t>5648-F40-OCBU</t>
  </si>
  <si>
    <t>5648-F40-RIC</t>
  </si>
  <si>
    <t>5648-R11-0003</t>
  </si>
  <si>
    <t>5648-R11-0008</t>
  </si>
  <si>
    <t>5648-R11-0010</t>
  </si>
  <si>
    <t>5648-R11-0018</t>
  </si>
  <si>
    <t>5648-R11-0021</t>
  </si>
  <si>
    <t>5648-R11-0026</t>
  </si>
  <si>
    <t>5648-R11-0028</t>
  </si>
  <si>
    <t>5648-R11-0037</t>
  </si>
  <si>
    <t>5648-R11-0060</t>
  </si>
  <si>
    <t>5648-R11-0061</t>
  </si>
  <si>
    <t>5765-H30</t>
  </si>
  <si>
    <t>5765-H30-BU</t>
  </si>
  <si>
    <t>5765-H30-OC001</t>
  </si>
  <si>
    <t>5765-H30-OC002</t>
  </si>
  <si>
    <t>5765-H30-OC003</t>
  </si>
  <si>
    <t>5765-H30-OC005</t>
  </si>
  <si>
    <t>5765-H30-OC006</t>
  </si>
  <si>
    <t>5765-H30-OCBU</t>
  </si>
  <si>
    <t>5765-H30-RIC</t>
  </si>
  <si>
    <t>5765-H70</t>
  </si>
  <si>
    <t>5765-H70-0024-S5</t>
  </si>
  <si>
    <t>5765-H70-RIC</t>
  </si>
  <si>
    <t>6000-TSD-S009-5</t>
  </si>
  <si>
    <t>6000-TSD-S011-5</t>
  </si>
  <si>
    <t>RPD AFP TO PDF 1 YR REG</t>
  </si>
  <si>
    <t>RPD AFP TO PDF 1 YR REN</t>
  </si>
  <si>
    <t>RPD LOW-SPEED SINGLE PRNTR ATTACH  ATTACH 1 YR REG</t>
  </si>
  <si>
    <t>RPD HIGH-SPEED PRINT ENGINE ATTACH 1 YR REG</t>
  </si>
  <si>
    <t>RPD LOW-SPEED SINGLE PRNTR ATTACH  ATTACH 1 YR REN</t>
  </si>
  <si>
    <t>RPD LINUX BASE 1 YR REG</t>
  </si>
  <si>
    <t>RPD LINUX BASE 1 YR REN</t>
  </si>
  <si>
    <t>RPD DEADLINE TRACKER 1 YR REG</t>
  </si>
  <si>
    <t>RPD DEADLINE TRACKER 1 YR REN</t>
  </si>
  <si>
    <t>RPD INSERTER 1 YR REG</t>
  </si>
  <si>
    <t>RPD AFP SUPPORT 1 YR REG</t>
  </si>
  <si>
    <t>RPD INSERTER 1 YR REN</t>
  </si>
  <si>
    <t>RPD AFP SUPPORT 1 YR REN</t>
  </si>
  <si>
    <t>INFOPRINT MANAGER</t>
  </si>
  <si>
    <t>IPM BASE OPTION CLASS</t>
  </si>
  <si>
    <t>IPM OPTIONAL BASE OPTION CLASS</t>
  </si>
  <si>
    <t>IPM PRINTER ATTACHMENT OPTION CLASS</t>
  </si>
  <si>
    <t>IPM SW MAINT 1 YR REGISTRATION OPTION CLASS</t>
  </si>
  <si>
    <t>IPM SW MAINT 1 YR RENEWAL OPTION CLASS</t>
  </si>
  <si>
    <t>INFOPRINT MANAGER PTO</t>
  </si>
  <si>
    <t>IPM LINUX BASE 1 YR REG</t>
  </si>
  <si>
    <t>IPM LOW-SPEED SINGLE PRNTR ATTACH 1 YR REG</t>
  </si>
  <si>
    <t>IPM HIGH-SPEED PRINT ENGINE ATTACH 1 YR REG</t>
  </si>
  <si>
    <t>IPM PULL PRINT 1 YR REG</t>
  </si>
  <si>
    <t>IPM LINUX BASE 1 YR REN</t>
  </si>
  <si>
    <t>IPM LOW-SPEED SINGLE PRNTR ATTACH 1 YR REN</t>
  </si>
  <si>
    <t>IPM HIGH-SPEED PRINT ENGINE ATTACH 1 YR REN</t>
  </si>
  <si>
    <t>IPM PULL PRINT 1 YR REN</t>
  </si>
  <si>
    <t>IPM AFP2PDF 1 YR REG</t>
  </si>
  <si>
    <t>IPM AFP2PDF 1 YR REN</t>
  </si>
  <si>
    <t>RICOH PROCESS DIRECTOR</t>
  </si>
  <si>
    <t>INFOPRINT PROCESS DIRECTOR</t>
  </si>
  <si>
    <t>RPD BASE OPTION CLASS</t>
  </si>
  <si>
    <t>RPD OPTIONAL FEATURE OPTION CLASS</t>
  </si>
  <si>
    <t>RPD PRINTER ATTACHMENT OPTION CLASS</t>
  </si>
  <si>
    <t>RPD SW MAINT 1 YR REGISTRATION OPTION CLASS</t>
  </si>
  <si>
    <t>RPD SW MAINT 1 YR RENEWAL OPTION CLASS</t>
  </si>
  <si>
    <t>RICOH PROCESS DIRECTOR SUBSCRIPTION</t>
  </si>
  <si>
    <t>RPD DEADLINE TRACKER 5YR SUBS</t>
  </si>
  <si>
    <t>RPD SUBSCR EXT-ADV WORKFLOW TOOLS 5</t>
  </si>
  <si>
    <t>RPD SUBSCR EXT-AFP DEV TOOLS 5</t>
  </si>
  <si>
    <t>401R41800-PS1</t>
  </si>
  <si>
    <t>401R10020-PS1</t>
  </si>
  <si>
    <t>700R30000-PS1</t>
  </si>
  <si>
    <t>401R41370-PS1</t>
  </si>
  <si>
    <t>401R41445-PS1</t>
  </si>
  <si>
    <t>700R20000-PS1</t>
  </si>
  <si>
    <t>501R55150-PS1</t>
  </si>
  <si>
    <t>501R41445-PS1</t>
  </si>
  <si>
    <t>301R41445-PS1</t>
  </si>
  <si>
    <t>301R41370-PS1</t>
  </si>
  <si>
    <t>301R41800-PS1</t>
  </si>
  <si>
    <t>301R10020-PS1</t>
  </si>
  <si>
    <t>[OOD]AVANTI ANN. SVC. SPT. SLINGSHOT PROJECT PLAN</t>
  </si>
  <si>
    <t>[OOD]AVANTI ANN. SVC. SPT. SLINGSHOT FREEFLOW CORE INTEGRATION</t>
  </si>
  <si>
    <t>[OOD]AVANTI SLINGSHOT STANDALONE TENANT HOSTING FEE</t>
  </si>
  <si>
    <t>[OOD]AVANTI ANN. SVC. SPT. SLINGSHOT LIVE PROOFING</t>
  </si>
  <si>
    <t>[OOD]AVANTI ANN. SVC. SPT. SLINGSHOT JDF FRAMEWORK</t>
  </si>
  <si>
    <t>[OOD]AVANTI SLINGSHOT SINGLE TENANT HOSTING FEE</t>
  </si>
  <si>
    <t>[OOD]AVANTI SLINGSHOT DIRECT MACHINE INTERFACE W 1-YR SPT</t>
  </si>
  <si>
    <t>[OOD]AVANTI SLINGSHOT JDF FRAMEWORK W 1-YR SPT</t>
  </si>
  <si>
    <t>[OOD]AVANTI SLINGSHOT JDF FRAMEWORK</t>
  </si>
  <si>
    <t>[OOD]AVANTI SLINGSHOT LIVE PROOFING</t>
  </si>
  <si>
    <t>[OOD]AVANTI SLINGSHOT PROJECT PLAN</t>
  </si>
  <si>
    <t>[OOD]AVANTI SLINGSHOT FREEFLOW CORE INTEGRATION</t>
  </si>
  <si>
    <t>3RD-CPM-09-SVC-DS</t>
  </si>
  <si>
    <t>3RD-OPK-03-INST-DS</t>
  </si>
  <si>
    <t>3RD-RTM-09-SVC-DS</t>
  </si>
  <si>
    <t>3RD-RTM-09-INST-DS</t>
  </si>
  <si>
    <t>3RD-CPM-09-INST-DS</t>
  </si>
  <si>
    <t>DUPLO ANNUAL MAINTENANCE FEE FOR CPM-09</t>
  </si>
  <si>
    <t>DUPLO OPK-03-DS INSTALL FEE</t>
  </si>
  <si>
    <t>DUPLO ANNUAL MAINTENANCE FEE FOR RTM-09</t>
  </si>
  <si>
    <t>DUPLO RTM-09-DS INSTALL FEE</t>
  </si>
  <si>
    <t>DUPLO CPM-09-DS INSTALL FEE</t>
  </si>
  <si>
    <t>3RD-100000004130-DS</t>
  </si>
  <si>
    <t>3000011395-P-PS1</t>
  </si>
  <si>
    <t>3000011396-P-PS1</t>
  </si>
  <si>
    <t>3000011263-P-PS1</t>
  </si>
  <si>
    <t>3000011394-P-PS1</t>
  </si>
  <si>
    <t>3000011397-P-PS1</t>
  </si>
  <si>
    <t>3000013975-PS1</t>
  </si>
  <si>
    <t>EFI FIERY SERVICES HOURLY RATE</t>
  </si>
  <si>
    <t>[OOD]EFI COLORGUARD SUBSCRIPTION PROMO 3 YR PER FIERY DIGITAL</t>
  </si>
  <si>
    <t>[OOD]EFI COLORGUARD SUBSCRIPTION PROMO 4 YR PER FIERY DIGITAL</t>
  </si>
  <si>
    <t>[OOD]EFI COLORGUARD SUBSCRIPTION PROMO 1 YR PER FIERY DIGITAL</t>
  </si>
  <si>
    <t>[OOD]EFI COLORGUARD SUBSCRIPTION PROMO 2 YR PER FIERY DIGITAL</t>
  </si>
  <si>
    <t>[OOD]EFI COLORGUARD SUBSCRIPTION PROMO 5 YR PER FIERY DIGITAL</t>
  </si>
  <si>
    <t>[OOD]EFI FIERY XF PRINTER OPTION GROUP 2 LICENSE</t>
  </si>
  <si>
    <t>ITS-AD-TIMEBLOCK24P</t>
  </si>
  <si>
    <t>ITS-AD-TIMEBLOCK12P</t>
  </si>
  <si>
    <t>ITS-AD-TIMEBLOCK6P</t>
  </si>
  <si>
    <t>ITS-AD-TIMEBLOCK3P</t>
  </si>
  <si>
    <t>ITS-AD-AZURE36</t>
  </si>
  <si>
    <t xml:space="preserve">ITS-AD-BUSINESS-ANALYST </t>
  </si>
  <si>
    <t xml:space="preserve">ITS-AD-GRAPHIC-DESIGN </t>
  </si>
  <si>
    <t xml:space="preserve">ITS-AD-LEAD-ARCHITECT </t>
  </si>
  <si>
    <t xml:space="preserve">ITS-AD-PROJECT-MGR </t>
  </si>
  <si>
    <t xml:space="preserve">ITS-AD-PROJECT-SERVICES </t>
  </si>
  <si>
    <t xml:space="preserve">ITS-AD-QA-TEST </t>
  </si>
  <si>
    <t xml:space="preserve">ITS-AD-SR-PROGRAMMER </t>
  </si>
  <si>
    <t>[NRC] ITS APP DV TIME BLOCK 24 MONTHS</t>
  </si>
  <si>
    <t>[NRC] ITS APP DV TIME BLOCK 6 MONTHS</t>
  </si>
  <si>
    <t>[NRC] ITS APP DV TIME BLOCK 3 MONTHS</t>
  </si>
  <si>
    <t>[NRC][NRR] AZURESUBSCR 36MO UP FRONT</t>
  </si>
  <si>
    <t xml:space="preserve">[NRC] BUSINESS ANALYST </t>
  </si>
  <si>
    <t xml:space="preserve">[NRC] GRAPHIC DESIGN </t>
  </si>
  <si>
    <t xml:space="preserve">[NRC] LEAD ARCHITECT </t>
  </si>
  <si>
    <t xml:space="preserve">[NRC] PROJECT MANAGER </t>
  </si>
  <si>
    <t xml:space="preserve">[NRC] PROJECT SERVICES </t>
  </si>
  <si>
    <t xml:space="preserve">[NRC] QA TEST </t>
  </si>
  <si>
    <t xml:space="preserve">[NRC] SR PROGRAMMER </t>
  </si>
  <si>
    <t>DSF-2200-SVC-PS1</t>
  </si>
  <si>
    <t>[OOD]DUPLO SRVC CONTRACT FOR DSF-2200</t>
  </si>
  <si>
    <t>MS-DWHDSCLSITE-PS1</t>
  </si>
  <si>
    <t>MS-DWHMSGP-PS1</t>
  </si>
  <si>
    <t>DWCLDEPB-PS1</t>
  </si>
  <si>
    <t>[OOD]DOCUWARE DOCUSCRIPTS CLIENT SITE LICENSE 1 MONTH M&amp;S INC1MO</t>
  </si>
  <si>
    <t>[OOD]DOCUWARE DOCUSCRIPTS CONNECT TO MS DYNAMICS GP 1 MONTH M&amp;S INC1MO</t>
  </si>
  <si>
    <t>[OOD]DOCUWARE CLOUD ENTPRS UNLTD USERS 250 GB STORG 1 MONTH INC1MO</t>
  </si>
  <si>
    <t>100000011847-RNWL-PS1</t>
  </si>
  <si>
    <t>3000009853-RNWL-PS1</t>
  </si>
  <si>
    <t>3000009857-PS1</t>
  </si>
  <si>
    <t>3000009858-PS1</t>
  </si>
  <si>
    <t>3000009862-PS1</t>
  </si>
  <si>
    <t>3000009839-RNWL-PS1</t>
  </si>
  <si>
    <t>3000009867-PS1</t>
  </si>
  <si>
    <t>3000009867-RNWL-PS1</t>
  </si>
  <si>
    <t>3000009838-RNWL-PS1</t>
  </si>
  <si>
    <t>3000009856-RNWL-PS1</t>
  </si>
  <si>
    <t>3000009860-PS1</t>
  </si>
  <si>
    <t>3000009869-RNWL-PS1</t>
  </si>
  <si>
    <t>3000009855-RNWL-PS1</t>
  </si>
  <si>
    <t>3000009862-RNWL-PS1</t>
  </si>
  <si>
    <t>3000009833-RNWL-PS1</t>
  </si>
  <si>
    <t>3000009860-RNWL-PS1</t>
  </si>
  <si>
    <t>3000009856-PS1</t>
  </si>
  <si>
    <t>3000009857-RNWL-PS1</t>
  </si>
  <si>
    <t>100000007677-PS1</t>
  </si>
  <si>
    <t>100000007678-PS1</t>
  </si>
  <si>
    <t>100000009331-PS1</t>
  </si>
  <si>
    <t>100000008298-PS1</t>
  </si>
  <si>
    <t>100000008297-PS1</t>
  </si>
  <si>
    <t>100000009309-PS1</t>
  </si>
  <si>
    <t>100000007675-PS1</t>
  </si>
  <si>
    <t>100000009330-PS1</t>
  </si>
  <si>
    <t>100000008696-PS1</t>
  </si>
  <si>
    <t>3000010163-PS1</t>
  </si>
  <si>
    <t>3000010171-PS1</t>
  </si>
  <si>
    <t>3000010171-RNWL-PS1</t>
  </si>
  <si>
    <t>3000010127-RNWL-PS1</t>
  </si>
  <si>
    <t>3000010137-PS1</t>
  </si>
  <si>
    <t>3000010178-RNWL-PS1</t>
  </si>
  <si>
    <t>3000010173-PS1</t>
  </si>
  <si>
    <t>3000010127-PS1</t>
  </si>
  <si>
    <t>3000010131-PS1</t>
  </si>
  <si>
    <t>3000010135-RNWL-PS1</t>
  </si>
  <si>
    <t>3000013214-PS1</t>
  </si>
  <si>
    <t>3000010173-RNWL-PS1</t>
  </si>
  <si>
    <t>3000010155-RNWL-PS1</t>
  </si>
  <si>
    <t>3000010131-RNWL-PS1</t>
  </si>
  <si>
    <t>3000010137-RNWL-PS1</t>
  </si>
  <si>
    <t>3000010145-PS1</t>
  </si>
  <si>
    <t>3000010157-PS1</t>
  </si>
  <si>
    <t>3000010163-RNWL-PS1</t>
  </si>
  <si>
    <t>3000010099-RNWL-PS1</t>
  </si>
  <si>
    <t>100000006388-RNWL-PS1</t>
  </si>
  <si>
    <t>100000006392-PS1</t>
  </si>
  <si>
    <t>100000006345-PS1</t>
  </si>
  <si>
    <t>100000006390-RNWL-PS1</t>
  </si>
  <si>
    <t>100000006347-PS1</t>
  </si>
  <si>
    <t>100000006390-PS1</t>
  </si>
  <si>
    <t>100000006393-PS1</t>
  </si>
  <si>
    <t>100000006394-PS1</t>
  </si>
  <si>
    <t>100000006342-PS1</t>
  </si>
  <si>
    <t>100000006344-PS1</t>
  </si>
  <si>
    <t>100000006395-RNWL-PS1</t>
  </si>
  <si>
    <t>100000006343-PS1</t>
  </si>
  <si>
    <t>100000006393-RNWL-PS1</t>
  </si>
  <si>
    <t>100000006346-PS1</t>
  </si>
  <si>
    <t>100000006388-PS1</t>
  </si>
  <si>
    <t>100000006392-RNWL-PS1</t>
  </si>
  <si>
    <t>100000006349-PS1</t>
  </si>
  <si>
    <t>100000006395-PS1</t>
  </si>
  <si>
    <t>3000011314-RNWL-PS1</t>
  </si>
  <si>
    <t>3RD-100000009166-DS</t>
  </si>
  <si>
    <t>3RD-100000008520-DS</t>
  </si>
  <si>
    <t>3RD-100000008807-DS</t>
  </si>
  <si>
    <t>3RD-100000010602-DS</t>
  </si>
  <si>
    <t>3RD-100000008497-DS</t>
  </si>
  <si>
    <t>3RD-100000010601-DS</t>
  </si>
  <si>
    <t>3RD-100000008309-DS</t>
  </si>
  <si>
    <t>3000010121-RNWL-PS1</t>
  </si>
  <si>
    <t>100000006394-RNWL-PS1</t>
  </si>
  <si>
    <t>3000011315-PS1</t>
  </si>
  <si>
    <t>100000011847-PS1</t>
  </si>
  <si>
    <t>3000009858-RNWL-PS1</t>
  </si>
  <si>
    <t>3000009869-PS1</t>
  </si>
  <si>
    <t>3RD-100000007728-DS</t>
  </si>
  <si>
    <t>3RD-100000008519-DS</t>
  </si>
  <si>
    <t>3RD-100000008518-DS</t>
  </si>
  <si>
    <t>3RD-100000007731-DS</t>
  </si>
  <si>
    <t>3RD-100000007732-DS</t>
  </si>
  <si>
    <t>3RD-100000007730-DS</t>
  </si>
  <si>
    <t>3RD-100000008517-DS</t>
  </si>
  <si>
    <t>3RD-100000008808-DS</t>
  </si>
  <si>
    <t>3RD-100000011785-DS</t>
  </si>
  <si>
    <t>3RD-100000009168-DS</t>
  </si>
  <si>
    <t>3RD-100000009169-DS</t>
  </si>
  <si>
    <t>3RD-100000009165-DS</t>
  </si>
  <si>
    <t>3RD-100000009167-DS</t>
  </si>
  <si>
    <t>3RD-100000008804-DS</t>
  </si>
  <si>
    <t>3RD-100000008811-DS</t>
  </si>
  <si>
    <t>3RD-100000009914-DS</t>
  </si>
  <si>
    <t>3RD-100000008803-DS</t>
  </si>
  <si>
    <t>3RD-100000011783-DS</t>
  </si>
  <si>
    <t>3RD-100000008802-DS</t>
  </si>
  <si>
    <t>3RD-100000008310-DS</t>
  </si>
  <si>
    <t>[OOD]EPS MARKETDIRECT CROSS MEDIA HOSTING TERM LIC-1 YEAR-RENEWAL</t>
  </si>
  <si>
    <t>[OOD]EPS MARKETDIRECT CROSS MEDIA PROFESSIONAL TERM LIC -5 YEAR-RENEWAL</t>
  </si>
  <si>
    <t>[OOD]EPS MARKETDIRECT CROSS MEDIA ESSENTIAL TERM LIC -5 YEAR</t>
  </si>
  <si>
    <t>[OOD]EPS MARKETDIRECT CROSS MEDIA SALESFORCE CRM INTEGRATION TERM LIC -1 YEAR</t>
  </si>
  <si>
    <t>[OOD]EPS MARKETDIRECT CROSS MEDIA MS DYNAMICS CRM INTEGRATION TERM LIC -1 YEAR</t>
  </si>
  <si>
    <t>[OOD]EPS MARKETDIRECT CROSS MEDIA ADDL STORAGE 250GB TERM LIC -1 YEAR</t>
  </si>
  <si>
    <t>[OOD]EPS MARKETDIRECT CROSS MEDIA PROFESSIONAL TERM LIC- 1 YEAR-RENEWAL</t>
  </si>
  <si>
    <t>[OOD]EPS MARKETDIRECT CROSS MEDIA VDP DESKTOP IMAGE-TEXT DESIGN -1 YEAR</t>
  </si>
  <si>
    <t>[OOD]EPS MARKETDIRECT CROSS MEDIA VDP DESKTOP IMAGE-TEXT DESIGN -1 YEAR-RENEWAL</t>
  </si>
  <si>
    <t>[OOD]EPS MARKETDIRECT CROSS MEDIA ESSENTIAL TERM LIC-1 YEAR</t>
  </si>
  <si>
    <t>[OOD]EPS MARKETDIRECT CROSS MEDIA ESSENTIAL TERM LIC -5 YEAR-RENEWAL</t>
  </si>
  <si>
    <t>[OOD]EPS MARKETDIRECT CROSS MEDIA ADDL DEDICATED ACCT TERM LIC -1 YEAR-RENEWAL</t>
  </si>
  <si>
    <t>[OOD]EPS MARKETDIRECT CROSS MEDIA ADDL RENDERING LICENSES TERM LIC -1 YEAR</t>
  </si>
  <si>
    <t>[OOD]EPS MARKETDIRECT CROSS MEDIA VDP DESKTOP TEXT ONLY DESIGN TERM LIC-1 YEAR-RENEWAL</t>
  </si>
  <si>
    <t>[OOD]EPS MARKETDIRECT CROSS MEDIA CAMPAIGNS 3 PACK TERM LIC -1 YEA-RENEWAL</t>
  </si>
  <si>
    <t>[OOD]EPS MARKETDIRECT CROSS MEDIA ADDL STORAGE 250GB TERM LIC -1 YEAR-RENEWAL</t>
  </si>
  <si>
    <t>[OOD]EPS MARKETDIRECT CROSS MEDIA ESSENTIAL TERM LIC-1 YEAR-RENEWAL</t>
  </si>
  <si>
    <t>[OOD]EPS MARKETDIRECT CROSS MEDIA PROFESSIONAL TERM LIC- 1 YEAR</t>
  </si>
  <si>
    <t>[OOD]EPS MARKETDIRECT CROSS MEDIA CAMPAIGNS 3 PACK TERM LIC -1 YEAR</t>
  </si>
  <si>
    <t>[OOD]EPS MARKETDIRECT CROSS MEDIA ADDL RENDERING LICENSES TERM LIC -1 YEAR-RENEWAL</t>
  </si>
  <si>
    <t>[OOD]EPS MARKETDIRECT CROSS MEDIA PROFESSIONAL TERM LIC -5 YEAR</t>
  </si>
  <si>
    <t>[OOD]EPS MARKETDIRECT CROSS MEDIA ADDL DEDICATED ACCT TERM LIC -1 YEAR</t>
  </si>
  <si>
    <t>[OOD]EPS MARKETDIRECT CROSS MEDIA SALESFORCE CRM INTEGRATION TERM LIC -1 YEAR-RENEWAL</t>
  </si>
  <si>
    <t>[OOD]EPS MDSF MAINT VDP MODULE FUSIONPRO-1 YEAR-RENEWAL</t>
  </si>
  <si>
    <t>[OOD]EPS MDSF MAINT CXML PUNCH OUT CATALOG INTEG SINGLE CLIENT INTEG-1 YEAR-RENEWAL</t>
  </si>
  <si>
    <t>[OOD]EPS MDSF MAINT CXML PUNCH OUT CATALOG INTEG EACH ADDL CLIENT INTEG-1 YEAR-RENEWAL</t>
  </si>
  <si>
    <t>[OOD]EPS MDSF MAINT SSO AUTHENTICATION WAS LDAP MODULE-1 YEAR-RENEWAL</t>
  </si>
  <si>
    <t>[OOD]EPS MSDF MAINT ENTITIES FOR MARKETPLACE AFFILIATE-1 YEAR-RENEWAL</t>
  </si>
  <si>
    <t>[OOD]EPS MDSF PLATFORM HOSTING FEE -1 YEAR</t>
  </si>
  <si>
    <t>[OOD]EPS MDSF MAINT VDP RENDERING ENGINE MODULE-1 YEAR-RENEWAL</t>
  </si>
  <si>
    <t>[OOD]EPS MDSF MAINT ADDL PRINT SHOPS &gt;3 REQUIRES QUOTE-1 YEAR-RENEWAL</t>
  </si>
  <si>
    <t>[OOD]EPS MDSF MAINT VDP IMAGE PERS MODULE-1 YEAR-RENEWAL</t>
  </si>
  <si>
    <t>[OOD]EPS MDSF MAINT SOFTWARE PLATFORM-1 YEAR-RENEWAL</t>
  </si>
  <si>
    <t>[OOD]EPS MDSF MAINT SOFTWARE SANDBOX PLATF FOR DUP TST ENVIR-1 YEAR-RENEWAL</t>
  </si>
  <si>
    <t>[OOD]EPS MDSF MAINT ADDITIONAL BUSINESS ENTITY INCLUDES PRINT SHOP-1 YEAR-RENEWAL</t>
  </si>
  <si>
    <t>[OOD]EPS MDSF TERM LICENSE ACTIVATION</t>
  </si>
  <si>
    <t>[OOD]EPS MDSF MAINT VPRINT-1 YEAR-RENEWAL</t>
  </si>
  <si>
    <t>[OOD]EPS MDSF MAINT JDF CONNECTOR FOR PREPRESS WORKFLOW-1 YEAR-RENEWAL</t>
  </si>
  <si>
    <t>[OOD]EPS MDSF MAINT ADDL FUSIONPRO VDP CREATOR LICENSE-1 YEAR-RENEWAL</t>
  </si>
  <si>
    <t>[OOD]EPS MDSFMAINT SSO AUTHENTICATION WAS LDAP MODULE-1 YEAR-RENEWAL</t>
  </si>
  <si>
    <t>[OOD]EPS MDSF MAINT NON-EPS EXTENDED APPLICATION IFRAME-1 YEAR-RENEWAL</t>
  </si>
  <si>
    <t>[OOD]EPS MDSF MAINT LEGACY PDF-1 YEAR-RENEWAL</t>
  </si>
  <si>
    <t>[OOD]EPS MDSF PLATFORM HOSTING FEE -1 YEAR-RENEWAL</t>
  </si>
  <si>
    <t>[OOD]EPS MDSF MAINT CREDIT CARD PAYMENT MODULE11 YEAR-RENEWAL</t>
  </si>
  <si>
    <t>[OOD]EPS MDSF MAINT ENTITIES FOR COMPANY ADMINISTRATION-1 YEAR-RENEWAL</t>
  </si>
  <si>
    <t>[OOD]EPS MDSF MAINT EXTERNAL SYSTEM CONNECTOR-1 YEAR-RENEWAL</t>
  </si>
  <si>
    <t>[OOD]EPS MDSF MAINT - DIRECTSMILE VDP-1 YEAR-RENEWAL</t>
  </si>
  <si>
    <t>[OOD]EPS MDSF MAINT - DIRECTSMILE VDP STUDIO-1 YEAR-RENEWAL</t>
  </si>
  <si>
    <t>[OOD]EPS MDSF ESSENTIAL SINGLE RECORD VDP-1 YEAR-RENEWAL</t>
  </si>
  <si>
    <t>[OOD]EPS MDSF VDP MODULE-FUSIONPRO TERM LIC-1 YEAR</t>
  </si>
  <si>
    <t>[OOD]EPS MDSF ADDL FUSIONPRO VDP CREATOR TERM LIC-1 YEAR-RENEWAL</t>
  </si>
  <si>
    <t>[OOD]EPS MDSFCREDIT CARD PAYMENT MODULE TERM LIC -1 YEAR</t>
  </si>
  <si>
    <t>[OOD]EPS MDSF TERM LICENSE MARKETDIRECT FULFILLMENT ADDITIONAL WAREHOUSE LARGE</t>
  </si>
  <si>
    <t>[OOD]EPS MDSFTERM LICENSE SMARTCANVAS VDP-RENEWAL</t>
  </si>
  <si>
    <t>[OOD]EPS MDSF ADDL PRINT SHOPS (&gt;3 REQUIRES QUOTE) TERM LIC-1 YEAR-RENEWAL</t>
  </si>
  <si>
    <t>[OOD]EPS MDSF TERM LICENSE SMARTBOX DESIGNER 350 ORDERS PER MONTH</t>
  </si>
  <si>
    <t>[OOD]EPS MDSFTERM LICENSE SMARTCANVAS VDP</t>
  </si>
  <si>
    <t>[OOD]EPS MDSF TERM LICENSE MARKETDIRECT FULFILLMENT RENTALS &amp; RESERVATIONS</t>
  </si>
  <si>
    <t>[OOD]EPS MDSF SOFTWARE PLATFORM TERM LICENSE-1 YEAR</t>
  </si>
  <si>
    <t>[OOD]EPS MDSF EXTERNAL SYSTEM CONNECTOR TERM LIC-1YR</t>
  </si>
  <si>
    <t>[OOD]EPS MDSF CXML PUNCHOUT CATALOG INTGTN TERM LIC-1 YEAR (ADDL CLIENT)</t>
  </si>
  <si>
    <t>[OOD]EPS MDSF ENTITIES FOR COMPANY ADMINISTRATION TERM LIC-1 YEAR</t>
  </si>
  <si>
    <t>[OOD]EPS MDSF ENTITIES FOR COMPANY ADMINISTRATION TERM LIC-1 YEAR-RENEWAL</t>
  </si>
  <si>
    <t>[OOD]EPS MDSF TERM LICENSE AUTO-ENGAGE</t>
  </si>
  <si>
    <t>[OOD]EPS MDSF ESSENTIAL UPGRADE TO DSF TERM LIC-1 YEAR-RENEWAL</t>
  </si>
  <si>
    <t>[OOD]EPS MDSF VDP TERM LICENSE-1 YEAR</t>
  </si>
  <si>
    <t>[OOD]EPS MDSF TERM LICENSE SMARTBOX DESIGNER 100 ORDERS PER MONTH</t>
  </si>
  <si>
    <t>[OOD]EPS MDSF TERM LICENSE SMARTBOX DESIGNER 150 ORDERS PER MONTH</t>
  </si>
  <si>
    <t>[OOD]EPS MDSF TERM LICENSE SMARTBOX DESIGNER 400 ORDERS PER MONTH</t>
  </si>
  <si>
    <t>[OOD]EPS MDSF TERM LICENSE SHIPEXPRESS OPTION MANUAL IMPORT SHIPMENTS PER MDSF PRINT SHOP</t>
  </si>
  <si>
    <t>[OOD]EPS MDSF TERM LICENSE MARKETDIRECT FULFILLMENT SMALL SITE</t>
  </si>
  <si>
    <t>[OOD]EPS MDSF ESSENTIAL PLATFORM TERM LICENSE-1 YEAR-RENEWAL</t>
  </si>
  <si>
    <t>[OOD]EPS MDSF ESSENTIAL PLATFORM TERM LICENSE-5 YEAR</t>
  </si>
  <si>
    <t>[OOD]EPS MDSF ESSENTIAL SINGLE RECORD VDP-1 YEAR</t>
  </si>
  <si>
    <t>[OOD]EPS MDSF ADDL IMAGE PERSONALIZATION DESKTOP TERM LIC-1 YEAR</t>
  </si>
  <si>
    <t>[OOD]EPS MDSF JDF CONNECTOR PREPRESS WKFLW TERM LIC-1 YEAR</t>
  </si>
  <si>
    <t>[OOD]EPS MDSF ESSENTIAL 1 ADDITIONAL PRICE LIST (MAX 4 ADDL)-1 YEAR-RENEWAL</t>
  </si>
  <si>
    <t>[OOD]EPS MDSF TERM LICENSE SMARTBOX DESIGNER 200 ORDERS PER MONTH</t>
  </si>
  <si>
    <t>[OOD]EPS MDSF TERM LICENSE SMARTBOX DESIGNER 450 ORDERS PER MONTH</t>
  </si>
  <si>
    <t>[OOD]EPS MDSF VDP IMAGE PERSONALIZATION TERM LIC-1 YEAR</t>
  </si>
  <si>
    <t>[OOD]EPS MDSF VDP MODULE-FUSIONPRO TERM LIC-1 YEAR-RENEWAL</t>
  </si>
  <si>
    <t>[OOD]EPS MDSF ENTITIES FOR MARKETPLACE AFFILIATE TERM LIC-1 YEAR</t>
  </si>
  <si>
    <t>[OOD]EPS MDSF SOFTWARE PLATFORM TERM LICENSE-5 YEAR</t>
  </si>
  <si>
    <t>[OOD]EPS MDSF ESSENTIAL UPGRADE TO DSF TERM LIC-1 YEAR</t>
  </si>
  <si>
    <t>[OOD]EPS MDSF VDP RENDERING ENGINE MODULE TERM LIC -1 YEAR</t>
  </si>
  <si>
    <t>[OOD]EPS MDSF VDP IMAGE PERSONALIZATION TERM LIC-1 YEAR-RENEWAL</t>
  </si>
  <si>
    <t>[OOD]EPS MDSFCREDIT CARD PAYMENT MODULE TERM LIC -1 YEAR-RENEWAL</t>
  </si>
  <si>
    <t>[OOD]EPS MDSF TERM LICENSE ADDITIONAL PRINT SHOPS PER PRINT SHOP REQ QTY11</t>
  </si>
  <si>
    <t>[OOD]EPS MDSF TERM LICENSE SANDBOX SELF-HOSTED ONLY</t>
  </si>
  <si>
    <t>[OOD]EPS MDSF ADDL BUS ENTITY INCL PRT SHOP TERM LIC-1 YEAR</t>
  </si>
  <si>
    <t>[OOD]EPS MDSF ENTITIES FOR MARKETPLACE AFFILIATE TERM LIC-1 YEAR-RENEWAL</t>
  </si>
  <si>
    <t>[OOD]EPS MDSF TERM LICENSE MARKETDIRECT FULFILLMENT ADDITIONAL WAREHOUSE SMALL</t>
  </si>
  <si>
    <t>[OOD]EPS MDSF TERM LICENSE MARKETDIRECT FULFILLMENT RENTALS &amp; RESERVATIONS-RENEWAL</t>
  </si>
  <si>
    <t>[OOD]EPS MDSF SOFTWARE PLATFORM TERM LICENSE-1 YEAR-RENEWAL</t>
  </si>
  <si>
    <t>[OOD]EPS MDSF ADDITIONAL VDP DESKTOP TERM LIC-1 YEAR</t>
  </si>
  <si>
    <t>[OOD]EPS MDSF EXTERNAL SYSTEM CONNECTOR TERM LIC-1YR-RENEWAL</t>
  </si>
  <si>
    <t>[OOD]EPS MDSF CXML PUNCHOUT CATALOG INTGTN TERM LIC (1 CLIENT)-1 YEAR-RENEWAL</t>
  </si>
  <si>
    <t>[OOD]EPS MDSF TERM LICENSE SHIPEXPRESS OPTION LTL PER MDSF PRINT SHOP</t>
  </si>
  <si>
    <t>[OOD]EPS MDSF TERM LICENSE SMARTBOX DESIGNER 250 ORDERS PER MONTH</t>
  </si>
  <si>
    <t>[OOD]EPS MDSF TERM LICENSE OUTSOURCED VENDOR WORKFLOW</t>
  </si>
  <si>
    <t>[OOD]EPS MDSF TERM LICENSE MARKETDIRECT FULFILLMENT ADDITIONAL WAREHOUSE MEDIUM</t>
  </si>
  <si>
    <t>[OOD]EPS MDSF ESSENTIAL 1 ADDITIONAL STOREFRONT (MAX 3 ADDL)-1 YEAR-RENEWAL</t>
  </si>
  <si>
    <t>[OOD]EPS MDSF VDP RENDERING ENGINE MODULE TERM LIC -1 YEAR-RENEWAL</t>
  </si>
  <si>
    <t>[OOD]EPS MDSF ADDL IMAGE PERSONALIZATION DESKTOP TERM LIC-1 YEAR-RENEWAL</t>
  </si>
  <si>
    <t>[OOD]EPS MDSF SSO AUTHENTICATION MODULE TERM LIC-1 YEAR</t>
  </si>
  <si>
    <t>[OOD]EPS MDSF CXML PUNCHOUT CATALOG INTGTN TERM LIC-1 YEAR (1 CLIENT)</t>
  </si>
  <si>
    <t>[OOD]EPS MDSF TERM LICENSE MARKETDIRECT FULFILLMENT UPGRADE FROM SMALL TO MEDIUM</t>
  </si>
  <si>
    <t>[OOD]EPS MDSF ESSENTIAL PLATFORM TERM LICENSE-1 YEAR</t>
  </si>
  <si>
    <t>[OOD]EPS MDSF ESSENTIAL 1 ADDITIONAL STOREFRONT (MAX 3 ADDL)-1 YEAR</t>
  </si>
  <si>
    <t>[OOD]EPS MDSF VDP TERM LICENSE-1 YEAR-RENEWAL</t>
  </si>
  <si>
    <t>[OOD]EPS MDSF ADDITIONAL VDP DESKTOP TERM LIC-1 YEAR-RENEWAL</t>
  </si>
  <si>
    <t>[OOD]EPS MDSF NON-EPS EXTENDED APPL IFRAME TERM LIC-1 YEAR</t>
  </si>
  <si>
    <t>[OOD]EPS MDSF NON-EPS EXTENDED APPL IFRAME TERM LIC-1 YEAR-RENEWAL</t>
  </si>
  <si>
    <t>[OOD]EPS MDSF CXML PUNCHOUT CATALOG INTGTN TERM LIC (ADDL CLIENT)-1 YEAR-RENEWAL</t>
  </si>
  <si>
    <t>[OOD]EPS MDSF TERM LICENSE MARKETDIRECT FULFILLMENT MEDIUM SITE</t>
  </si>
  <si>
    <t>[OOD]EPS MDSF TERM LICENSE MARKETDIRECT FULFILLMENT LARGE SITE</t>
  </si>
  <si>
    <t>[OOD]EPS MDSF TERM LICENSE MARKETDIRECT FULFILLMENT UPGRADE FROM MEDIUM TO LARGE</t>
  </si>
  <si>
    <t>[OOD]EPS MDSF SOFTWARE PLATFORM TERM LICENSE-5 YEAR-RENEWAL</t>
  </si>
  <si>
    <t>[OOD]EPS MDSF SSO AUTHENTICATION MODULE TERM LIC-1 YEAR-RENEWAL</t>
  </si>
  <si>
    <t>[OOD]EPS MDSF ADDL PRINT SHOPS (&gt;3 REQUIRES QUOTE) TERM LIC-1 YEAR</t>
  </si>
  <si>
    <t>[OOD]EPS MDSF ADDL BUS ENTITY INCL PRT SHOP TERM LIC-1 YEAR-RENEWAL</t>
  </si>
  <si>
    <t>[OOD]EPS MDSF ESSENTIAL 1 ADDITIONAL PRICE LIST (MAX 4 ADDL)-1 YEAR</t>
  </si>
  <si>
    <t>[OOD]EPS MDSF TERM LICENSE MDSF BI-DIRECTIONAL API</t>
  </si>
  <si>
    <t>[OOD]EPS MDSF TERM LICENSE SMARTBOX DESIGNER 50 ORDERS PER MONTH</t>
  </si>
  <si>
    <t>[OOD]EPS MDSF TERM LICENSE SMARTBOX DESIGNER 300 ORDERS PER MONTH</t>
  </si>
  <si>
    <t>[OOD]EPS MDSF TERM LICENSE OUTSOURCED VENDOR WORKFLOW-RENEWAL</t>
  </si>
  <si>
    <t>[OOD]EPS PRINTSMITH VISION -1 YEAR (SINGLE USER LIC) SUBSCRIPTION-1 YEAR-RENEWAL</t>
  </si>
  <si>
    <t>[OOD]EPS PRINTSMITH VISION REPORT MANAGER SUBSCRIPTION-1 YEAR</t>
  </si>
  <si>
    <t>[OOD]EPS PRINTSMITH VISION MULTIPLE USERS MAINTENANCE-1 YEAR</t>
  </si>
  <si>
    <t>[OOD]EPS PRINTSMITH VISION DIGITAL (SINGLE USER)-1 YEAR</t>
  </si>
  <si>
    <t>[OOD]EPS PRINTSMITH VISION SHOPFLOOR DATA COLLECT SUBSCRIPTION-1 YEAR-RENEWAL</t>
  </si>
  <si>
    <t>[OOD]EPS PRINTSMITH VISION SCHEDULING MODULE MAINTENANCE-1 YEAR-RENEWAL</t>
  </si>
  <si>
    <t>[OOD]EPS PRINTSMITH VISION SHOPFLOOR DATA COLLECT MAINTENANCE-1 YEAR-RENEWAL</t>
  </si>
  <si>
    <t>[OOD]EPS PRINTSMITH VISION ADDITIONAL USER MAINTENANCE-1 YEAR</t>
  </si>
  <si>
    <t>[OOD]EPS PRINTSMITH VISION REPORT MANAGER MAINTENANCE-1 YEAR-RENEWAL</t>
  </si>
  <si>
    <t>[OOD]EPS PRINTSMITH VISION SHOPFLOOR DATA COLLECT SUBSCRIPTION-1 YEAR</t>
  </si>
  <si>
    <t>[OOD]EPS PRINTSMITH VISION ADDL CONCURRENT USER(S) SUBSCRIPTION-1 YEAR</t>
  </si>
  <si>
    <t>[OOD]EPS PRINTSMITH VISION CREDIT CARD SUBSCRIPTION-1 YEAR</t>
  </si>
  <si>
    <t>[OOD]EPS PRINTSMITH VISION SINGLE USER LIC MAINTENANCE-1 YEAR</t>
  </si>
  <si>
    <t>[OOD]EPS PRINTSMITH VISION SHOPFLOOR DATA COLLECT MTCE-1 YEAR</t>
  </si>
  <si>
    <t>[OOD]EPS PRINTSMITH VISION SCHEDULING MODULE SUBSCRIPTION-1 YEAR-RENEWAL</t>
  </si>
  <si>
    <t>[OOD]EPS PRINTSMITH VISION DIGITAL (SINGLE USER) MAINT-1 YEAR</t>
  </si>
  <si>
    <t>[OOD]EPS PRINTSMITH VISION MULTIPLE USERS (3+) MAINTENANCE-1 YEAR-RENEWAL</t>
  </si>
  <si>
    <t>[OOD]EPS PSV SYSTEM HOSTING FEE-1 YEAR-RENEWAL</t>
  </si>
  <si>
    <t>[OOD]EPS PSV SYSTEM HOSTING FEE-1 YEAR</t>
  </si>
  <si>
    <t>[OOD]EPS PRINTSMITH VISION ADDITIONAL USER -1 YEAR MAINTENANCE-1 YEAR-RENEWAL</t>
  </si>
  <si>
    <t>[OOD]EPS PSV PRINTSMITH VISION TERM LICENSE ACTIVATION</t>
  </si>
  <si>
    <t>[OOD]EPS PRINTSMITH VISION SINGLE USER LICENCE MAINTENANCE-1 YEAR-RENEWAL</t>
  </si>
  <si>
    <t>[OOD]EPS PRINTSMITH VISION ADDITIONAL USER(S) SUBSCRIPTION-1 YEAR-RENEWAL</t>
  </si>
  <si>
    <t>[OOD]EPS PRINTSMITH VISION REPORT MANAGER MTCE-1 YEAR</t>
  </si>
  <si>
    <t>[OOD]EPS PRINTSMITH VISION SUBSCRIPTION (SINGLE USER LICENSE)-1 YEAR</t>
  </si>
  <si>
    <t>[OOD]EPS PSV QUICK PRINT SUITE TERM LICENSE ACTIVATION</t>
  </si>
  <si>
    <t>[OOD]EPS PRINTSMITH VISION REPORT MANAGER MODULE SUBSCRIPTION-1 YEAR-RENEWAL</t>
  </si>
  <si>
    <t>[OOD]EPS PRINTSMITH VISION SCHEDULING MODULE MAINTENANCE-1 YEAR</t>
  </si>
  <si>
    <t>[OOD]EPS PRINTSMITH VISION SCHEDULING MODULE SUBSCRIPTION-1 YEAR</t>
  </si>
  <si>
    <t>[OOD]EPS PSV TERM LICENSE PSV TRACKER SHOP FLOOR DATA COLLECTION-1 YEAR-RENEWAL</t>
  </si>
  <si>
    <t>[OOD]EPS PSV TERM LICENSE PSV ADDITIONAL USER-1 YEAR</t>
  </si>
  <si>
    <t>[OOD]EPS PSV TERM LICENSE PRINTSMITH VISION SINGLE USER-1 YEAR-RENEWAL</t>
  </si>
  <si>
    <t>[OOD]EPS PSV TERM LICENSE PSV SCHEDULING MODULE-1 YEAR</t>
  </si>
  <si>
    <t>[OOD]EPS PSV TERM LICENSE PSV CREDIT CARD MODULE-1 YEAR-RENEWAL</t>
  </si>
  <si>
    <t>[OOD]EPS PSV TERM LICENSE PSV TRACKER SHOP FLOOR DATA COLLECTION-1 YEAR</t>
  </si>
  <si>
    <t>[OOD]EPS PSV TERM LICENSE PRINTSMITH VISION SINGLE USER-5 YEARS</t>
  </si>
  <si>
    <t>[OOD]EPS PSV TERM LICENSE PSV ADDITIONAL USER-1 YEAR-RENEWAL</t>
  </si>
  <si>
    <t>[OOD]EPS PSV TERM LICENSE PSV CREDIT CARD MODULE-1 YEAR</t>
  </si>
  <si>
    <t>[OOD]EPS PSV TERM LICENSE PSV REPORT MANAGER MODULE-1 YEAR</t>
  </si>
  <si>
    <t>[OOD]EPS PSV TERM LICENSE PSV REPORT MANAGER MODULE-1 YEAR-RENEWAL</t>
  </si>
  <si>
    <t>[SOW]EPS MDSF TO FIERY INTEG PKG 4 HRS MAX 2 FIERY OR FC SRVRS</t>
  </si>
  <si>
    <t>[SOW]EPS MDSF CUSTOM REPORT WRITING BASIC ORDER LVL RPT</t>
  </si>
  <si>
    <t>[SOW]EPS MDSF CUSTOM REPORT WRITING PREMIUM JOB LVL RPT</t>
  </si>
  <si>
    <t>[SOW]EPS PROFESSIONAL SERVICES FACILITY CORE CROSS MEDIA TRAINING- 28 HOURS</t>
  </si>
  <si>
    <t>[SOW]EPS MDSF TRNG SVCS INITIAL SITE PRODUCTS BUILD ASST 16 HOURS</t>
  </si>
  <si>
    <t>[SOW]EPS MDSF PROJECT MANAGEMENT SOLD IN BLOCKS OF 16 HOURS</t>
  </si>
  <si>
    <t>[SOW]EPS PROFESSIONAL SERVICES FACILITY/WEBEX - CORE VDP TRAINING - 12 HOURS</t>
  </si>
  <si>
    <t>[SOW]EPS MDSF TRAINING FOR FUSIONPRO PKG (8 HRS)</t>
  </si>
  <si>
    <t>[SOW]EPS PROFESSIONAL SERVICES WEBEX CLICKATELL INTEGRATION - 3 HOURS</t>
  </si>
  <si>
    <t>[SOW]EPS MDSF CXML PUNCH OUT CATALOG INTGRTN (12 HRS MIN)</t>
  </si>
  <si>
    <t>[SOW NO SDA]EPS MDSF PRO SVCS HOURLY RATE OFFSITE MIN 2 HOURS BOT (12)</t>
  </si>
  <si>
    <t>[SOW]EPS MDSF VDP TRAINING PACKAGE 12 HOURS</t>
  </si>
  <si>
    <t>[SOW]EPS PROFESSIONAL SERVICES HOURLY RATE</t>
  </si>
  <si>
    <t>[SOW]EPS PROFESSIONAL SERVICES WEBEX SENDGRID INTEGRATION - 3 HOURS</t>
  </si>
  <si>
    <t>[SOW]EPS MDSF CORE TRAINING SERVICES 24 HOURS</t>
  </si>
  <si>
    <t>[OOD]EPS PSV TERM LICENSE PRINTSMITH VISION SINGLE USER-1 YEAR</t>
  </si>
  <si>
    <t>[SOW]EPS PROFFESSIONAL SERVICES PSV ONSITE IMPLEMENTATION PACKAGE - 16 HOURS</t>
  </si>
  <si>
    <t>[SOW]EPS MDSF VDP IMAGE PERS TRAINING PKG 8 HOURS</t>
  </si>
  <si>
    <t>[SOW]EPS PROFFESSIONAL SERVICES PSV ONSITE IMPLEMENTATION PACKAGE - ADDL DAY</t>
  </si>
  <si>
    <t>[SOW]EPS PROFESSIONAL SERVICE PRINTSMITH REMOTE (HOUR)</t>
  </si>
  <si>
    <t>[OOD]EPS MDSF ESSENTIAL PLATFORM TERM LICENSE-5 YEAR-RENEWAL</t>
  </si>
  <si>
    <t>[OOD]EPS PRINTSMITH VISION CREDIT CARD MODULE SUBSCRIPTION-1 YEAR-RENEWAL</t>
  </si>
  <si>
    <t>[OOD]EPS PSV TERM LICENSE PSV ECOMMERCE API-1 YEAR</t>
  </si>
  <si>
    <t>[OOD]EPS MARKETDIRECT CROSS MEDIA HOSTING TERM LIC-1 YEAR</t>
  </si>
  <si>
    <t>[OOD]EPS MARKETDIRECT CROSS MEDIA MS DYNAMICS CRM INTEGRATION TERM LIC -1 YEAR-RENEWAL</t>
  </si>
  <si>
    <t>[OOD]EPS MARKETDIRECT CROSS MEDIA VDP DESKTOP TEXT ONLY DESIGN TERM LIC-1 YEAR</t>
  </si>
  <si>
    <t>[SOW]EPS MDSF CXML PUNCH OUT CATALOG INTGRTN (EACH ADDL HR)</t>
  </si>
  <si>
    <t>[SOW]EPS MDSF DISCOVERY INFRA PROJ DEF PLNG 2 DAY</t>
  </si>
  <si>
    <t>[SOW]EPS MDSF DISCOVERY SITE PRODUCT INFO GATHER &amp; PLAN 2 DAY</t>
  </si>
  <si>
    <t>[SOW]EPS MDSF PRO SVCS DSF 2 DAY ONSITE INCL TRAVEL</t>
  </si>
  <si>
    <t>[SOW]EPS MDSF PRO SVCS DSF DAILY RATE ADDITIONAL DAY ON-SITE</t>
  </si>
  <si>
    <t>[SOW]EPS MDSF PROFESSIONAL SERVICES DAILY RATE OFF-SITE</t>
  </si>
  <si>
    <t>[SOW]EPS MDSF SVCS PRODUCT LAUNCH WORKFLOW REPSNE 2 DAY</t>
  </si>
  <si>
    <t>[SOW]EPS PROFESSIONAL SERVICES FACILITY/WEBEX - CORE IMAGE PERSONALIZATION TRNG - 8 HRS</t>
  </si>
  <si>
    <t>[SOW]EPS PROFESSIONAL SERVICES MARKETDIRECT CERTIFICATION PER HOUR</t>
  </si>
  <si>
    <t>[SOW]EPS PROFESSIONAL SERVICES MD CM 2-DAY ONSITE INCL TRAVEL</t>
  </si>
  <si>
    <t>[SOW]EPS PROFESSIONAL SERVICES MD CM DAILY RATE - ADDL DAY ONSITE</t>
  </si>
  <si>
    <t>[SOW]EPS PROFESSIONAL SERVICES ONSITE - TRAINING INCLUDES TRAVEL - 28 HOURS</t>
  </si>
  <si>
    <t>[SOW]EPS PROFESSIONAL SERVICES ONSITE - VDP &amp; IMAGE PERSONALIZATION INCL TRAVEL - 20 HRS</t>
  </si>
  <si>
    <t>[SOW]EPS PROFESSIONAL SERVICES ONSITE MD VDP ENTERPRISE TRNG AND CNSLTNG-32 HRS</t>
  </si>
  <si>
    <t>[SOW]EPS PROFESSIONAL SERVICES WEBEX - CROSS MEDIA MODULE CRM - 5 HOURS</t>
  </si>
  <si>
    <t>[SOW]EPS PROFESSIONAL SERVICES WEBEX ADVANCED TRAINING MARKETING PORTAL - 8 HOURS</t>
  </si>
  <si>
    <t>[SOW]EPS PROFESSIONAL SERVICES WEBEX CORE INSTALLATION MD CM SELF HOSTED 14 HRS</t>
  </si>
  <si>
    <t>[SOW]EPS PROFESSIONAL SERVICES WEBEX MD CM CUSTOM THEME CREATION TRAINING - 20 HRS</t>
  </si>
  <si>
    <t>[SOW]EPS PROFESSIONAL SERVICES WEBEX MD CROSS MEDIA INDESIGN WKFLW - 8 HRS</t>
  </si>
  <si>
    <t>[SOW NO SDA]EPS MDSF VDP PRO TRAINING PKG 24 HOURS</t>
  </si>
  <si>
    <t>[OOD] AVALARA AVATAX INTEGRATION</t>
  </si>
  <si>
    <t>[OOD]ECOPRINTQ PAPERCUTMF CILANTRO IO EDUCATION/GOVERNMENT (21 - 50 MFDS) - YEARLY SUBSCRIPTION WITH M&amp;S INC 1YR</t>
  </si>
  <si>
    <t>[OOD]ECOPRINTQ PAPERCUTMF CILANTRO IO CAT 2 LEAP (21-50 USERS) - YEARLY SUBSCRIPTION WITH M&amp;S INC1YR</t>
  </si>
  <si>
    <t>[OOD]ECOPRINTQ PAPERCUTMF CILANTRO IO CAT 2 LEAP (100+ USERS) - YEARLY SUBSCRIPTION WITH M&amp;S INC1YR</t>
  </si>
  <si>
    <t>[OOD]ECOPRINTQ PAPERCUTMF CILANTRO IO CAT 2 LEAP (11-20 USERS) - YEARLY SUBSCRIPTION WITH M&amp;S INC1YR</t>
  </si>
  <si>
    <t>[OOD]ECOPRINTQ PAPERCUTMF CILANTRO IO CAT 2 LEAP (51-100 USERS) - YEARLY SUBSCRIPTION WITH M&amp;S INC1YR</t>
  </si>
  <si>
    <t>[OOD]ECOPRINTQ PAPERCUTMF CILANTRO IO COMMERCIAL (21 - 50 MFDS) - YEARLY SUBSCRIPTION WITH M&amp;S INC1YR</t>
  </si>
  <si>
    <t>[OOD]ECOPRINTQ PAPERCUTMF CILANTRO IO CAT 2 LEAP (1-5 USERS) - YEARLY SUBSCRIPTION WITH M&amp;S INC1YR</t>
  </si>
  <si>
    <t>[OOD]ECOPRINTQ PAPERCUTMF CILANTRO IO CAT 2 LEAP (6-10 USERS) - YEARLY SUBSCRIPTION WITH M&amp;S INC1YR</t>
  </si>
  <si>
    <t>TTXL-CIE2-PS1</t>
  </si>
  <si>
    <t>TTXL-C2L4-PS1</t>
  </si>
  <si>
    <t>TTXL-C2L6-PS1</t>
  </si>
  <si>
    <t>TTXL-C2L3-PS1</t>
  </si>
  <si>
    <t>TTXL-C2L5-PS1</t>
  </si>
  <si>
    <t>TTXL-CIC2-PS1</t>
  </si>
  <si>
    <t>TTXL-C2L1-PS1</t>
  </si>
  <si>
    <t>TTXL-C2L2-PS1</t>
  </si>
  <si>
    <t>3000013977-PS1</t>
  </si>
  <si>
    <t>[OOD]EFI PRINTER OPTION GROUP 4</t>
  </si>
  <si>
    <t>S8190-AEMYNBD-3-PS1</t>
  </si>
  <si>
    <t>S7460-AEMYNBD-3-PS1</t>
  </si>
  <si>
    <t>[OOD]FUJITSU SCANNER FI-8190 3 YEAR ADV EXCHANGE INC3YR</t>
  </si>
  <si>
    <t>[OOD]FUJITSU FI-7460 3 YEAR ADVANCE EXCHANGE 8X5X24 INC3YR</t>
  </si>
  <si>
    <t>3RD-INSTALLATION-DS</t>
  </si>
  <si>
    <t>HEBCO INSTALL &amp; TRAINING OF EQUIPMENT</t>
  </si>
  <si>
    <t>8011546-PS1</t>
  </si>
  <si>
    <t>8011538-PS1</t>
  </si>
  <si>
    <t>8011603-PS1</t>
  </si>
  <si>
    <t>[OOD]KODAK ALARIS CARE KIT S3120MAX 5 NBD 1 PM INC5YR</t>
  </si>
  <si>
    <t>[OOD]KODAK ALARIS CARE KIT S3120MAX 3YR NBD 1 PM INC3YR</t>
  </si>
  <si>
    <t>[OOD]KODAK ALARIS CARE KIT S3140MAX 1YR NBD,1PM INC1YR</t>
  </si>
  <si>
    <t>KCA-TERM-EY024-001U-PS1</t>
  </si>
  <si>
    <t>KCA-PER-P220-100U-PS1</t>
  </si>
  <si>
    <t>01HWD019M1M3-PS1</t>
  </si>
  <si>
    <t>[OOD]KOFAX CAPTURE BUNDLE VOLUME 10M PAGES PER YEAR TERM ON PREMISE LICENSE INC0YR</t>
  </si>
  <si>
    <t>[OOD]KOFAX CAPTURE PAGES 100K/YR INC0YR</t>
  </si>
  <si>
    <t>[OOD]KOFAX CONTROLSUITE USB CARD READER MULTI-CARD BC INITIAL M&amp;S FOR 3 YEAR INC3YR</t>
  </si>
  <si>
    <t>DSAIMS500BASE-PS1</t>
  </si>
  <si>
    <t>[OOD] DSAIMS500BASE</t>
  </si>
  <si>
    <t>1000052508-PS1</t>
  </si>
  <si>
    <t>1000052535-PS1</t>
  </si>
  <si>
    <t>[OOD]OPENTEXT XM CLOUD PREPAID 45M CREDITS - 3 YEARS INC3YR</t>
  </si>
  <si>
    <t>[OOD]OPENTEXT XM CLOUD PREPAID 75M CREDITS - 5 YEARS INC5YR</t>
  </si>
  <si>
    <t>IXDU1000-PS1</t>
  </si>
  <si>
    <t>[OOD]QUADIENT IX SERIES 1000 DEPARTMENT UPGRADE INC0YR</t>
  </si>
  <si>
    <t>S9300013-PS1</t>
  </si>
  <si>
    <t>S9300064-PS1</t>
  </si>
  <si>
    <t>SALFFALCONPLUS1DBARCODE-PS1</t>
  </si>
  <si>
    <t>SALFFALCONPLUSKOFAXVRS-PS1</t>
  </si>
  <si>
    <t>SALFFALCONPLUSMICRPLUS-PS1</t>
  </si>
  <si>
    <t>SMODEL72-PS1</t>
  </si>
  <si>
    <t>SWFALCONPLUS1DBARCODE-PS1</t>
  </si>
  <si>
    <t>SWFALCONPLUSKOFAXVRS-PS1</t>
  </si>
  <si>
    <t>[OOD]OPEX FALCON PLUS BASE MACHINE WITH CORRUGATOR (NA) 120V ANNUAL SUPPORT INC1YR</t>
  </si>
  <si>
    <t>[OOD]OPEX FALCON PLUS MULTISLOT ID ASSIST TOWER ANNUAL SUPPORT INC1YR</t>
  </si>
  <si>
    <t>[OOD]OPEX FALCON PLUS 1D BARCODE ANNUAL LICENSE FEE INC1YR</t>
  </si>
  <si>
    <t>[OOD]OPEX FALCON PLUS VRS TECHNOLOGY ANNUAL LICENSE FEE INC1YR</t>
  </si>
  <si>
    <t>[OOD]OPEX FALCON PLUS MICR PLUS ANNUAL LICENSE FEE INC1YR</t>
  </si>
  <si>
    <t>[OOD]OPEX ANNUAL SERVICE FOR MODEL 72 INC1YR</t>
  </si>
  <si>
    <t>[OOD]OPEX FALCON PLUS 1D BARCODE SUITE SOFTWARE INC0YR</t>
  </si>
  <si>
    <t>[OOD]OPEX FALCON PLUS VRS TECHNOLOGY SOFTWARE INC0YR</t>
  </si>
  <si>
    <t>5648-F40-0028</t>
  </si>
  <si>
    <t>5648-F40-R0003</t>
  </si>
  <si>
    <t>5648-F40-R0009</t>
  </si>
  <si>
    <t>5648-Q50-0003</t>
  </si>
  <si>
    <t>5648-Q50-0009</t>
  </si>
  <si>
    <t>5648-R50-0003</t>
  </si>
  <si>
    <t>5648-R50-0016</t>
  </si>
  <si>
    <t>5648-R50-0019</t>
  </si>
  <si>
    <t>IPM GRP OF 1000 WORKGRP PRNTR ATTACH</t>
  </si>
  <si>
    <t>IPM RU LINUX BASE</t>
  </si>
  <si>
    <t>IPM RU AFP2PDF OPTION</t>
  </si>
  <si>
    <t>IPM RU LINUX BASE 5 YR REG</t>
  </si>
  <si>
    <t>IPM RU AFP2PDF 5 YR REG</t>
  </si>
  <si>
    <t>IPM LINUX BASE 5 YR REG</t>
  </si>
  <si>
    <t>IPM GRP OF 1000 WORKGRP PRNTR ATTACH 5 YR REG</t>
  </si>
  <si>
    <t>IPM AFP2PDF 5 YR REG</t>
  </si>
  <si>
    <t>KTM-PER-Y522-001U-600K-PS1</t>
  </si>
  <si>
    <t>MNT-PPDPER0416-G5-PS1</t>
  </si>
  <si>
    <t>[OOD]KTM 5 FIELD EXTRACTION BASE LICENSE 600K PER YEAR INC0YR</t>
  </si>
  <si>
    <t>[OOD]KOFAX POWER PDF 5 ADV VOL UPGRADE INITIAL M&amp;S LEVEL G 1000-2499 USERS INC5YR</t>
  </si>
  <si>
    <t>TS-TRAINADV-REMOTE</t>
  </si>
  <si>
    <t>TS-TRAINING ADVANCED HARDWARE ONLY-REMOTE</t>
  </si>
  <si>
    <t>DF-850-SVC-PS1</t>
  </si>
  <si>
    <t>DF-870-SVC-PS1</t>
  </si>
  <si>
    <t>[OOD]DUPLO YEARLY SERVICE FOR  DF-850</t>
  </si>
  <si>
    <t>[OOD]DUPLO YEARLY SERVICE FOR DF-870</t>
  </si>
  <si>
    <t>8011512-PS1</t>
  </si>
  <si>
    <t>[OOD]KODAK ALARIS CARE KIT S3120MAX 1YR NBD,1PM INC1YR</t>
  </si>
  <si>
    <t>OPENAXES</t>
  </si>
  <si>
    <t>OA-REACT-GRR-SLG-CLD-PS1</t>
  </si>
  <si>
    <t>OA-REACT-LEGAL-SLG-CLD-PS1</t>
  </si>
  <si>
    <t>OA-REACT-DISC-SLG-OP-PS1</t>
  </si>
  <si>
    <t>OA-REACT-DISC-SLG-CLD-PS1</t>
  </si>
  <si>
    <t>OA-PRO-GOVERN-SLG-OP-PS1</t>
  </si>
  <si>
    <t>OA-PRO-GOVERN-SLG-CLD-PS1</t>
  </si>
  <si>
    <t>OA-REMEDIATE-SLG-OP-PS1</t>
  </si>
  <si>
    <t>OA-REMEDIATE-SLG-CLD-PS1</t>
  </si>
  <si>
    <t>OA-ENT-BDL-REACTSLG-OP-PS1</t>
  </si>
  <si>
    <t>OA-ENT-BDL-REACTSLG-CLD-PS1</t>
  </si>
  <si>
    <t>OA-ENT-BDL-PRO-SLG-OP-PS1</t>
  </si>
  <si>
    <t>OA-ENT-BDL-PRO-SLG-CLD-PS1</t>
  </si>
  <si>
    <t>OA-ENT-BDL-ALL-SLG-OP-PS1</t>
  </si>
  <si>
    <t>OA-ENT-BDL-ALL-SLG-CLD-PS1</t>
  </si>
  <si>
    <t>3RD-OA-INSTALL-SLG-DS</t>
  </si>
  <si>
    <t>3RD-OA-PM-SLG-DS</t>
  </si>
  <si>
    <t>3RD-OA-PS-SLG-DS</t>
  </si>
  <si>
    <t>OA-REACTDISCSLG-OP5-PS1</t>
  </si>
  <si>
    <t>OA-REACTDISCSLG-OP10-PS1</t>
  </si>
  <si>
    <t>OA-REACTDISCSLG-OP15-PS1</t>
  </si>
  <si>
    <t>OA-REACTDISCSLG-OP20-PS1</t>
  </si>
  <si>
    <t>OA-REACTDISCSLG-OP25-PS1</t>
  </si>
  <si>
    <t>OA-PROGOVERNSLG-OP5-PS1</t>
  </si>
  <si>
    <t>OA-PROGOVERNSLG-OP10-PS1</t>
  </si>
  <si>
    <t>OA-PROGOVERNSLG-OP15-PS1</t>
  </si>
  <si>
    <t>OA-PROGOVERNSLG-OP20-PS1</t>
  </si>
  <si>
    <t>OA-PROGOVERNSLG-OP25-PS1</t>
  </si>
  <si>
    <t>OA-ENTBDL-REACTSLG-OP5-PS1</t>
  </si>
  <si>
    <t>OA-ENTBDL-REACTSLG-OP10-PS1</t>
  </si>
  <si>
    <t>OA-ENTBDL-REACTSLG-OP15-PS1</t>
  </si>
  <si>
    <t>OA-ENTBDL-REACTSLG-OP20-PS1</t>
  </si>
  <si>
    <t>OA-ENTBDL-REACTSLG-OP25-PS1</t>
  </si>
  <si>
    <t>OA-ENTBDL-PROSLG-OP5-PS1</t>
  </si>
  <si>
    <t>OA-ENTBDL-PROSLG-OP10-PS1</t>
  </si>
  <si>
    <t>OA-ENTBDL-PROSLG-OP15-PS1</t>
  </si>
  <si>
    <t>OA-ENTBDL-PROSLG-OP20-PS1</t>
  </si>
  <si>
    <t>OA-ENTBDL-PROSLG-OP25-PS1</t>
  </si>
  <si>
    <t>OA-ENTBDL-ALLSLG-OP5-PS1</t>
  </si>
  <si>
    <t>OA-ENTBDL-ALLSLG-OP10-PS1</t>
  </si>
  <si>
    <t>OA-ENTBDL-ALLSLG-OP15-PS1</t>
  </si>
  <si>
    <t>OA-ENTBDL-ALLSLG-OP20-PS1</t>
  </si>
  <si>
    <t>OA-ENTBDL-ALLSLG-OP25-PS1</t>
  </si>
  <si>
    <t>OA-REACTDISCSLG-CLD5-PS1</t>
  </si>
  <si>
    <t>OA-REACTDISCSLG-CLD10-PS1</t>
  </si>
  <si>
    <t>OA-REACTDISCSLG-CLD15-PS1</t>
  </si>
  <si>
    <t>OA-REACTDISCSLG-CLD20-PS1</t>
  </si>
  <si>
    <t>OA-REACTDISCSLG-CLD25-PS1</t>
  </si>
  <si>
    <t>OA-PRO-GOVERNSLG-CLD5-PS1</t>
  </si>
  <si>
    <t>OA-PRO-GOVERNSLG-CLD10-PS1</t>
  </si>
  <si>
    <t>OA-PRO-GOVERNSLG-CLD15-PS1</t>
  </si>
  <si>
    <t>OA-PRO-GOVERNSLG-CLD20-PS1</t>
  </si>
  <si>
    <t>OA-PRO-GOVERNSLG-CLD25-PS1</t>
  </si>
  <si>
    <t>OA-ENTBDL-REACTSLG-CLD5-PS1</t>
  </si>
  <si>
    <t>OA-ENTBDL-REACTSLGCLD10-PS1</t>
  </si>
  <si>
    <t>OA-ENTBDL-REACTSLGCLD15-PS1</t>
  </si>
  <si>
    <t>OA-ENTBDL-REACTSLGCLD20-PS1</t>
  </si>
  <si>
    <t>OA-ENTBDL-REACTSLGCLD25-PS1</t>
  </si>
  <si>
    <t>OA-ENTBDL-PROSLG-CLD5-PS1</t>
  </si>
  <si>
    <t>OA-ENTBDL-PROSLG-CLD10-PS1</t>
  </si>
  <si>
    <t>OA-ENTBDL-PROSLG-CLD15-PS1</t>
  </si>
  <si>
    <t>OA-ENTBDL-PROSLG-CLD20-PS1</t>
  </si>
  <si>
    <t>OA-ENTBDL-PROSLG-CLD25-PS1</t>
  </si>
  <si>
    <t>OA-ENTBDL-ALLSLG-CLD5-PS1</t>
  </si>
  <si>
    <t>OA-ENTBDL-ALLSLG-CLD10-PS1</t>
  </si>
  <si>
    <t>OA-ENTBDL-ALLSLG-CLD15-PS1</t>
  </si>
  <si>
    <t>OA-ENTBDL-ALLSLG-CLD20-PS1</t>
  </si>
  <si>
    <t>OA-ENTBDL-ALLSLG-CLD25-PS1</t>
  </si>
  <si>
    <t>[OOD]OPENAXES GOVERNMENT RECORDS REQUEST PORTAL SLG CLOUD INC1MO</t>
  </si>
  <si>
    <t>[OOD]OPENAXES GOVERNMENT LEGAL HOLD NOTIFICATION TRACKING REPORTING CLOUD INC1MO</t>
  </si>
  <si>
    <t>[OOD]OPENAXES GOVERNMENT DATA DISCOVERY ON-PREMISE INC1MO</t>
  </si>
  <si>
    <t>[OOD]OPENAXES GOVERNMENT DATA DISCOVERY CLOUD INC1MO</t>
  </si>
  <si>
    <t>[OOD]OPENAXES GOVERNMENT PROACTIVE DATA ANALYSIS CLASSIFICATION RETENTION DE DUP ON-PREMISE INC1MO</t>
  </si>
  <si>
    <t>[OOD]OPENAXES GOVERNMENT PROACTIVE DATA ANALYSIS CLASSIFICATION RETENTION DE DUP CLOUD INC1MO</t>
  </si>
  <si>
    <t>[OOD]OPENAXES GOVERNMENT PROACTIVE REMEDIATION ON-PREMISE INC1MO</t>
  </si>
  <si>
    <t>[OOD]OPENAXES GOVERNMENT PROACTIVE REMEDIATION CLOUD INC1MO</t>
  </si>
  <si>
    <t>[OOD]OPENAXES GOVERNMENT ENT REACTIVE BUNDLE-CORP RECORDS REQUEST LEGAL HOLD DATA DISCOVER ON-PREMISE INC1MO</t>
  </si>
  <si>
    <t>[OOD]OPENAXES GOVERNMENT ENT REACTIVE BUNDLE-CORP RECORDS REQUEST LEGAL HOLD DATA DISCOVER CLOUD INC1MO</t>
  </si>
  <si>
    <t>[OOD]OPENAXES GOVERNMENT ENT PROACTIVE BUNDLE-DATA ANALYSIS CLASSIFICATION RETENTION DE DUP REMEDIATE ON-PREMISE INC1MO</t>
  </si>
  <si>
    <t>[OOD]OPENAXES GOVERNMENT ENT PROACTIVE BUNDLE-DATA ANALYSIS CLASSIFICATION RETENTION DE DUP REMEDIATE CLOUD INC1MO</t>
  </si>
  <si>
    <t>[OOD]OPENAXES GOVERNMENT ENT REACTIVE AND PROACTIVE BUNDLE ON-PREMISE INC1MO</t>
  </si>
  <si>
    <t>[OOD]OPENAXES GOVERNMENT ENT REACTIVE AND PROACTIVE BUNDLE CLOUD INC1MO</t>
  </si>
  <si>
    <t>[SOW]OPENAXES GOVERNMENT IMPLEMENTATION SERVICE - PER INSTALL</t>
  </si>
  <si>
    <t>[SOW]OPENAXES GOVERNMENT PROJECT MANAGEMENT SERVICE - HOURLY</t>
  </si>
  <si>
    <t>[SOW]OPENAXES GOVERNMENT PLATINUM SUPPORT SERVICE - HOURLY</t>
  </si>
  <si>
    <t>[OOD]OPENAXES GOVERNMENT REACTIVE ENDPOINTS UP TO 5 ON-PREMISE INC1MO</t>
  </si>
  <si>
    <t>[OOD]OPENAXES GOVERNMENT REACTIVE ENDPOINTS UP TO 10 ON-PREMISE INC1MO</t>
  </si>
  <si>
    <t>[OOD]OPENAXES GOVERNMENT REACTIVE ENDPOINTS UP TO 15 ON-PREMISE INC1MO</t>
  </si>
  <si>
    <t>[OOD]OPENAXES GOVERNMENT REACTIVE ENDPOINTS UP TO 20 ON-PREMISE INC1MO</t>
  </si>
  <si>
    <t>[OOD]OPENAXES GOVERNMENT REACTIVE ENDPOINTS UP TO 25 ON-PREMISE INC1MO</t>
  </si>
  <si>
    <t>[OOD]OPENAXES GOVERNMENT PROACTIVE ENDPOINTS UP TO 5 ON-PREMISE INC1MO</t>
  </si>
  <si>
    <t>[OOD]OPENAXES GOVERNMENT PROACTIVE ENDPOINTS UP TO 10 ON-PREMISE INC1MO</t>
  </si>
  <si>
    <t>[OOD]OPENAXES GOVERNMENT PROACTIVE ENDPOINTS UP TO 15 ON-PREMISE INC1MO</t>
  </si>
  <si>
    <t>[OOD]OPENAXES GOVERNMENT PROACTIVE ENDPOINTS UP TO 20 ON-PREMISE INC1MO</t>
  </si>
  <si>
    <t>[OOD]OPENAXES GOVERNMENT PROACTIVE ENDPOINTS UP TO 25 ON-PREMISE INC1MO</t>
  </si>
  <si>
    <t>[OOD]OPENAXES GOVERNMENT REACTIVE BUNDLE ENDPOINTS UP TO 5 ON-PREMISE INC1MO</t>
  </si>
  <si>
    <t>[OOD]OPENAXES GOVERNMENT REACTIVE BUNDLE ENDPOINTS UP TO 10 ON-PREMISE INC1MO</t>
  </si>
  <si>
    <t>[OOD]OPENAXES GOVERNMENT REACTIVE BUNDLE ENDPOINTS UP TO 15 ON-PREMISE INC1MO</t>
  </si>
  <si>
    <t>[OOD]OPENAXES GOVERNMENT REACTIVE BUNDLE ENDPOINTS UP TO 20 ON-PREMISE INC1MO</t>
  </si>
  <si>
    <t>[OOD]OPENAXES GOVERNMENT REACTIVE BUNDLE ENDPOINTS UP TO 25 ON-PREMISE INC1MO</t>
  </si>
  <si>
    <t>[OOD]OPENAXES GOVERNMENT PROACTIVE BUNDLE ENDPOINTS UP TO 5 ON-PREMISE INC1MO</t>
  </si>
  <si>
    <t>[OOD]OPENAXES GOVERNMENT PROACTIVE BUNDLE ENDPOINTS UP TO 10 ON-PREMISE INC1MO</t>
  </si>
  <si>
    <t>[OOD]OPENAXES GOVERNMENT PROACTIVE BUNDLE ENDPOINTS UP TO 15 ON-PREMISE INC1MO</t>
  </si>
  <si>
    <t>[OOD]OPENAXES GOVERNMENT PROACTIVE BUNDLE ENDPOINTS UP TO 20 ON-PREMISE INC1MO</t>
  </si>
  <si>
    <t>[OOD]OPENAXES GOVERNMENT PROACTIVE BUNDLE ENDPOINTS UP TO 25 ON-PREMISE INC1MO</t>
  </si>
  <si>
    <t>[OOD]OPENAXES GOVERNMENT REACTIVE AND PROACTIVE BUNDLE ENDPOINTS UP TO 5 ON-PREMISE INC1MO</t>
  </si>
  <si>
    <t>[OOD]OPENAXES GOVERNMENT REACTIVE AND PROACTIVE BUNDLE ENDPOINTS UP TO 10 ON-PREMISE INC1MO</t>
  </si>
  <si>
    <t>[OOD]OPENAXES GOVERNMENT REACTIVE AND PROACTIVE BUNDLE ENDPOINTS UP TO 15 ON-PREMISE INC1MO</t>
  </si>
  <si>
    <t>[OOD]OPENAXES GOVERNMENT REACTIVE AND PROACTIVE BUNDLE ENDPOINTS UP TO 20 ON-PREMISE INC1MO</t>
  </si>
  <si>
    <t>[OOD]OPENAXES GOVERNMENT REACTIVE AND PROACTIVE BUNDLE ENDPOINTS UP TO 25 ON-PREMISE INC1MO</t>
  </si>
  <si>
    <t>[OOD]OPENAXES GOVERNMENT REACTIVE ENDPOINTS UP TO 5 CLD INC1MO</t>
  </si>
  <si>
    <t>[OOD]OPENAXES GOVERNMENT REACTIVE ENDPOINTS UP TO 10 CLD INC1MO</t>
  </si>
  <si>
    <t>[OOD]OPENAXES GOVERNMENT REACTIVE ENDPOINTS UP TO 15 CLD INC1MO</t>
  </si>
  <si>
    <t>[OOD]OPENAXES GOVERNMENT REACTIVE ENDPOINTS UP TO 20 CLD INC1MO</t>
  </si>
  <si>
    <t>[OOD]OPENAXES GOVERNMENT REACTIVE ENDPOINTS UP TO 25 CLD INC1MO</t>
  </si>
  <si>
    <t>[OOD]OPENAXES GOVERNMENT PROACTIVE ENDPOINTS UP TO 5 CLD INC1MO</t>
  </si>
  <si>
    <t>[OOD]OPENAXES GOVERNMENT PROACTIVE ENDPOINTS UP TO 10 CLD INC1MO</t>
  </si>
  <si>
    <t>[OOD]OPENAXES GOVERNMENT PROACTIVE ENDPOINTS UP TO 15 CLD INC1MO</t>
  </si>
  <si>
    <t>[OOD]OPENAXES GOVERNMENT PROACTIVE ENDPOINTS UP TO 20 CLD INC1MO</t>
  </si>
  <si>
    <t>[OOD]OPENAXES GOVERNMENT PROACTIVE ENDPOINTS UP TO 25 CLD INC1MO</t>
  </si>
  <si>
    <t>[OOD]OPENAXES GOVERNMENT REACTIVE BUNDLE ENDPOINTS UP TO 5 CLD INC1MO</t>
  </si>
  <si>
    <t>[OOD]OPENAXES GOVERNMENT REACTIVE BUNDLE ENDPOINTS UP TO 10 CLD INC1MO</t>
  </si>
  <si>
    <t>[OOD]OPENAXES GOVERNMENT REACTIVE BUNDLE ENDPOINTS UP TO 15 CLD INC1MO</t>
  </si>
  <si>
    <t>[OOD]OPENAXES GOVERNMENT REACTIVE BUNDLE ENDPOINTS UP TO 20 CLD INC1MO</t>
  </si>
  <si>
    <t>[OOD]OPENAXES GOVERNMENT REACTIVE BUNDLE ENDPOINTS UP TO 25 CLD INC1MO</t>
  </si>
  <si>
    <t>[OOD]OPENAXES GOVERNMENT PROACTIVE BUNDLE ENDPOINTS UP TO 5 CLD INC1MO</t>
  </si>
  <si>
    <t>[OOD]OPENAXES GOVERNMENT PROACTIVE BUNDLE ENDPOINTS UP TO 10 CLD INC1MO</t>
  </si>
  <si>
    <t>[OOD]OPENAXES GOVERNMENT PROACTIVE BUNDLE ENDPOINTS UP TO 15 CLD INC1MO</t>
  </si>
  <si>
    <t>[OOD]OPENAXES GOVERNMENT PROACTIVE BUNDLE ENDPOINTS UP TO 20 CLD INC1MO</t>
  </si>
  <si>
    <t>[OOD]OPENAXES GOVERNMENT PROACTIVE BUNDLE ENDPOINTS UP TO 25 CLD INC1MO</t>
  </si>
  <si>
    <t>[OOD]OPENAXES GOVERNMENT REACTIVE AND PROACTIVE BUNDLE ENDPOINTS UP TO 5 CLD INC1MO</t>
  </si>
  <si>
    <t>[OOD]OPENAXES GOVERNMENT REACTIVE AND PROACTIVE BUNDLE ENDPOINTS UP TO 10 CLD INC1MO</t>
  </si>
  <si>
    <t>[OOD]OPENAXES GOVERNMENT REACTIVE AND PROACTIVE BUNDLE ENDPOINTS UP TO 15 CLD INC1MO</t>
  </si>
  <si>
    <t>[OOD]OPENAXES GOVERNMENT REACTIVE AND PROACTIVE BUNDLE ENDPOINTS UP TO 20 CLD INC1MO</t>
  </si>
  <si>
    <t>[OOD]OPENAXES GOVERNMENT REACTIVE AND PROACTIVE BUNDLE ENDPOINTS UP TO 25 CLD INC1MO</t>
  </si>
  <si>
    <t>2524192</t>
  </si>
  <si>
    <t>[OOD]ULTIMA 65 BASIC INSTALL &amp; TRAINING</t>
  </si>
  <si>
    <t>KCA-PER-BACK-SWIN-PS1</t>
  </si>
  <si>
    <t>[OOD]KOFAX CAPTURE DISASTER RECOVERY TEST OR DEV LICENSE INC0YR</t>
  </si>
  <si>
    <t>KCA-PER-P220-001U-PS1</t>
  </si>
  <si>
    <t>MC-KCA-0001-S1Y-PS1</t>
  </si>
  <si>
    <t>[OOD]KOFAX CAPTURE STANDARD SUPPORT 1 YEAR INC1YR</t>
  </si>
  <si>
    <t>CLXGOV10-PS1</t>
  </si>
  <si>
    <t>[OOD]LASERFICHE CLOUD MUNICIPAL SITE LICENSE (UNDER 10K) 1 YEAR INC1YR</t>
  </si>
  <si>
    <t>CQSMLINRN-PS1</t>
  </si>
  <si>
    <t>USA-AD-PS1</t>
  </si>
  <si>
    <t>USAARC-500K-CASS-PS1</t>
  </si>
  <si>
    <t>USAARC-5M-CASS-PS1</t>
  </si>
  <si>
    <t>USA-GEO-PS1</t>
  </si>
  <si>
    <t>FPPCANCOA1K-PS1</t>
  </si>
  <si>
    <t>USAARC-1M-NCOA-PS1</t>
  </si>
  <si>
    <t>CASSFLATRATE-PS1</t>
  </si>
  <si>
    <t>USAARC-2M500K-WS-PS1</t>
  </si>
  <si>
    <t>USA-EZTR-PS1</t>
  </si>
  <si>
    <t>PR247SUPPORT-PS1</t>
  </si>
  <si>
    <t>USP-EVSM-PS1</t>
  </si>
  <si>
    <t>USP-POLYM-PS1</t>
  </si>
  <si>
    <t>USA-MRTK-BATCH-SORT-PS1</t>
  </si>
  <si>
    <t>USP-PRIM-PS1</t>
  </si>
  <si>
    <t>USP-PRI-PS1</t>
  </si>
  <si>
    <t>USP-CMWSM-PS1</t>
  </si>
  <si>
    <t>USP-LABEL-WIN-MAINT-PS1</t>
  </si>
  <si>
    <t>USP-POLY-PS1</t>
  </si>
  <si>
    <t>PPFSP1K-PS1</t>
  </si>
  <si>
    <t>USDQ-INFUSE-TECH-DN-PS1</t>
  </si>
  <si>
    <t>DVW64ROOFGEO-PS1</t>
  </si>
  <si>
    <t>USAARC-10M-CASS-PS1</t>
  </si>
  <si>
    <t>USAARC-250K-WS-PS1</t>
  </si>
  <si>
    <t>DSF2FLATRATE-PS1</t>
  </si>
  <si>
    <t>USA-FIRM-PS1</t>
  </si>
  <si>
    <t>USA-JOBRH-PS1</t>
  </si>
  <si>
    <t>USA-MRTK-BATCH-PS1</t>
  </si>
  <si>
    <t>USA-RU-PS1</t>
  </si>
  <si>
    <t>USDQ-INFUSE-TECH-DNP-PS1</t>
  </si>
  <si>
    <t>USP-LABEL-WIN-PS1</t>
  </si>
  <si>
    <t>PPPCOA1K-PS1</t>
  </si>
  <si>
    <t>GCDFLATRATE-PS1</t>
  </si>
  <si>
    <t>USAARC-O10M-WS-PS1</t>
  </si>
  <si>
    <t>M2CDMONTHLY-PS1</t>
  </si>
  <si>
    <t>USAARC-1M-WS-PS1</t>
  </si>
  <si>
    <t>USA-EXP-SINGLE-BAT-PS1</t>
  </si>
  <si>
    <t>USA-MUPD-PS1</t>
  </si>
  <si>
    <t>USA-PARTNER-CLIENT-PS1</t>
  </si>
  <si>
    <t>PPROOFGEO1K-PS1</t>
  </si>
  <si>
    <t>TNTIMPB1K-PS1</t>
  </si>
  <si>
    <t>PS-PRE-WIN-PS1</t>
  </si>
  <si>
    <t>USAARC-2M500K-CASS-PS1</t>
  </si>
  <si>
    <t>USA-EXP-BAT-PS1</t>
  </si>
  <si>
    <t>USA-MOVESERVER-PS1</t>
  </si>
  <si>
    <t>USA-MRTK-SINGLE-PS1</t>
  </si>
  <si>
    <t>USA-NCOA-PS1</t>
  </si>
  <si>
    <t>USA-NP-PS1</t>
  </si>
  <si>
    <t>USAARC-250K-NCOA-PS1</t>
  </si>
  <si>
    <t>USA-EXP-SINGLE-PS1</t>
  </si>
  <si>
    <t>USA-EZTC-PS1</t>
  </si>
  <si>
    <t>USA-PKGS-PS1</t>
  </si>
  <si>
    <t>USA-RDI-PS1</t>
  </si>
  <si>
    <t>USAARC-2M500K-NCOA-PS1</t>
  </si>
  <si>
    <t>USAARC-5M-NCOA-PS1</t>
  </si>
  <si>
    <t>USAARC-O10M-CASS-PS1</t>
  </si>
  <si>
    <t>USAARC-500K-NCOA-PS1</t>
  </si>
  <si>
    <t>USAARC-500K-WS-PS1</t>
  </si>
  <si>
    <t>USA-SDK-PS1</t>
  </si>
  <si>
    <t>USAARC-10M-NCOA-PS1</t>
  </si>
  <si>
    <t>USA-SINGLE-BAT-PS1</t>
  </si>
  <si>
    <t>USA-JOB-PS1</t>
  </si>
  <si>
    <t>USA-MRTK-EXPORT-ALL-PS1</t>
  </si>
  <si>
    <t>USBW-SMB-EZTS-PS1</t>
  </si>
  <si>
    <t>USMS-FASTDB-PS1</t>
  </si>
  <si>
    <t>USMS-ROBOT-PS1</t>
  </si>
  <si>
    <t>USMS-TMS-PS1</t>
  </si>
  <si>
    <t>PPARS1K-PS1</t>
  </si>
  <si>
    <t>PPDPV1K-PS1</t>
  </si>
  <si>
    <t>USAARC-10M-WS-PS1</t>
  </si>
  <si>
    <t>USAARC-1M-CASS-PS1</t>
  </si>
  <si>
    <t>USAARC-250K-CASS-PS1</t>
  </si>
  <si>
    <t>USAARC-5M-WS-PS1</t>
  </si>
  <si>
    <t>USAARC-O10M-NCOA-PS1</t>
  </si>
  <si>
    <t>USMS-MARKITDB-PS1</t>
  </si>
  <si>
    <t>USP-AFBM-PS1</t>
  </si>
  <si>
    <t>USP-AFB-PS1</t>
  </si>
  <si>
    <t>USP-EVS-PS1</t>
  </si>
  <si>
    <t>USP-CMWS-PS1</t>
  </si>
  <si>
    <t>USP-COMM-PS1</t>
  </si>
  <si>
    <t>USP-COM-PS1</t>
  </si>
  <si>
    <t>DVL64ROOFGEO-PS1</t>
  </si>
  <si>
    <t>MM2LS-PS1</t>
  </si>
  <si>
    <t>[OOD]BCC CQUENCER LINUX STANDARD MAIL MTCE - 1 YR</t>
  </si>
  <si>
    <t>[OOD]BCC ARCHITECT ADDL USER</t>
  </si>
  <si>
    <t>[OOD]BCC ARCH CASS WS (500K CREDITS)</t>
  </si>
  <si>
    <t>[OOD]BCC ARCH CASS WS (5M CREDITS)</t>
  </si>
  <si>
    <t>[OOD]BCC ARCHITECT GEOCODE</t>
  </si>
  <si>
    <t>[OOD]BCC PREPAID CANADIAN NCOA PROCESSING - 1K RECORD BLOCK</t>
  </si>
  <si>
    <t>[OOD]BCC ARCH CASS NCOA WS (1M CREDITS)</t>
  </si>
  <si>
    <t>[OOD]BCC CASS FLAT RATE - 100 MILLION ANNUALLY</t>
  </si>
  <si>
    <t>[OOD]BCC ARCH CASS NCOA PRESORT WEB SERV (2.5M CREDITS)</t>
  </si>
  <si>
    <t>[OOD]BCC ARCHITECT TNT RESELLER SITE ADD-ON</t>
  </si>
  <si>
    <t>[OOD]BCC PREMIUM 24/7 SUPPORT</t>
  </si>
  <si>
    <t>[OOD]BCC PRESORT EVS MAINTENANCE</t>
  </si>
  <si>
    <t>[OOD]BCC PRESORT POLYBAGS MAINTENANCE</t>
  </si>
  <si>
    <t>[OOD]BCC ARCHITECT US BATCH-SORT</t>
  </si>
  <si>
    <t>[OOD]BCC PRESORT PRIORITY MAIL MAINTENANCE</t>
  </si>
  <si>
    <t>[OOD]BCC PRESORT PRIORITY MAIL</t>
  </si>
  <si>
    <t>[OOD]BCC PRESORT COMAIL WALK SEQUENCE MAINTENANCE</t>
  </si>
  <si>
    <t>[OOD]BCC LABEL STUDIO MAINTENANCE</t>
  </si>
  <si>
    <t>[OOD]BCC PRESORT POLYBAGS</t>
  </si>
  <si>
    <t>[OOD]BCC PREPAID NCOALINK FSP - 1K RECORD BLOCK</t>
  </si>
  <si>
    <t>[OOD]BCC ON-DEMAND SERVICES - CASS OR CASS/NCOA</t>
  </si>
  <si>
    <t>[OOD]BCC DATAVOLVE W64 ROOFTOP GEOCODE OPTION</t>
  </si>
  <si>
    <t>[OOD]BCC ARCH CASS WS (10M CREDITS)</t>
  </si>
  <si>
    <t>[OOD]BCC ARCH CASS NCOA PRESORT WEB SERV (250K CREDITS)</t>
  </si>
  <si>
    <t>[OOD]BCC DSF2 FLAT RATE SUBSCRIPTION 12 MILLION ANNUALLY</t>
  </si>
  <si>
    <t>[OOD]BCC ARCHITECT FIRM BUNDLES</t>
  </si>
  <si>
    <t>[OOD]BCC ARCHITECT FOR JOB FILES REDHAT</t>
  </si>
  <si>
    <t>[OOD]BCC ARCHITECT US BATCH</t>
  </si>
  <si>
    <t>[OOD]BCC ARCHITECT RESTRICTED USE LICENSE (TEST AND/OR DEV)</t>
  </si>
  <si>
    <t>[OOD]BCC ON-DEMAND SERVICES - CASS/NCOA/PAVE</t>
  </si>
  <si>
    <t>[OOD]BCC LABEL STUDIO</t>
  </si>
  <si>
    <t>[OOD]BCC PREPAID PROPRIETARY CHANGE OF ADDRESS - 1K RECORD BLOCK</t>
  </si>
  <si>
    <t>[OOD]BCC ROOFTOP GEO PROCESSING - FLAT RATE - 7.5 MILLION ANNUALLY</t>
  </si>
  <si>
    <t>[OOD]BCC ARCH CASS NCOA PRESORT WEB SERV (10M+ CREDITS)</t>
  </si>
  <si>
    <t>[OOD]BCC ZIP+4 MONTHLY UPDATE OPTION</t>
  </si>
  <si>
    <t>[OOD]BCC ARCH CASS NCOA PRESORT WEB SERV (1M CREDITS)</t>
  </si>
  <si>
    <t>[OOD]BCC ARCHITECT US EXPORT SINGLE-BATCH</t>
  </si>
  <si>
    <t>[OOD]BCC ARCHITECT MONTHLY UPDATE OPTION</t>
  </si>
  <si>
    <t>[OOD]BCC ARCHITECT US PARTNER CLIENT</t>
  </si>
  <si>
    <t>[OOD]BCC PREPAID ROOFTOP GEO PROCESSING - 1K RECORD BLOCK</t>
  </si>
  <si>
    <t>[OOD]BCC TNT IMPB CREDITS - 1K RECORD BLOCK / 12 MONTHS</t>
  </si>
  <si>
    <t>[OOD]BCC PRESORT</t>
  </si>
  <si>
    <t>[OOD]BCC ARCH CASS WS (2.5M CREDITS)</t>
  </si>
  <si>
    <t>[OOD]BCC ARCHITECT US EXPORT BATCH</t>
  </si>
  <si>
    <t>[OOD]BCC ARCHITECT MOVE UPDATE SERVER LICENSE</t>
  </si>
  <si>
    <t>[OOD]BCC ARCHITECT US SINGLE</t>
  </si>
  <si>
    <t>[OOD]BCC NCOA ON-DEMAND PROCESSING CONTRACT</t>
  </si>
  <si>
    <t>[OOD]BCC ARCHITECT NON-PRODUCTION LICENSE (HOT BACKUP)</t>
  </si>
  <si>
    <t>[OOD]BCC ARCH CASS NCOA WS (250K CREDITS)</t>
  </si>
  <si>
    <t>[OOD]BCC ARCHITECT US EXPORT SINGLE</t>
  </si>
  <si>
    <t>[OOD]BCC ARCHITECT EASYTRACK COMPLETE</t>
  </si>
  <si>
    <t>[OOD]BCC ARCHITECT PACKAGE SERVICES</t>
  </si>
  <si>
    <t>[OOD]BCC ARCHITECT RDI</t>
  </si>
  <si>
    <t>[OOD]BCC ARCH CASS NCOA WS (2.5M CREDITS)</t>
  </si>
  <si>
    <t>[OOD]BCC ARCH CASS NCOA WS (5M CREDITS)</t>
  </si>
  <si>
    <t>[OOD]BCC ARCH CASS WS (10M+ CREDITS)</t>
  </si>
  <si>
    <t>[OOD]BCC ARCH CASS NCOA WS (500K CREDITS)</t>
  </si>
  <si>
    <t>[OOD]BCC ARCH CASS NCOA PRESORT WEB SERV (500K CREDITS)</t>
  </si>
  <si>
    <t>[OOD]BCC ARCHITECT SDK US</t>
  </si>
  <si>
    <t>[OOD]BCC ARCH CASS NCOA WS (10M CREDITS)</t>
  </si>
  <si>
    <t>[OOD]BCC ARCHITECT US SINGLE-BATCH</t>
  </si>
  <si>
    <t>[OOD]BCC ARCHITECT JOB FILES WINDOWS</t>
  </si>
  <si>
    <t>[OOD]BCC ARCHITECT US EXPORT ALL</t>
  </si>
  <si>
    <t>[OOD]BCC BULK MAILER SMB EASYTRACK SNAPSHOT ADD-ON</t>
  </si>
  <si>
    <t>[OOD]BCC FASTDB</t>
  </si>
  <si>
    <t>[OOD]BCC MAILDB ROBOT</t>
  </si>
  <si>
    <t>[OOD]BCC TMS-PALLETDB</t>
  </si>
  <si>
    <t>[OOD]BCC PREPAID ARS PROCESSING - 1K RECORD BLOCK</t>
  </si>
  <si>
    <t>[OOD]BCC PREPAID DPV/LACSLINK PROCESSING 1K RECORD BLOCK</t>
  </si>
  <si>
    <t>[OOD]BCC ARCH CASS NCOA PRESORT WEB SERV (10M CREDITS)</t>
  </si>
  <si>
    <t>[OOD]BCC ARCH CASS WS (1M CREDITS)</t>
  </si>
  <si>
    <t>[OOD]BCC ARCH CASS WS (250K CREDITS)</t>
  </si>
  <si>
    <t>[OOD]BCC ARCH CASS NCOA PRESORT WEB SERV (5M CREDITS)</t>
  </si>
  <si>
    <t>[OOD]BCC ARCH CASS NCOA WS (10M+ CREDITS)</t>
  </si>
  <si>
    <t>[OOD]BCC MARKITDB</t>
  </si>
  <si>
    <t>[OOD]BCC PRESORT AIR FREIGHT BOXES OPTION MAINTENANCE</t>
  </si>
  <si>
    <t>[OOD]BCC PRESORT AIR FREIGHT BOXES OPTION</t>
  </si>
  <si>
    <t>[OOD]BCC PRESORT EVS</t>
  </si>
  <si>
    <t>[OOD]BCC PRESORT COMAIL WALK SEQUENCE</t>
  </si>
  <si>
    <t>[OOD]BCC PRESORT MIXED CLASS COMAIL MAINTENANCE</t>
  </si>
  <si>
    <t>[OOD]BCC PRESORT MIXED CLASS COMAIL</t>
  </si>
  <si>
    <t>[OOD]BCC DATAVOLVE L64 ROOFTOP GEOCODE OPTION</t>
  </si>
  <si>
    <t>[OOD]MAIL MANAGER MULTIPLE USE 2ND LICENSE</t>
  </si>
  <si>
    <t>SUPPORT/MAINT</t>
  </si>
  <si>
    <t>USAARC-10M-WS-RN-PS1</t>
  </si>
  <si>
    <t>USAARC-250K-WS-RN-PS1</t>
  </si>
  <si>
    <t>USA-BAT-SORT-RN-PS1</t>
  </si>
  <si>
    <t>USAARC-O10M-CASS-RN-PS1</t>
  </si>
  <si>
    <t>USAARC-O10M-NCOA-RN-PS1</t>
  </si>
  <si>
    <t>USA-JOBM-PS1</t>
  </si>
  <si>
    <t>USA-MRTK-SINGLE-RN-PS1</t>
  </si>
  <si>
    <t>USAARC-250K-NCOA-RN-PS1</t>
  </si>
  <si>
    <t>USAARC-500K-CASS-RN-PS1</t>
  </si>
  <si>
    <t>USA-EXP-BAT-RN-PS1</t>
  </si>
  <si>
    <t>FSPFLATRATERN-PS1</t>
  </si>
  <si>
    <t>USA-PKGS-RN-PS1</t>
  </si>
  <si>
    <t>USBW-SMB-EZTCRN-PS1</t>
  </si>
  <si>
    <t>USBW-SMB-EZTSRN-PS1</t>
  </si>
  <si>
    <t>USBW-SMBRN-PS1</t>
  </si>
  <si>
    <t>USAARC-10M-CASS-RN-PS1</t>
  </si>
  <si>
    <t>USAARC-500K-WS-RN-PS1</t>
  </si>
  <si>
    <t>USAARC-5M-NCOA-RN-PS1</t>
  </si>
  <si>
    <t>USMS-MARKITDB-RN-PS1</t>
  </si>
  <si>
    <t>DVW64ROOFGEORN-PS1</t>
  </si>
  <si>
    <t>Z4WINDISKRN-PS1</t>
  </si>
  <si>
    <t>LSPFLATRATERN-PS1</t>
  </si>
  <si>
    <t>USAARC-1M-NCOA-RN-PS1</t>
  </si>
  <si>
    <t>USAARC-250K-CASS-RN-PS1</t>
  </si>
  <si>
    <t>USAARC-2M500K-CASS-RN-PS1</t>
  </si>
  <si>
    <t>USAARC-O10M-WS-RN-PS1</t>
  </si>
  <si>
    <t>USA-EZTR-RN-PS1</t>
  </si>
  <si>
    <t>USA-MRTK-BATCH-RN-PS1</t>
  </si>
  <si>
    <t>USA-NCOA-RN-PS1</t>
  </si>
  <si>
    <t>USA-RU-RN-PS1</t>
  </si>
  <si>
    <t>USA-SDK-RN-PS1</t>
  </si>
  <si>
    <t>Z4LINDISKRN-PS1</t>
  </si>
  <si>
    <t>USA-EXP-SINGLE-RN-PS1</t>
  </si>
  <si>
    <t>USA-FIRM-RN-PS1</t>
  </si>
  <si>
    <t>USA-JOBRH-RN-PS1</t>
  </si>
  <si>
    <t>USA-RDI-RN-PS1</t>
  </si>
  <si>
    <t>DVL64ROOFGEORN-PS1</t>
  </si>
  <si>
    <t>USAARC-10M-NCOA-RN-PS1</t>
  </si>
  <si>
    <t>USAARC-1M-WS-RN-PS1</t>
  </si>
  <si>
    <t>USAARC-5M-CASS-RN-PS1</t>
  </si>
  <si>
    <t>USA-EXP-ALL-RN-PS1</t>
  </si>
  <si>
    <t>USA-NP-RN-PS1</t>
  </si>
  <si>
    <t>USA-SINGLE-BAT-RN-PS1</t>
  </si>
  <si>
    <t>Z4WINDISK-PS1</t>
  </si>
  <si>
    <t>USAARC-1M-CASS-RN-PS1</t>
  </si>
  <si>
    <t>USAARC-2M500K-NCOA-RN-PS1</t>
  </si>
  <si>
    <t>USAARC-2M500K-WS-RN-PS1</t>
  </si>
  <si>
    <t>USAARC-500K-NCOA-RN-PS1</t>
  </si>
  <si>
    <t>USA-EZTC-RN-PS1</t>
  </si>
  <si>
    <t>USA-MUPD-RN-PS1</t>
  </si>
  <si>
    <t>USA-PART-CLIENT-RN-PS1</t>
  </si>
  <si>
    <t>USA-GEO-RN-PS1</t>
  </si>
  <si>
    <t>USMS-FASTDB-RN-PS1</t>
  </si>
  <si>
    <t>USP-PRE-WIN-RN-PS1</t>
  </si>
  <si>
    <t>USA-AD-RN-PS1</t>
  </si>
  <si>
    <t>USAARC-5M-WS-RN-PS1</t>
  </si>
  <si>
    <t>USA-EXP-SNG-BAT-RN-PS1</t>
  </si>
  <si>
    <t>USMS-ROBOT-RN-PS1</t>
  </si>
  <si>
    <t>USMS-TMS-RN-PS1</t>
  </si>
  <si>
    <t>[OOD]BCC ARCH CASS NCOA PRESORT WEB SERV (10M CREDITS) RN</t>
  </si>
  <si>
    <t>[OOD]BCC ARCH CASS NCOA PRESORT WEB SERV (250K CREDITS) RN</t>
  </si>
  <si>
    <t>[OOD]BCC ARCHITECT US BATCH-SORT -1 YEAR-RENEWAL</t>
  </si>
  <si>
    <t>[OOD]BCC ARCH CASS WS (10M+ CREDITS) RN</t>
  </si>
  <si>
    <t>[OOD]BCC ARCH CASS NCOA WS (10M+ CREDITS) RN</t>
  </si>
  <si>
    <t>[OOD]BCC ARCHITECT JOB FILES MAINTENANCE</t>
  </si>
  <si>
    <t>[OOD]BCC ARCHITECT US SINGLE -1 YEAR-RENEWAL</t>
  </si>
  <si>
    <t>[OOD]BCC ARCH CASS NCOA WS (250K CREDITS) RN</t>
  </si>
  <si>
    <t>[OOD]BCC ARCH CASS WS (500K CREDITS) RN</t>
  </si>
  <si>
    <t>[OOD]BCC ARCHITECT US EXPORT BATCH -1 YEAR-RENEWAL</t>
  </si>
  <si>
    <t>[OOD]BCC NCOALINK - FLAT RATE - FSP - 40 MILLION RECORDS ANNUALLY -1 YEAR-RENEWAL</t>
  </si>
  <si>
    <t>[OOD]BCC ARCHITECT PACKAGE SERVICES -1 YEAR-RENEWAL</t>
  </si>
  <si>
    <t>[OOD]BCC BULK MAILER SMB EASYTRACK COMPLETE ADD-ON -1 YEAR-RENEWAL</t>
  </si>
  <si>
    <t>[OOD]BCC BULK MAILER SMB EASYTRACK SNAPSHOT ADD-ON -1 YEAR-RENEWAL</t>
  </si>
  <si>
    <t>[OOD]BCC BULK MAILER SMB PACKAGE SUBSCRIPTION -1 YEAR-RENEWAL</t>
  </si>
  <si>
    <t>[OOD]BCC ARCH CASS WS (10M CREDITS) RN</t>
  </si>
  <si>
    <t>[OOD]BCC ARCH CASS NCOA PRESORT WEB SERV (500K CREDITS) RN</t>
  </si>
  <si>
    <t>[OOD]BCC ARCH CASS NCOA WS (5M CREDITS) RN</t>
  </si>
  <si>
    <t>[OOD]BCC MARKITDB -1 YEAR-RENEWAL</t>
  </si>
  <si>
    <t>[OOD]BCC DATAVOLVE W64 ROOFTOP GEOCODE -1 YEAR-RENEWAL</t>
  </si>
  <si>
    <t>[OOD]BCC ZIPFOURCE WIN PHYSICAL FULFILLMENT -1 YEAR-RENEWAL</t>
  </si>
  <si>
    <t>[OOD]BCC NCOALINK - FLAT RATE - LSP - 40 MILLION RECORDS ANNUALLY -1 YEAR-RENEWAL</t>
  </si>
  <si>
    <t>[OOD]BCC ARCH CASS NCOA WS (1M CREDITS) RN</t>
  </si>
  <si>
    <t>[OOD]BCC ARCH CASS WS (250K CREDITS) RN</t>
  </si>
  <si>
    <t>[OOD]BCC ARCH CASS WS (2.5M CREDITS) RN</t>
  </si>
  <si>
    <t>[OOD]BCC ARCH CASS NCOA PRESORT WEB SERV (10M+ CREDITS) RN</t>
  </si>
  <si>
    <t>[OOD]BCC ARCHITECT TNT RESELLER SITE -1 YEAR-RENEWAL</t>
  </si>
  <si>
    <t>[OOD]BCC ARCHITECT US BATCH -1 YEAR-RENEWAL</t>
  </si>
  <si>
    <t>[OOD]BCC NCOA ON-DEMAND PROCESSING CONTRACT -1 YEAR-RENEWAL</t>
  </si>
  <si>
    <t>[OOD]BCC ARCHITECT RESTRICTED USE LIC (TEST AND/OR DEV) REN</t>
  </si>
  <si>
    <t>[OOD]BCC ARCHITECT SDK US -1 YEAR-RENEWAL</t>
  </si>
  <si>
    <t>[OOD]BCC ZIPFOURCE LIN PHYSICAL FULFILLMENT -1 YEAR-RENEWAL</t>
  </si>
  <si>
    <t>[OOD]BCC ARCHITECT US EXPORT SINGLE -1 YEAR-RENEWAL</t>
  </si>
  <si>
    <t>[OOD]BCC ARCHITECT FIRM BUNDLES -1 YEAR-RENEWAL</t>
  </si>
  <si>
    <t>[OOD]BCC ARCHITECT FOR JOB FILES REDHAT -1 YEAR-RENEWAL</t>
  </si>
  <si>
    <t>[OOD]BCC ARCHITECT RDI -1 YEAR-RENEWAL</t>
  </si>
  <si>
    <t>[OOD]BCC DATAVOLVE L64 ROOFTOP GEOCODE -1 YEAR-RENEWAL</t>
  </si>
  <si>
    <t>[OOD]BCC ARCH CASS NCOA WS (10M CREDITS) RN</t>
  </si>
  <si>
    <t>[OOD]BCC ARCH CASS NCOA PRESORT WEB SERV (1M CREDITS) RN</t>
  </si>
  <si>
    <t>[OOD]BCC ARCH CASS WS (5M CREDITS) RN</t>
  </si>
  <si>
    <t>[OOD]BCC ARCHITECT US EXPORT ALL -1 YEAR-RENEWAL</t>
  </si>
  <si>
    <t>[OOD]BCC ARCHITECT NON-PRODUCTION LICENSE (HOT BACKUP) REN</t>
  </si>
  <si>
    <t>[OOD]BCC ARCHITECT US SINGLE-BATCH -1 YEAR-RENEWAL</t>
  </si>
  <si>
    <t>[OOD]BCC ZIPFOURCE WIN PHYSICAL FULFILLMENT</t>
  </si>
  <si>
    <t>[OOD]BCC ARCH CASS WS (1M CREDITS) RN</t>
  </si>
  <si>
    <t>[OOD]BCC ARCH CASS NCOA WS (2.5M CREDITS) RN</t>
  </si>
  <si>
    <t>[OOD]BCC ARCH CASS NCOA PRESORT WEB SERV (2.5M CREDITS) RN</t>
  </si>
  <si>
    <t>[OOD]BCC ARCH CASS NCOA WS (500K CREDITS) RN</t>
  </si>
  <si>
    <t>[OOD]BCC ARCHITECT EASYTRACK COMPLETE -1 YEAR-RENEWAL</t>
  </si>
  <si>
    <t>[OOD]BCC ARCHITECT MONTHLY UPDATE OPTION -1 YEAR-RENEWAL</t>
  </si>
  <si>
    <t>[OOD]BCC ARCHITECT US PARTNER CLIENT -1 YEAR-RENEWAL</t>
  </si>
  <si>
    <t>[OOD]BCC ARCHITECT GEOCODE -1 YEAR-RENEWAL</t>
  </si>
  <si>
    <t>[OOD]BCC FASTDB -1 YEAR-RENEWAL</t>
  </si>
  <si>
    <t>[OOD]BCC PRESORT MAINTENANCE</t>
  </si>
  <si>
    <t>[OOD]BCC ARCHITECT ADDL USER -1 YEAR-RENEWAL</t>
  </si>
  <si>
    <t>[OOD]BCC ARCH CASS NCOA PRESORT WEB SERV (5M CREDITS) RN</t>
  </si>
  <si>
    <t>[OOD]BCC ARCHITECT US EXPORT SINGLE-BATCH -1 YEAR-RENEWAL</t>
  </si>
  <si>
    <t>[OOD]BCC MAILDB ROBOT -1 YEAR-RENEWAL</t>
  </si>
  <si>
    <t>[OOD]BCC TMS-PALLETDB -1 YEAR-RENEWAL</t>
  </si>
  <si>
    <t>[OOD]KOFAX PROCESS INTELLIGENCE ADDITIONAL APPLICATION SOURCE INC0YR</t>
  </si>
  <si>
    <t>KCA-PER-M024-001U-1M-PS1</t>
  </si>
  <si>
    <t>KCA-PER-T024-001U-5-PS1</t>
  </si>
  <si>
    <t>KCA-TRN-1001-001U-PS1</t>
  </si>
  <si>
    <t>KCA-TRN-2550-001U-PS1</t>
  </si>
  <si>
    <t>KMC-PER-3000-010K-PS1</t>
  </si>
  <si>
    <t>KMC-SAAS-9303-001U-PS1</t>
  </si>
  <si>
    <t>KTA-PER-ANL0-001U-1M-PS1</t>
  </si>
  <si>
    <t>KTA-TRN-RCDEVV-000-PS1</t>
  </si>
  <si>
    <t>KCA-PER-M024-001U-5M-PS1</t>
  </si>
  <si>
    <t>KCA-PER-P110-001M-PS1</t>
  </si>
  <si>
    <t>RPA-TRN-ESSBLV-111-PS1</t>
  </si>
  <si>
    <t>KTA-PER-0000-001U-120M-PS1</t>
  </si>
  <si>
    <t>KTM-PER-I000-001M-PS1</t>
  </si>
  <si>
    <t>KTM-PER-I000-005M-PS1</t>
  </si>
  <si>
    <t>KTM-PER-P130-100K-PS1</t>
  </si>
  <si>
    <t>KCA-PER-ET026-001U-PS1</t>
  </si>
  <si>
    <t>KCA-PER-EY024-001U-2M-PS1</t>
  </si>
  <si>
    <t>KCA-PER-EY024-001U-5M-PS1</t>
  </si>
  <si>
    <t>KCA-PER-M024-001U-20M-PS1</t>
  </si>
  <si>
    <t>KCA-PER-P120-010K-PS1</t>
  </si>
  <si>
    <t>KCA-PER-T024-001U-10-PS1</t>
  </si>
  <si>
    <t>KCA-TRN-0033-001U-PS1</t>
  </si>
  <si>
    <t>KCA-PER-T024-001U-1-PS1</t>
  </si>
  <si>
    <t>KCA-PER-EVP01-001U-10M-PS1</t>
  </si>
  <si>
    <t>KCA-PER-EY024-001U-1M-PS1</t>
  </si>
  <si>
    <t>KCA-PER-Y024-001U-600K-PS1</t>
  </si>
  <si>
    <t>KCA-PER-T078-001U-PS1</t>
  </si>
  <si>
    <t>KCA-PER-T650-001U-PS1</t>
  </si>
  <si>
    <t>KCA-TRN-0045-001U-PS1</t>
  </si>
  <si>
    <t>KCA-TRN-1400-001U-PS1</t>
  </si>
  <si>
    <t>KCA-TRN-2810-001U-PS1</t>
  </si>
  <si>
    <t>KFS-PER-T502-001U-PS1</t>
  </si>
  <si>
    <t>KMC-PER-6100-001U-PS1</t>
  </si>
  <si>
    <t>KMC-TERM-TVOL-010U-PS1</t>
  </si>
  <si>
    <t>KTM-PER-T045-001U-PS1</t>
  </si>
  <si>
    <t>KWC-PER-0001-001U-PS1</t>
  </si>
  <si>
    <t>KWC-PER-0003-001U-PS1</t>
  </si>
  <si>
    <t>VRS-PER-L005-001U-PS1</t>
  </si>
  <si>
    <t>ADR-PER-1002-001U-PS1</t>
  </si>
  <si>
    <t>ADR-PER-UP02-001U-PS1</t>
  </si>
  <si>
    <t>KCA-PER-ET078-001U-PS1</t>
  </si>
  <si>
    <t>KCA-PER-EY024-001U-10M-PS1</t>
  </si>
  <si>
    <t>KCA-PER-VY10-001U-PS1</t>
  </si>
  <si>
    <t>KCA-PER-Y099-060U-PS1</t>
  </si>
  <si>
    <t>KFS-PER-DVCN-001U-PS1</t>
  </si>
  <si>
    <t>KMC-PER-6000-001U-PS1</t>
  </si>
  <si>
    <t>KTA-PER-ANL0-001U-120M-PS1</t>
  </si>
  <si>
    <t>KTA-PER-ANL0-001U-300K-PS1</t>
  </si>
  <si>
    <t>KCA-PER-DVCN-001U-PS1</t>
  </si>
  <si>
    <t>KCA-PER-EVP01-001U-2M-PS1</t>
  </si>
  <si>
    <t>KCA-PER-MEDIA-001U-PS1</t>
  </si>
  <si>
    <t>KCA-PER-T027-001U-PS1</t>
  </si>
  <si>
    <t>KCA-PER-Y024-001U-300K-PS1</t>
  </si>
  <si>
    <t>KMC-SAAS-9513-010U-PS1</t>
  </si>
  <si>
    <t>KPI-TRN-INSIGV-054-PS1</t>
  </si>
  <si>
    <t>KTA-TRN-RADMNV-000-PS1</t>
  </si>
  <si>
    <t>KTA-TRN-RPDEVV-000-PS1</t>
  </si>
  <si>
    <t>KTM-PER-Y533-001U-120K-PS1</t>
  </si>
  <si>
    <t>KCA-PER-P110-010K-PS1</t>
  </si>
  <si>
    <t>KCA-PER-T018-001U-PS1</t>
  </si>
  <si>
    <t>KCA-PER-T600-001U-PS1</t>
  </si>
  <si>
    <t>KCA-TRN-0022-001U-PS1</t>
  </si>
  <si>
    <t>KMC-PER-4001-010U-PS1</t>
  </si>
  <si>
    <t>KTA-PER-ANL0-001U-10M-PS1</t>
  </si>
  <si>
    <t>KTM-PER-P130-010K-PS1</t>
  </si>
  <si>
    <t>KWC-PER-0004-001U-PS1</t>
  </si>
  <si>
    <t>KCA-PER-EY024-001U-600K-PS1</t>
  </si>
  <si>
    <t>KCA-PER-VP01-001U-10M-PS1</t>
  </si>
  <si>
    <t>KMC-PER-9002-001U-PS1</t>
  </si>
  <si>
    <t>ADR-PER-9999-001U-PS1</t>
  </si>
  <si>
    <t>KTA-PER-0000-001U-100K-PS1</t>
  </si>
  <si>
    <t>KTA-PER-0000-001U-1M-PS1</t>
  </si>
  <si>
    <t>KTM-PER-AE10-010K-PS1</t>
  </si>
  <si>
    <t>KTM-PER-P130-001M-PS1</t>
  </si>
  <si>
    <t>KTM-PER-P130-010M-PS1</t>
  </si>
  <si>
    <t>KTM-PER-VY86-001U-600K-PS1</t>
  </si>
  <si>
    <t>KWC-PER-0002-001U-PS1</t>
  </si>
  <si>
    <t>KCA-PER-T026-001U-PS1</t>
  </si>
  <si>
    <t>KCA-PER-T630-001U-PS1</t>
  </si>
  <si>
    <t>KCA-TRN-RPDEVV-000-PS1</t>
  </si>
  <si>
    <t>KPI-PER-1000-001U-PS1</t>
  </si>
  <si>
    <t>KPI-PER-3005-001U-10M-PS1</t>
  </si>
  <si>
    <t>RPA-TRN-RCDEVV-000-PS1</t>
  </si>
  <si>
    <t>KTA-PER-ANL02-001U-1M-PS1</t>
  </si>
  <si>
    <t>KTM-PER-AE10-030K-PS1</t>
  </si>
  <si>
    <t>KTM-PER-EE10-060K-PS1</t>
  </si>
  <si>
    <t>VRS-PER-M001-001U-PS1</t>
  </si>
  <si>
    <t>KCA-TRN-1812-001U-PS1</t>
  </si>
  <si>
    <t>KFS-PER-T503-001U-PS1</t>
  </si>
  <si>
    <t>KCA-PER-M000-001U-PS1</t>
  </si>
  <si>
    <t>KCA-TRN-FOSRVV-100-PS1</t>
  </si>
  <si>
    <t>KCA-TRN-LIMCOV-020-PS1</t>
  </si>
  <si>
    <t>KMC-PER-0005-001U-PS1</t>
  </si>
  <si>
    <t>KTA-EVAL-1001-001U-PS1</t>
  </si>
  <si>
    <t>KTA-PER-ANL02-001U-10M-PS1</t>
  </si>
  <si>
    <t>KTM-PER-EE10-120K-PS1</t>
  </si>
  <si>
    <t>KTM-PER-EE10-600K-PS1</t>
  </si>
  <si>
    <t>KTM-PER-Y512-001U-300K-PS1</t>
  </si>
  <si>
    <t>KCA-PER-ET024-001U-5-PS1</t>
  </si>
  <si>
    <t>KCA-PER-M001-001U-PS1</t>
  </si>
  <si>
    <t>KCA-PER-M024-001U-10M-PS1</t>
  </si>
  <si>
    <t>KCA-PER-Y024-001U-1M-PS1</t>
  </si>
  <si>
    <t>KCA-TRN-NESVRV-100-PS1</t>
  </si>
  <si>
    <t>VRS-PER-M000-001U-PS1</t>
  </si>
  <si>
    <t>KCA-PER-AEP1-001U-2M-PS1</t>
  </si>
  <si>
    <t>KCA-PER-ET024-001U-1-PS1</t>
  </si>
  <si>
    <t>RPA-TRN-RPDEVV-000-PS1</t>
  </si>
  <si>
    <t>VRS-TRN-ELITEV-5-PS1</t>
  </si>
  <si>
    <t>KCA-PER-E0000-001U-PS1</t>
  </si>
  <si>
    <t>KCA-PER-ET024-001U-10-PS1</t>
  </si>
  <si>
    <t>01HWD020M1M1-PS1</t>
  </si>
  <si>
    <t>01HWD019M1M4-PS1</t>
  </si>
  <si>
    <t>01HWD020M1M2-PS1</t>
  </si>
  <si>
    <t>01HWD020M1M5-PS1</t>
  </si>
  <si>
    <t>01HWD019D1M5-PS1</t>
  </si>
  <si>
    <t>01HWD019M1M2-PS1</t>
  </si>
  <si>
    <t>01HWD020M1M4-PS1</t>
  </si>
  <si>
    <t>01HWD020M1M3-PS1</t>
  </si>
  <si>
    <t>01HWD019M1M1-PS1</t>
  </si>
  <si>
    <t>01HWD019M1M5-PS1</t>
  </si>
  <si>
    <t>RPA-TRN-0003-001U-PS1</t>
  </si>
  <si>
    <t>RPA-TRN-3505-001U-PS1</t>
  </si>
  <si>
    <t>CTS-PER-0397-001U-PS1</t>
  </si>
  <si>
    <t>RPA-TRN-0004-001U-PS1</t>
  </si>
  <si>
    <t>RPA-TRN-2001-001U-PS1</t>
  </si>
  <si>
    <t>RPA-PER-BA01-001U-PS1</t>
  </si>
  <si>
    <t>RPA-TRN-0002-001U-PS1</t>
  </si>
  <si>
    <t>RPA-PER-PR01-001U-PS1</t>
  </si>
  <si>
    <t>KTA-PER-YVOL-010U-PS1</t>
  </si>
  <si>
    <t>KTA-TRN-1503-001U-PS1</t>
  </si>
  <si>
    <t>KTA-TRN-1513-001U-PS1</t>
  </si>
  <si>
    <t>KPI-EVAL-2000-001U-PS1</t>
  </si>
  <si>
    <t>KPI-PER-2000-001U-PS1</t>
  </si>
  <si>
    <t>KTA-PER-USR01-001U-PS1</t>
  </si>
  <si>
    <t>KTA-TRN-1514-001U-PS1</t>
  </si>
  <si>
    <t>KTA-TRN-0383-001U-PS1</t>
  </si>
  <si>
    <t>FF-KTACLOUD-ACTIVATION-PS1</t>
  </si>
  <si>
    <t>KPI-PER-001C-001U-PS1</t>
  </si>
  <si>
    <t>APA-PER-PSFT-001U-PS1</t>
  </si>
  <si>
    <t>APA-PER-S4H4-001U-PS1</t>
  </si>
  <si>
    <t>KPI-PER-1002-001U-PS1</t>
  </si>
  <si>
    <t>KTA-0PS-CSD1-001U-PS1</t>
  </si>
  <si>
    <t>KTA-PER-FMWK-001U-PS1</t>
  </si>
  <si>
    <t>KTA-TRN-0481-001U-PS1</t>
  </si>
  <si>
    <t>KTA-PER-OBFR-001U-PS1</t>
  </si>
  <si>
    <t>KTA-TRN-1201-001U-PS1</t>
  </si>
  <si>
    <t>KTA-PER-BASE11-001U-PS1</t>
  </si>
  <si>
    <t>KTA-PER-LIMU-001U-PS1</t>
  </si>
  <si>
    <t>KTA-TRN-0476-001U-PS1</t>
  </si>
  <si>
    <t>KTA-TRN-1512-001U-PS1</t>
  </si>
  <si>
    <t>KTA-PER-BASE-001U-PS1</t>
  </si>
  <si>
    <t>KTA-TRN-1500-001U-PS1</t>
  </si>
  <si>
    <t>KPI-TRN-1704-001U-PS1</t>
  </si>
  <si>
    <t>KTA-PER-CONU-001U-PS1</t>
  </si>
  <si>
    <t>KTA-PER-BASE12-001U-PS1</t>
  </si>
  <si>
    <t>KTA-TRN-1504-001U-PS1</t>
  </si>
  <si>
    <t>APA-PER-LWSN-001U-PS1</t>
  </si>
  <si>
    <t>KTA-PER-BS04-001U-PS1</t>
  </si>
  <si>
    <t>KTA-TRN-1502-001U-PS1</t>
  </si>
  <si>
    <t>KTA-TRN-1511-001U-PS1</t>
  </si>
  <si>
    <t>APA-PER-MSAX-001U-PS1</t>
  </si>
  <si>
    <t>KCA-TRN-2004-001U-PS1</t>
  </si>
  <si>
    <t>KTM-PER-Y535-001U-PS1</t>
  </si>
  <si>
    <t>KTM-PER-YVL2-010U-PS1</t>
  </si>
  <si>
    <t>KTM-PER-YVL6-010U-PS1</t>
  </si>
  <si>
    <t>KCA-TRN-1260-001U-PS1</t>
  </si>
  <si>
    <t>KTM-TERM-YVL11-010U-PS1</t>
  </si>
  <si>
    <t>KTM-TERM-YVL20-010U-PS1</t>
  </si>
  <si>
    <t>KTM-PER-PROD-001U-PS1</t>
  </si>
  <si>
    <t>KTM-PER-YVL1-010U-PS1</t>
  </si>
  <si>
    <t>KTM-TERM-YVL10-010U-PS1</t>
  </si>
  <si>
    <t>KTM-TERM-YVL12-010U-PS1</t>
  </si>
  <si>
    <t>KCA-TRN-5001-001U-PS1</t>
  </si>
  <si>
    <t>[OOD]KOFAX MONITOR IMAGE VOLUME 1M/YEAR INC0YR</t>
  </si>
  <si>
    <t>[OOD]KOFAX CAPTURE STANDARD 5 CONCURRENT STATIONS LICENSE INC0YR</t>
  </si>
  <si>
    <t>[OOD]KOFAX VRS ELITE ON-DEMAND TRAINING &amp; CERTIFICATION CLASS</t>
  </si>
  <si>
    <t>[OOD]KOFAX MOBILE CAPTURE SDK BUNDLE 10K PAGES PER YEAR INC0YR</t>
  </si>
  <si>
    <t>[OOD]KOFAX ANALYTICS FOR TOTAL AGILITY 1M EACH INC0YR</t>
  </si>
  <si>
    <t>[OOD]KOFAX TOTAL AGILITY TRAINING - TOTAL AGILITY CITIZEN DEVELOPER RBT</t>
  </si>
  <si>
    <t>[OOD]KOFAX MONITOR IMAGE VOLUME 5M/YEAR INC0YR</t>
  </si>
  <si>
    <t>[OOD]KOFAX CAPTURE STARTER BUNDLE 1M IMAGES PER YEAR INC0YR</t>
  </si>
  <si>
    <t>[OOD]KOFAX RPA TRAINING - RPA PROFESSIONAL DEVELOPER ILT</t>
  </si>
  <si>
    <t>[OOD]KOFAX ANALYTICS FOR CAPTURE 120M EACH INC0YR</t>
  </si>
  <si>
    <t>[OOD]KOFAX INVOICE PROCESSING SOLUTION BUNDLE 1M INVOICES INC0YR</t>
  </si>
  <si>
    <t>[OOD]KOFAX INVOICE PROCESSING SOLUTION BUNDLE 5M INVOICES INC0YR</t>
  </si>
  <si>
    <t>[OOD]KOFAX CAPTURE AND TRANSFORMATION BUNDLE 100K IMAGES PER YEAR INC0YR</t>
  </si>
  <si>
    <t>[OOD]KOFAX CAPTURE (ADD ONS) VRS ELITE WORKGROUP UPGRADE FOR KOFAX CAPTURE INC0YR</t>
  </si>
  <si>
    <t>[OOD]KOFAX CAPTURE ENTERPRISE 2M ANNUAL IMAGE VOLUME LICENSE INC0YR</t>
  </si>
  <si>
    <t>[OOD]KOFAX CAPTURE ENTERPRISE 5M ANNUAL IMAGE VOLUME LICENSE INC0YR</t>
  </si>
  <si>
    <t>[OOD]KOFAX MONITOR IMAGE VOLUME 20M/YEAR INC0YR</t>
  </si>
  <si>
    <t>[OOD]KOFAX CAPTURE FULL BUNDLE 10K IMAGES PER YEAR INC0YR</t>
  </si>
  <si>
    <t>[OOD]KOFAX CAPTURE STANDARD 10 CONCURRENT STATIONS LICENSE INC0YR</t>
  </si>
  <si>
    <t>[OOD]KOFAX EXPRESS 3.1 CERTIFICATION TRAINING OD</t>
  </si>
  <si>
    <t>[OOD]KOFAX CAPTURE STANDARD 1 CONCURRENT STATION LICENSE INC0YR</t>
  </si>
  <si>
    <t>[OOD]KOFAX CAPTURE ENTERPRISE 10M PAGES PER YEAR INC0YR</t>
  </si>
  <si>
    <t>[OOD]KOFAX CAPTURE ENTERPRISE 1M ANNUAL IMAGE VOLUME LICENSE INC0YR</t>
  </si>
  <si>
    <t>[OOD]KOFAX CAPTURE STANDARD 600K ANNUAL IMAGE VOLUME LICENSE INC0YR</t>
  </si>
  <si>
    <t>[OOD]KOFAX CAPTURE (ADD ONS) VRS ELITE DESKTOP INC0YR</t>
  </si>
  <si>
    <t>[OOD]KOFAX CAPTURE ADD-ON IMPORT CONNECTOR - VRS OPTION INC1YR</t>
  </si>
  <si>
    <t>[OOD]KOFAX MOBILE 3.0 SDK CERTIFICATION TRAINING OD</t>
  </si>
  <si>
    <t>[OOD]KOFAX CAPTURE STANDARD STAND ALONE SYSTEM 60K-300K IMAGE VOLUME LICENSE INC0YR</t>
  </si>
  <si>
    <t>[OOD]KOFAX TRANSFORMATION TOOLKIT DEVELOPER KIT INC0YR</t>
  </si>
  <si>
    <t>[OOD]KOFAX WEB CAPTURE SERVER (.NET) INC0YR</t>
  </si>
  <si>
    <t>[OOD]KOFAX WEB CAPTURE ADDITIONAL SDK (.NET) INC0YR</t>
  </si>
  <si>
    <t>[OOD]KOFAX VRS ELITE LICENSE SERVER INC0YR</t>
  </si>
  <si>
    <t>[OOD]KOFAX AIPE SOFTWARE ENGINE INC0YR</t>
  </si>
  <si>
    <t>[OOD]KOFAX UPGRADE AIPE V3.X TO AIPE V4 INC0YR</t>
  </si>
  <si>
    <t>[OOD]KOFAX CAPTURE (ADD ONS) VRS ELITE DESKTOP UPGRADE FOR KOFAX CAPTURE INC0YR</t>
  </si>
  <si>
    <t>[OOD]KOFAX CAPTURE ENTERPRISE 10M ANNUAL IMAGE VOLUME LICENSE INC0YR</t>
  </si>
  <si>
    <t>[OOD]KOFAX CAPTURE ADD-ON FULL TEXT PDF IMAGE PLUS TEXT 60K PER YEAR INC1YR</t>
  </si>
  <si>
    <t>[OOD]KOFAX CAPTURE STANDARD STAND ALONE SYSTEM 60K IMAGE VOLUME LICENSE INC0YR</t>
  </si>
  <si>
    <t>[OOD]KOFAX KFS DEVICE CONNECTION INC0YR</t>
  </si>
  <si>
    <t>[OOD]KOFAX MOBILE BILL PAY FRAMEWORK INC0YR</t>
  </si>
  <si>
    <t>[OOD]KOFAX ANALYTICS FOR TOTAL AGILITY 120M EACH INC0YR</t>
  </si>
  <si>
    <t>[OOD]KOFAX ANALYTICS FOR TOTAL AGILITY 300K EACH INC0YR</t>
  </si>
  <si>
    <t>[OOD]KOFAX CAPTURE (ADD ONS) KOFAX MONITOR FOR KFS CONSOLE INC0YR</t>
  </si>
  <si>
    <t>[OOD]KOFAX CAPTURE ENTERPRISE 2M PAGES PER YEAR INC0YR</t>
  </si>
  <si>
    <t>[OOD]KOFAX CAPTURE STANDARD MEDIA PACK INC0YR</t>
  </si>
  <si>
    <t>[OOD]KOFAX CAPTURE (ADD ONS) VRS ELITE PRODUCTION INC0YR</t>
  </si>
  <si>
    <t>[OOD]KOFAX CAPTURE STANDARD 300K ANNUAL IMAGE VOLUME LICENSE INC0YR</t>
  </si>
  <si>
    <t>[OOD]KOFAX ID BUNDLE - EXTRACTIONVERIF &amp; FACIAL RECO 10K INC0YR</t>
  </si>
  <si>
    <t>[OOD]KOFAX PROCESS INTELLIGENCE TRAINING - INSIGHT 5.4 CERTIFICATION TRAINING</t>
  </si>
  <si>
    <t>[OOD]KOFAX TOTAL AGILITY TRAINING - TOTAL AGILITY ADMINISTRATOR RBT</t>
  </si>
  <si>
    <t>[OOD]KOFAX TOTAL AGILITY TRAINING - TOTAL AGILITY PROFESSIONAL DEVELOPER</t>
  </si>
  <si>
    <t>[OOD]KOFAX TRANSFORMATION MODULES INVOICE ADD-ON PACK 120K ANNUAL VOLUME INC0YR</t>
  </si>
  <si>
    <t>[OOD]KOFAX CAPTURE STARTER BUNDLE 10K IMAGES PER YEAR INC0YR</t>
  </si>
  <si>
    <t>[OOD]KOFAX CAPTURE ADD-ON ENHANCED BAR CODE INC1YR</t>
  </si>
  <si>
    <t>[OOD]KOFAX CAPTURE ADD-ON IMPORT CONNECTOR - EMAIL INTEGRATION INC1YR</t>
  </si>
  <si>
    <t>[OOD]KOFAX IMPORT CONNECTOR 2 ON-DEMAND CLASS &amp; EXAM</t>
  </si>
  <si>
    <t>[OOD]KOFAX ANALYTICS FOR TOTAL AGILITY 10M EACH INC0YR</t>
  </si>
  <si>
    <t>[OOD]KOFAX CAPTURE AND TRANSFORMATION BUNDLE 10K IMAGES PER YEAR INC0YR</t>
  </si>
  <si>
    <t>[OOD]KOFAX WEB CAPTURE UNLIMITED (.NET) INC0YR</t>
  </si>
  <si>
    <t>[OOD]KOFAX CAPTURE ENTERPRISE 600K ANNUAL IMAGE VOLUME LICENSE INC0YR</t>
  </si>
  <si>
    <t>[OOD]KOFAX CAPTURE STANDARD 10M PAGES PER YEAR INC0YR</t>
  </si>
  <si>
    <t>[OOD]KOFAX AIPE PLUS EBC SERVER SOFTWARE ENGINE INC0YR</t>
  </si>
  <si>
    <t>[OOD]KOFAX ANALYTICS FOR CAPTURE 100K EACH INC0YR</t>
  </si>
  <si>
    <t>[OOD]KOFAX ANALYTICS FOR CAPTURE 1M EACH INC0YR</t>
  </si>
  <si>
    <t>[OOD]KOFAX INVOICE PROCESSING SOLUTION BUNDLE 10K INVOICES INC0YR</t>
  </si>
  <si>
    <t>[OOD]KOFAX CAPTURE AND TRANSFORMATION BUNDLE 1M IMAGES PER YEAR INC0YR</t>
  </si>
  <si>
    <t>[OOD]KOFAX CAPTURE AND TRANSFORMATION BUNDLE 10M IMAGES PER YEAR INC0YR</t>
  </si>
  <si>
    <t>[OOD]KOFAX TRANSFORMATION MODULES TABLE EXTRACTION ADD-ON 600K ANNUAL VOLUME INC0YR</t>
  </si>
  <si>
    <t>[OOD]KOFAX WEB CAPTURE 1ST SDK (.NET) INC0YR</t>
  </si>
  <si>
    <t>[OOD]KOFAX CAPTURE (ADD ONS) VRS ELITE WORKGROUP INC0YR</t>
  </si>
  <si>
    <t>[OOD]KOFAX CAPTURE ADD-ON IMPORT CONNECTOR - FILE INTERFACE FOLDER INC1YR</t>
  </si>
  <si>
    <t>[OOD]KOFAX CAPTURE TRAINING - CAPTURE PROFESSIONAL DEVELOPER RBT</t>
  </si>
  <si>
    <t>[OOD]KOFAX INSIGHT BASE LICENSE INC0YR</t>
  </si>
  <si>
    <t>[OOD]KOFAX DOCUMENT PROCESS INTELLIGENCE FOR CAPTURE 10M EACH INC0YR</t>
  </si>
  <si>
    <t>[OOD]KOFAX RPA TRAINING - RPA CITIZEN DEVELOPER RBT</t>
  </si>
  <si>
    <t>[OOD]KOFAX DOCUMENT PROCESS INTELLIGENCE FOR TOTAL AGILITY 1M EACH INC0YR</t>
  </si>
  <si>
    <t>[OOD]KOFAX INVOICE PROCESSING SOLUTION BUNDLE 30K INVOICES INC0YR</t>
  </si>
  <si>
    <t>[OOD]KOFAX INVOICE PROCESSING SOLUTION BUNDLE 60K INVOICES INC0YR</t>
  </si>
  <si>
    <t>[OOD]KOFAX MONITOR CONSOLE SERVER FOR VRS ELITE-MORE THAN 30 VRS STATIONS INC0YR</t>
  </si>
  <si>
    <t>[OOD]KOFAX KFS WEB CLIENT CONCURRENT USER INC0YR</t>
  </si>
  <si>
    <t>[OOD]KOFAX CAPTURE (ADD ONS) KOFAX MONITOR FOR KTM CONSOLE INC0YR</t>
  </si>
  <si>
    <t>[OOD]KOFAX CAPTURE TRAINING - FRONT OFFICE SERVER 4 CERTIFICATION TRAINING OD</t>
  </si>
  <si>
    <t>[OOD]KOFAX CAPTURE TRAINING - IMPORT CONNECTOR 2.0 CERTIFICATION TRAINING OD</t>
  </si>
  <si>
    <t>[OOD]KOFAX KFS DEVICE CONNECTION FOR MOBILE CAPTURE APP INC0YR</t>
  </si>
  <si>
    <t>[OOD]KOFAX TOTAL AGILITY ON-PREMISE EVALUATION SYSTEM LICENSE INC0YR</t>
  </si>
  <si>
    <t>[OOD]KOFAX DOCUMENT PROCESS INTELLIGENCE FOR TOTAL AGILITY 10M EACH INC0YR</t>
  </si>
  <si>
    <t>[OOD]KOFAX INVOICE PROCESSING SOLUTION BUNDLE 120K INVOICES INC0YR</t>
  </si>
  <si>
    <t>[OOD]KOFAX INVOICE PROCESSING SOLUTION BUNDLE 600K INVOICES INC0YR</t>
  </si>
  <si>
    <t>[OOD]KOFAX TRANSFORMATION MODULES PROFESSIONAL ADD-ON 300K PER YEAR INC0YR</t>
  </si>
  <si>
    <t>[OOD]KOFAX CAPTURE ENTERPRISE 5 CONCURRENT STATION LICENSE INC0YR</t>
  </si>
  <si>
    <t>[OOD]KOFAX MONITOR CONSOLE SERVER INC0YR</t>
  </si>
  <si>
    <t>[OOD]KOFAX MONITOR IMAGE VOLUME 10M/YEAR INC0YR</t>
  </si>
  <si>
    <t>[OOD]KOFAX CAPTURE STANDARD 1M ANNUAL IMAGE VOLUME LICENSE INC0YR</t>
  </si>
  <si>
    <t>[OOD]KOFAX CAPTURE TRAINING - CAPTURE NETWORK SERVER 10 CERTIFICATION TRAINING OD</t>
  </si>
  <si>
    <t>[OOD]KOFAX CAPTURE (ADD ONS) KOFAX MONITOR VRS ELITE CONSOLE-UP TO 30 VRS STATIONS INC0YR</t>
  </si>
  <si>
    <t>[OOD]KOFAX CAPTURE STANDARD 2M PAGES PER YEAR INC0YR</t>
  </si>
  <si>
    <t>[OOD]KOFAX CAPTURE ENTERPRISE 1 CONCURRENT STATION LICENSE INC0YR</t>
  </si>
  <si>
    <t>[OOD]KOFAX RPA TRAINING - RPA PROFESSIONAL DEVELOPER RBT</t>
  </si>
  <si>
    <t>[OOD]KOFAX TRANSFORMATION MODULES TRAINING - VRS ELITE 5.1 CERTIFICATION TRAINING OD</t>
  </si>
  <si>
    <t>[OOD]KOFAX CAPTURE (ADD ONS) VRS ELITE PRODUCTION UPGRADE FOR KOFAX CAPTURE INC0YR</t>
  </si>
  <si>
    <t>[OOD]KOFAX CAPTURE ENTERPRISE 10 CONCURRENT STATION LICENSE INC0YR</t>
  </si>
  <si>
    <t>[OOD]KOFAX CONTROLSUITE USB CARD READER - MULTI-CARD WITH ICLASS SEOS INITIAL M&amp;S FOR 1 YEAR INC1YR</t>
  </si>
  <si>
    <t>[OOD]KOFAX CONTROLSUITE USB MULTI-CARD READER BC INITIAL M&amp;S FOR 4 YEAR INC4YR</t>
  </si>
  <si>
    <t>[OOD]KOFAX CONTROLSUITE USB CARD READER MULTI-CARD BC INITIAL DIRECT M&amp;S FOR 5 YEAR INC5YR</t>
  </si>
  <si>
    <t>[OOD]KOFAX CONTROLSUITE USB MULTI-CARD READER BC INITIAL M&amp;S FOR 2 YEAR INC2YR</t>
  </si>
  <si>
    <t>[OOD]KOFAX CONTROLSUITE USB MULTI-CARD READER BC INITIAL M&amp;S FOR 1 YEAR INC1YR</t>
  </si>
  <si>
    <t>[OOD]KOFAX CONTROLSUITE USB MULTI-CARD READER BC INITIAL M&amp;S FOR 5 YEAR INC5YR</t>
  </si>
  <si>
    <t>[OOD]KOFAX CONTROLSUITE ANALYTICS FOR CONTROLSUITE NO CHARGE PROMO LICENSE INC0YR</t>
  </si>
  <si>
    <t>[OOD]KOFAX RPA 11.0/11.1 RPA ESSENTIALS CERTIFICATION BUNDLE ILT</t>
  </si>
  <si>
    <t>[OOD]KOFAX RPA FOR KOFAX LEARNING CLOUD PRIME MEMBER</t>
  </si>
  <si>
    <t>[OOD]KOFAX RPA 1 PRODUCTION ROBOT INC0YR</t>
  </si>
  <si>
    <t>[OOD]KOFAX ADDITIONAL PRODUCTION ROBOT INC0YR</t>
  </si>
  <si>
    <t>[OOD]KOFAX AP AGILITY 10K INVOICE VOLUME BUNDLE (SPECIFY QUANTITY) INC0YR</t>
  </si>
  <si>
    <t>[OOD]KOFAX TOTALAGILITY 7.8 ADVANCED CERTIFICATION TRAINING BUNDLE OD</t>
  </si>
  <si>
    <t>[OOD]KOFAX TOTALAGILITY 7.8 COGNITIVE CAPTURE COMPLETE CERTIFICATION BUNDLE OD</t>
  </si>
  <si>
    <t>[OOD]KOFAX PROCESS INTELLIGENCE EVAL</t>
  </si>
  <si>
    <t>[OOD]KOFAX AP AGILITY 2 CONCURRENT FULL USER (SPECIFY QUANTITY) INC0YR</t>
  </si>
  <si>
    <t>[OOD]KOFAX TOTALAGILITY 7.8 PROCESS ORCHESTRATION COMPLETE CERTIFICATION BUNDLE OD</t>
  </si>
  <si>
    <t>[OOD]KOFAX AP AGILITY 2.3 FOR INVOICE PROCESSING TRAINING INC0YR</t>
  </si>
  <si>
    <t>[OOD]KOFAX KTA CLOUD - EARLY ADOPTER ACTIVATION PACKAGE INC0YR</t>
  </si>
  <si>
    <t>[OOD]KOFAX IP &amp; AP ORACLE PEOPLESOFT CONNECTOR INC0YR</t>
  </si>
  <si>
    <t>[OOD]KOFAX AP AGILITY SAP S 4 HANA ES CLOUD CONNECTOR FOR PERPETUAL INC0YR</t>
  </si>
  <si>
    <t>[OOD]KOFAX KTA CLOUD - PROFESSIONAL SERVICES - CLOUD ON-BOARDING SERVICES INC0YR</t>
  </si>
  <si>
    <t>[OOD]KOFAX AP AGILITY FRAMEWORK UPGRADE IP AGILITY TO AP AGILITY INC0YR</t>
  </si>
  <si>
    <t>[OOD]KOFAX TOTALAGILITY 7.7 ON-PREMISE MULTI-TENANCY CERTIFICATION TRAINING OD</t>
  </si>
  <si>
    <t>[OOD]KOFAX TOTALAGILITY ONBOARDING AGILITY FRAMEWORK INC0YR</t>
  </si>
  <si>
    <t>[OOD]KOFAX TOTALAGILITY 7.8 PROCESS ORCHESTRATION ESSENTIALS CERTIFICATION TRAINING OD</t>
  </si>
  <si>
    <t>[OOD]KOFAX INVOICE PROCESSING AGILITY BASE PACKAGE WITH KTA INC0YR</t>
  </si>
  <si>
    <t>[OOD]KOFAX TOTALAGILITY AP AUTOMATION LIMITED USERS INC0YR</t>
  </si>
  <si>
    <t>[OOD]KOFAX TOTALAGILITY NEW VERSION UPDATE CERTIFICATION TRAINING OD</t>
  </si>
  <si>
    <t>[OOD]KOFAX TOTALAGILITY 7.8 COGNITIVE CAPTURE ADVANCED CERTIFICATION TRAINING OD</t>
  </si>
  <si>
    <t>[OOD]KOFAX TOTALAGILITY BASE CONFIGURATION INC0YR</t>
  </si>
  <si>
    <t>[OOD]KOFAX TOTALAGILITY 7.8 COGNITIVE CAPTURE ESSENTIALS CERTIFICATION TRAINING OD</t>
  </si>
  <si>
    <t>[OOD]KOFAX INSIGHT 5.4 ON-DEMAND CLASS AND EXAM</t>
  </si>
  <si>
    <t>[OOD]KOFAX TOTALAGILITY AP AUTOMATION CONCURRENT FULL USER INC0YR</t>
  </si>
  <si>
    <t>[OOD]KOFAX AP AGILITY INVOICE CAPTURE LICENSE (ADD-ON TO KTA) INC0YR</t>
  </si>
  <si>
    <t>[OOD]KOFAX TOTALAGILITY 7.8 COMPLETE CERTIFICATION TRAINING BUNDLE OD</t>
  </si>
  <si>
    <t>[OOD]KOFAX IP &amp; AP INFOR LAWSON CONNECTOR INC0YR</t>
  </si>
  <si>
    <t>[OOD]KOFAX AP AGILITY BASE IP &amp; AP BUNDLE 50K INVOICES 5 USERS INC0YR</t>
  </si>
  <si>
    <t>[OOD]KOFAX TOTALAGILITY 7.8 ESSENTIALS CERTIFICATION TRAINING BUNDLE OD</t>
  </si>
  <si>
    <t>[OOD]KOFAX TOTALAGILITY 7.8 PROCESS ORCHESTRATION ADVANCED CERT TRAINING OD</t>
  </si>
  <si>
    <t>[OOD]KOFAX IP &amp; AP MICROSOFT DYNAMICS AX CONNECTOR INC0YR</t>
  </si>
  <si>
    <t>[OOD]KOFAX SCRIPTING FOR TRANSFORMATION CERTIFICATION TRAINING ON-DEMAND</t>
  </si>
  <si>
    <t>[OOD]KOFAX KT MEDICAL CLAIMS ADD-ON PACK INC0YR</t>
  </si>
  <si>
    <t>[OOD]KOFAX TRANSFORMATION MODULES 5 FIELD EXTRACTION BASE LICENSE ? 10K ANNUAL VOLUME INC0YR</t>
  </si>
  <si>
    <t>[OOD]KOFAX TRANSFORMATION MODULES INVOICE ADD-ON PACK 10K ANNUAL VOLUME INC0YR</t>
  </si>
  <si>
    <t>[OOD]KOFAX TRANSFORMATION MODULES 6 ON-DEMAND CLASS &amp; CERTIFICATION</t>
  </si>
  <si>
    <t>[OOD]KOFAX KT CHECK RECOGNITION ADD-ON (CHECKULTRA) 10K ANNUAL VOLUME? TERM ON PREMISE INC1YR</t>
  </si>
  <si>
    <t>[OOD]KOFAX KT CURSIVE FIELD RECOGNITION ADD-ON 10K ANNUAL VOLUME? TERM ON PREMISE INC1YR</t>
  </si>
  <si>
    <t>[OOD]KOFAX TRANSFORMATION MODULES UNLIMITED FIELD EXTRACTION BASE LICENSE - 10K ANNUAL VOLUME INC0YR</t>
  </si>
  <si>
    <t>[OOD]KOFAX KT CHECK RECOGNITION ADD-ON (CHECKPLUS OR CHECKPLUS INTL) 10K ANNUAL VOLUME? TERM ON PREMISE INC1YR</t>
  </si>
  <si>
    <t>[OOD]KOFAX KT CHECK RECOGNITION ADD-ON (CHECKUSABILITY) 10K ANNUAL VOLUME? TERM ON PREMISE INC1YR</t>
  </si>
  <si>
    <t>[OOD]KOFAX TRANSFORMATION 6 CERTIFICATION ILT</t>
  </si>
  <si>
    <t>S8190-BAMYNBD-3-PS1</t>
  </si>
  <si>
    <t>SN7100E-AEMYNBD-3-PS1</t>
  </si>
  <si>
    <t>SN7100E-BAMYNBD-3-PS1</t>
  </si>
  <si>
    <t>[OOD]FUJITSU FI-8190 3 YEAR BASIC NBD INC3YR</t>
  </si>
  <si>
    <t>[OOD]FUJITSU N7100E ADVANCE EXCHANGE 8X5X24 INC3YR</t>
  </si>
  <si>
    <t>[OOD]FUJITSU N7100E BASIC NBD 8X5X24 INC3YR</t>
  </si>
  <si>
    <t>PS-INSSCLOGIC</t>
  </si>
  <si>
    <t>AHMSUB-100-10-52-PS1</t>
  </si>
  <si>
    <t>PP-ISF-ADVTRAINING</t>
  </si>
  <si>
    <t>PS-INSIOFFICE</t>
  </si>
  <si>
    <t>PS-INSQTRAK</t>
  </si>
  <si>
    <t>PS-INSTZ</t>
  </si>
  <si>
    <t>[SOW]RICOH PS INSTALL SCLOGIC SOFTWARE CONFIGURATION (PER HOUR)</t>
  </si>
  <si>
    <t>[OOD]RICOH HYBRID MAIL ENTERPRISE BUNDLE - 5 YEAR SUBSCRIPTION</t>
  </si>
  <si>
    <t>[OA]CIP ISF - ADVANCE TRAINING</t>
  </si>
  <si>
    <t>[SOW]RICOH PS INSTALL IOFFICE SOFTWARE CONFIGURATION (PER HOUR)</t>
  </si>
  <si>
    <t>[SOW]RICOH PS INSTALL QTRAK LOCKER SOFTWARE CONFIGURATION (PER HOUR)</t>
  </si>
  <si>
    <t>[SOW]RICOH PS INSTALL TZ LOCKER SOFTWARE CONFIGURATION (PER HOUR)</t>
  </si>
  <si>
    <t>HNU049-102-00-01-OP-PS1</t>
  </si>
  <si>
    <t>HNU500-102-00-01-OP-PS1</t>
  </si>
  <si>
    <t>HNU249-102-00-01-OP-PS1</t>
  </si>
  <si>
    <t>HNS010-102-10-01-OP-PS1</t>
  </si>
  <si>
    <t>HNU099-102-00-01-OP-PS1</t>
  </si>
  <si>
    <t>HNS01P-102-10-01-OP-PS1</t>
  </si>
  <si>
    <t>HNS500-102-00-01-OP-PS1</t>
  </si>
  <si>
    <t>HNU499-102-00-01-OP-PS1</t>
  </si>
  <si>
    <t>HNS050-102-00-01-OP-PS1</t>
  </si>
  <si>
    <t>HNS200-102-00-01-OP-PS1</t>
  </si>
  <si>
    <t>BC2220-102-00-01-OP-PS1</t>
  </si>
  <si>
    <t>CC224D-102-00-01-OP-PS1</t>
  </si>
  <si>
    <t>CC224B-102-00-01-OP-PS1</t>
  </si>
  <si>
    <t>CC230D-102-00-01-OP-PS1</t>
  </si>
  <si>
    <t>CC223B-102-00-01-OP-PS1</t>
  </si>
  <si>
    <t>CC223D-102-00-01-OP-PS1</t>
  </si>
  <si>
    <t>CC222B-102-00-01-OP-PS1</t>
  </si>
  <si>
    <t>BC223D-102-00-01-OP-PS1</t>
  </si>
  <si>
    <t>BC210B-102-00-01-OP-PS1</t>
  </si>
  <si>
    <t>BC210D-102-00-01-OP-PS1</t>
  </si>
  <si>
    <t>CC2230-102-00-02-OP-PS1</t>
  </si>
  <si>
    <t>CC230B-102-00-01-OP-PS1</t>
  </si>
  <si>
    <t>BC2100-102-00-01-OP-PS1</t>
  </si>
  <si>
    <t>BC222D-102-00-01-OP-PS1</t>
  </si>
  <si>
    <t>BC2240-102-00-01-OP-PS1</t>
  </si>
  <si>
    <t>CC2240-102-00-01-OP-PS1</t>
  </si>
  <si>
    <t>CC2300-102-00-01-OP-PS1</t>
  </si>
  <si>
    <t>BC2230-102-00-01-OP-PS1</t>
  </si>
  <si>
    <t>BC223B-102-00-01-OP-PS1</t>
  </si>
  <si>
    <t>BC2300-102-00-02-OP-PS1</t>
  </si>
  <si>
    <t>BC2100-102-00-02-OP-PS1</t>
  </si>
  <si>
    <t>AC210D-102-00-01-OP-PS1</t>
  </si>
  <si>
    <t>AC222D-102-00-01-OP-PS1</t>
  </si>
  <si>
    <t>CC2300-102-00-02-OP-PS1</t>
  </si>
  <si>
    <t>CC210B-102-00-01-OP-PS1</t>
  </si>
  <si>
    <t>AC223B-102-00-01-OP-PS1</t>
  </si>
  <si>
    <t>AC2240-102-00-01-OP-PS1</t>
  </si>
  <si>
    <t>AC2300-102-00-02-OP-PS1</t>
  </si>
  <si>
    <t>AC2220-102-00-02-OP-PS1</t>
  </si>
  <si>
    <t>BC2220-102-00-02-OP-PS1</t>
  </si>
  <si>
    <t>BC224D-102-00-01-OP-PS1</t>
  </si>
  <si>
    <t>PC222B-102-10-01-OP-PS1</t>
  </si>
  <si>
    <t>PC230D-102-10-01-OP-PS1</t>
  </si>
  <si>
    <t>PC25SD-102-10-01-OP-PS1</t>
  </si>
  <si>
    <t>PC2220-102-10-01-OP-PS1</t>
  </si>
  <si>
    <t>PC24S0-102-10-05-OP-PS1</t>
  </si>
  <si>
    <t>PC25SB-102-10-03-OP-PS1</t>
  </si>
  <si>
    <t>PC25SD-102-10-05-OP-PS1</t>
  </si>
  <si>
    <t>AC2230-102-00-02-OP-PS1</t>
  </si>
  <si>
    <t>AC230B-102-00-01-OP-PS1</t>
  </si>
  <si>
    <t>PC2220-102-10-02-OP-PS1</t>
  </si>
  <si>
    <t>PC2230-102-10-02-OP-PS1</t>
  </si>
  <si>
    <t>PC210B-102-10-01-OP-PS1</t>
  </si>
  <si>
    <t>PC21S0-102-10-03-OP-PS1</t>
  </si>
  <si>
    <t>PC223B-102-10-01-OP-PS1</t>
  </si>
  <si>
    <t>PC2300-102-10-02-OP-PS1</t>
  </si>
  <si>
    <t>PC24SB-102-10-03-OP-PS1</t>
  </si>
  <si>
    <t>AC2220-102-00-01-OP-PS1</t>
  </si>
  <si>
    <t>AC222B-102-00-01-OP-PS1</t>
  </si>
  <si>
    <t>AC224D-102-00-01-OP-PS1</t>
  </si>
  <si>
    <t>AC224B-102-00-01-OP-PS1</t>
  </si>
  <si>
    <t>AC2300-102-00-01-OP-PS1</t>
  </si>
  <si>
    <t>BC222B-102-00-01-OP-PS1</t>
  </si>
  <si>
    <t>CC2100-102-00-01-OP-PS1</t>
  </si>
  <si>
    <t>CC210D-102-00-01-OP-PS1</t>
  </si>
  <si>
    <t>CC2220-102-00-02-OP-PS1</t>
  </si>
  <si>
    <t>BC2300-102-00-01-OP-PS1</t>
  </si>
  <si>
    <t>BC230B-102-00-01-OP-PS1</t>
  </si>
  <si>
    <t>BC230D-102-00-01-OP-PS1</t>
  </si>
  <si>
    <t>PC21SB-102-10-01-OP-PS1</t>
  </si>
  <si>
    <t>PC2300-102-10-01-OP-PS1</t>
  </si>
  <si>
    <t>BC224B-102-00-01-OP-PS1</t>
  </si>
  <si>
    <t>PC21SB-102-10-05-OP-PS1</t>
  </si>
  <si>
    <t>PC21SD-102-10-03-OP-PS1</t>
  </si>
  <si>
    <t>PC24S0-102-10-01-OP-PS1</t>
  </si>
  <si>
    <t>CC2100-102-00-02-OP-PS1</t>
  </si>
  <si>
    <t>PC25SB-102-10-05-OP-PS1</t>
  </si>
  <si>
    <t>AC2100-102-00-01-OP-PS1</t>
  </si>
  <si>
    <t>AC2100-102-00-02-OP-PS1</t>
  </si>
  <si>
    <t>AC2230-102-00-01-OP-PS1</t>
  </si>
  <si>
    <t>AC223D-102-00-01-OP-PS1</t>
  </si>
  <si>
    <t>PC2100-102-10-01-OP-PS1</t>
  </si>
  <si>
    <t>PC21SD-102-10-01-OP-PS1</t>
  </si>
  <si>
    <t>PC222D-102-10-01-OP-PS1</t>
  </si>
  <si>
    <t>PC224D-102-00-01-OP-PS1</t>
  </si>
  <si>
    <t>PC230B-102-10-01-OP-PS1</t>
  </si>
  <si>
    <t>PC24SD-102-10-01-OP-PS1</t>
  </si>
  <si>
    <t>PC2100-102-10-02-OP-PS1</t>
  </si>
  <si>
    <t>PC24SD-102-10-05-OP-PS1</t>
  </si>
  <si>
    <t>PC223D-102-10-01-OP-PS1</t>
  </si>
  <si>
    <t>PC2240-102-00-01-OP-PS1</t>
  </si>
  <si>
    <t>PC24S0-102-10-03-OP-PS1</t>
  </si>
  <si>
    <t>PC25SB-102-10-01-OP-PS1</t>
  </si>
  <si>
    <t>CC2220-102-00-01-OP-PS1</t>
  </si>
  <si>
    <t>AC210B-102-00-01-OP-PS1</t>
  </si>
  <si>
    <t>AC230D-102-00-01-OP-PS1</t>
  </si>
  <si>
    <t>BC2230-102-00-02-OP-PS1</t>
  </si>
  <si>
    <t>PC2230-102-10-01-OP-PS1</t>
  </si>
  <si>
    <t>PC210D-102-10-01-OP-PS1</t>
  </si>
  <si>
    <t>PC21SB-102-10-03-OP-PS1</t>
  </si>
  <si>
    <t>PC21SD-102-10-05-OP-PS1</t>
  </si>
  <si>
    <t>PC224B-102-00-01-OP-PS1</t>
  </si>
  <si>
    <t>PC24SB-102-10-01-OP-PS1</t>
  </si>
  <si>
    <t>PC24SD-102-10-03-OP-PS1</t>
  </si>
  <si>
    <t>PC25S0-102-10-05-OP-PS1</t>
  </si>
  <si>
    <t>PC25SD-102-10-03-OP-PS1</t>
  </si>
  <si>
    <t>CC222D-102-00-01-OP-PS1</t>
  </si>
  <si>
    <t>CC2230-102-00-01-OP-PS1</t>
  </si>
  <si>
    <t>PC21S0-102-10-01-OP-PS1</t>
  </si>
  <si>
    <t>PC21S0-102-10-05-OP-PS1</t>
  </si>
  <si>
    <t>PC24SB-102-10-05-OP-PS1</t>
  </si>
  <si>
    <t>PC25S0-102-10-01-OP-PS1</t>
  </si>
  <si>
    <t>PC25S0-102-10-03-OP-PS1</t>
  </si>
  <si>
    <t>[OOD]OBJECTIF LUNE (OP PS) CAPTURE ONTHEGO ANNUAL TERM LICENSE (PER USER 1-49) INC1YR</t>
  </si>
  <si>
    <t>[OOD]OBJECTIF LUNE (OP PS) CAPTURE ONTHEGO ANNUAL TERM LICENSE (PER USER 500+) INC1YR</t>
  </si>
  <si>
    <t>[OOD]OBJECTIF LUNE (OP PS) CAPTURE ONTHEGO ANNUAL TERM LICENSE (PER USER 100-249) INC1YR</t>
  </si>
  <si>
    <t>[OOD]OBJECTIF LUNE (OP PS) CAPTURE ONTHEGO STARTER ANNUAL TERM LICENSE INC1YR</t>
  </si>
  <si>
    <t>[OOD]OBJECTIF LUNE (OP PS) CAPTURE ONTHEGO ANNUAL TERM LICENSE (PER USER 50-99) INC1YR</t>
  </si>
  <si>
    <t>[OOD]OBJECTIF LUNE (OP PS) CAPTURE ONTHEGO STARTER PERFORMANCE PACK ANNUAL TERM LICENSE INC1YR</t>
  </si>
  <si>
    <t>[OOD]OBJECTIF LUNE (OP PS) CAPTURE ONTHEGO STARTER ANNUAL TERM LICENSE ADDITIONAL USERS (201-500) INC1YR</t>
  </si>
  <si>
    <t>[OOD]OBJECTIF LUNE (OP PS) CAPTURE ONTHEGO ANNUAL TERM LICENSE (PER USER 250-499) INC1YR</t>
  </si>
  <si>
    <t>[OOD]OBJECTIF LUNE (OP PS) CAPTURE ONTHEGO STARTER ANNUAL TERM LICENSE ADDITIONAL USERS (1-50) INC1YR</t>
  </si>
  <si>
    <t>[OOD]OBJECTIF LUNE (OP PS) CAPTURE ONTHEGO STARTER ANNUAL TERM LICENSE ADDITIONAL USERS (51-200) INC1YR</t>
  </si>
  <si>
    <t>[OOD]OBJECTIF LUNE (OP PS) OL CARE PLANETPRESS CONNECT OPTIMIZED OUTPUT (1) RENEWAL INC1YR</t>
  </si>
  <si>
    <t>[OOD]OBJECTIF LUNE (OP PS) OL CARE PLANETPRESS CONNECT PERFORMANCE PACK DEV &amp; TEST LICENSE INITIAL INC1YR</t>
  </si>
  <si>
    <t>[OOD]OBJECTIF LUNE (OP PS) OL CARE PLANETPRESS CONNECT PERFORMANCE PACK BACK-UP LICENSE INITIAL INC1YR</t>
  </si>
  <si>
    <t>[OOD]OBJECTIF LUNE (OP PS) OL CARE PLANETPRESS IMAGING FOR PLANETPRESS CONNECT DEV &amp; TEST LICENSE INITIAL INC1YR</t>
  </si>
  <si>
    <t>[OOD]OBJECTIF LUNE (OP PS) OL CARE PLANETPRESS CONNECT PCL INPUT BACK-UP LICENSE INITIAL INC1YR</t>
  </si>
  <si>
    <t>[OOD]OBJECTIF LUNE (OP PS) OL CARE PLANETPRESS CONNECT PCL INPUT DEV &amp; TEST LICENSE INITIAL INC1YR</t>
  </si>
  <si>
    <t>[OOD]OBJECTIF LUNE (OP PS) OL CARE PLANETPRESS CONNECT OPTIMIZED OUTPUT BACK-UP LICENSE INITIAL INC1YR</t>
  </si>
  <si>
    <t>[OOD]OBJECTIF LUNE (OP PS) OL CARE PLANETPRESS CONNECT PCL INPUT DEVELOPMENT &amp; TEST LICENSE RENEWAL INC1YR</t>
  </si>
  <si>
    <t>[OOD]OBJECTIF LUNE (OP PS) OL CARE PLANETPRESS CONNECT BACK-UP LICENSE RENEWAL INC1YR</t>
  </si>
  <si>
    <t>[OOD]OBJECTIF LUNE (OP PS) OL CARE PLANETPRESS CONNECT DEVELOPMENT &amp; TEST LICENSE RENEWAL INC1YR</t>
  </si>
  <si>
    <t>[OOD]OBJECTIF LUNE (OP PS) OL CARE POP PLANETPRESS CONNECT PCL INPUT (2+) INITIAL INC1YR</t>
  </si>
  <si>
    <t>[OOD]OBJECTIF LUNE (OP PS) OL CARE PLANETPRESS IMAGING FOR PLANETPRESS CONNECT BACK-UP LICENSE INITIAL INC1YR</t>
  </si>
  <si>
    <t>[OOD]OBJECTIF LUNE (OP PS) OL CARE PLANETPRESS CONNECT (1) RENEWAL INC1YR</t>
  </si>
  <si>
    <t>[OOD]OBJECTIF LUNE (OP PS) OL CARE PLANETPRESS CONNECT OPTIMIZED OUTPUT DEVELOPMENT &amp; TEST LICENSE RENEWAL INC1YR</t>
  </si>
  <si>
    <t>[OOD]OBJECTIF LUNE (OP PS) OL CARE PLANETPRESS CONNECT PERFORMANCE PACK RENEWAL INC1YR</t>
  </si>
  <si>
    <t>[OOD]OBJECTIF LUNE (OP PS) OL CARE PLANETPRESS CONNECT PERFORMANCE PACK INITIAL INC1YR</t>
  </si>
  <si>
    <t>[OOD]OBJECTIF LUNE (OP PS) OL CARE PLANETPRESS IMAGING FOR PLANETPRESS CONNECT (1) INITIAL INC1YR</t>
  </si>
  <si>
    <t>[OOD]OBJECTIF LUNE (OP PS) OL CARE PLANETPRESS CONNECT PCL INPUT (1) RENEWAL INC1YR</t>
  </si>
  <si>
    <t>[OOD]OBJECTIF LUNE (OP PS) OL CARE PLANETPRESS CONNECT PCL INPUT BACK-UP LICENSE RENEWAL INC1YR</t>
  </si>
  <si>
    <t>[OOD]OBJECTIF LUNE (OP PS) OL CARE PLANETPRESS IMAGING FOR PLANETPRESS CONNECT (2+) RENEWAL INC1YR</t>
  </si>
  <si>
    <t>[OOD]OBJECTIF LUNE (OP PS) OL CARE PLANETPRESS CONNECT (2+) RENEWAL INC1YR</t>
  </si>
  <si>
    <t>[OOD]OBJECTIF LUNE (OP PS) OL CARE PLANETPRESS CONNECT DEV &amp; TEST LICENSE RE-ENTRY INC1YR</t>
  </si>
  <si>
    <t>[OOD]OBJECTIF LUNE (OP PS) OL CARE PLANETPRESS CONNECT OPTIMIZED OUTPUT DEV &amp; TEST LICENSE RE-ENTRY INC1YR</t>
  </si>
  <si>
    <t>[OOD]OBJECTIF LUNE (OP PS) OL CARE PLANETPRESS IMAGING FOR PLANETPRESS CONNECT (2+) INITIAL INC1YR</t>
  </si>
  <si>
    <t>[OOD]OBJECTIF LUNE (OP PS) OL CARE PLANETPRESS CONNECT BACK-UP LICENSE INITIAL INC1YR</t>
  </si>
  <si>
    <t>[OOD]OBJECTIF LUNE (OP PS) OL CARE PLANETPRESS CONNECT PCL INPUT BACK-UP LICENSE RE-ENTRY INC1YR</t>
  </si>
  <si>
    <t>[OOD]OBJECTIF LUNE (OP PS) OL CARE PLANETPRESS CONNECT PERFORMANCE PACK RE-ENTRY INC1YR</t>
  </si>
  <si>
    <t>[OOD]OBJECTIF LUNE (OP PS) OL CARE PLANETPRESS IMAGING FOR PLANETPRESS CONNECT (2+) RE-ENTRY INC1YR</t>
  </si>
  <si>
    <t>[OOD]OBJECTIF LUNE (OP PS) OL CARE PLANETPRESS CONNECT OPTIMIZED OUTPUT (2+) RE-ENTRY INC1YR</t>
  </si>
  <si>
    <t>[OOD]OBJECTIF LUNE (OP PS) OL CARE PLANETPRESS CONNECT OPTIMIZED OUTPUT (2+) RENEWAL INC1YR</t>
  </si>
  <si>
    <t>[OOD]OBJECTIF LUNE (OP PS) OL CARE PLANETPRESS CONNECT PERFORMANCE PACK DEVELOPMENT &amp; TEST LICENSE RENEWAL INC1YR</t>
  </si>
  <si>
    <t>[OOD]OBJECTIF LUNE (OP PS) PLANETPRESS CONNECT OPTIMIZED OUTPUT BACK-UP LICENSE SW LICENSE ONLY INC0YR</t>
  </si>
  <si>
    <t>[OOD]OBJECTIF LUNE (OP PS) PLANETPRESS IMAGING FOR PLANETPRESS CONNECT DEV &amp; TEST LICENSE SW LICENSE ONLY INC0YR</t>
  </si>
  <si>
    <t>[OOD]OBJECTIF LUNE (OP PS) PLANETPRESS CONNECT PERFORMANCE PACK DEV &amp; TEST LICENSE ANNUAL TERM LICENSE INC1YR</t>
  </si>
  <si>
    <t>[OOD]OBJECTIF LUNE (OP PS) PLANETPRESS CONNECT OPTIMIZED OUTPUT SW LICENSE ONLY (1) INC0YR</t>
  </si>
  <si>
    <t>[OOD]OBJECTIF LUNE (OP PS) PLANETPRESS CONNECT PCL INPUT 5-YEAR TERM LICENSE INC5YR</t>
  </si>
  <si>
    <t>[OOD]OBJECTIF LUNE (OP PS) PLANETPRESS CONNECT PERFORMANCE PACK BACK-UP LICENSE 3-YEAR TERM LICENSE INC3YR</t>
  </si>
  <si>
    <t>[OOD]OBJECTIF LUNE (OP PS) PLANETPRESS CONNECT PERFORMANCE PACK DEV &amp; TEST LICENSE 5-YEAR TERM LICENSE INC5YR</t>
  </si>
  <si>
    <t>[OOD]OBJECTIF LUNE (OP PS) OL CARE PLANETPRESS CONNECT PCL INPUT (2+) RE-ENTRY INC1YR</t>
  </si>
  <si>
    <t>[OOD]OBJECTIF LUNE (OP PS) OL CARE PLANETPRESS IMAGING FOR PLANETPRESS CONNECT BACK-UP LICENSE RE-ENTRY INC1YR</t>
  </si>
  <si>
    <t>[OOD]OBJECTIF LUNE (OP PS) PLANETPRESS CONNECT OPTIMIZED OUTPUT SW LICENSE ONLY (2+) INC0YR</t>
  </si>
  <si>
    <t>[OOD]OBJECTIF LUNE (OP PS) PLANETPRESS CONNECT PCL INPUT SW LICENSE ONLY (2+) INC0YR</t>
  </si>
  <si>
    <t>[OOD]OBJECTIF LUNE (OP PS) PLANETPRESS CONNECT BACK-UP LICENSE SW LICENSE ONLY INC0YR</t>
  </si>
  <si>
    <t>[OOD]OBJECTIF LUNE (OP PS) PLANETPRESS CONNECT 3-YEAR TERM LICENSE INC3YR</t>
  </si>
  <si>
    <t>[OOD]OBJECTIF LUNE (OP PS) PLANETPRESS CONNECT PCL INPUT BACK-UP LICENSE SW LICENSE ONLY INC0YR</t>
  </si>
  <si>
    <t>[OOD]OBJECTIF LUNE (OP PS) PLANETPRESS IMAGING FOR PLANETPRESS CONNECT SW LICENSE ONLY (2+) INC0YR</t>
  </si>
  <si>
    <t>[OOD]OBJECTIF LUNE (OP PS) PLANETPRESS CONNECT PCL INPUT BACK-UP LICENSE 3-YEAR TERM LICENSE INC3YR</t>
  </si>
  <si>
    <t>[OOD]OBJECTIF LUNE (OP PS) OL CARE PLANETPRESS CONNECT OPTIMIZED OUTPUT RE-ENTRY (1) INC1YR</t>
  </si>
  <si>
    <t>[OOD]OBJECTIF LUNE (OP PS) OL CARE PLANETPRESS CONNECT OPTIMIZED OUTPUT BACK-UP LICENSE RE-ENTRY INC1YR</t>
  </si>
  <si>
    <t>[OOD]OBJECTIF LUNE (OP PS) OL CARE PLANETPRESS CONNECT PERFORMANCE PACK DEV &amp; TEST LICENSE RE-ENTRY INC1YR</t>
  </si>
  <si>
    <t>[OOD]OBJECTIF LUNE (OP PS) OL CARE PLANETPRESS CONNECT PERFORMANCE PACK BACK-UP LICENSE RE-ENTRY INC1YR</t>
  </si>
  <si>
    <t>[OOD]OBJECTIF LUNE (OP PS) OL CARE PLANETPRESS IMAGING FOR PLANETPRESS CONNECT RE-ENTRY (1) INC1YR</t>
  </si>
  <si>
    <t>[OOD]OBJECTIF LUNE (OP PS) OL CARE PLANETPRESS CONNECT OPTIMIZED OUTPUT BACK-UP LICENSE RENEWAL INC1YR</t>
  </si>
  <si>
    <t>[OOD]OBJECTIF LUNE (OP PS) OL CARE PLANETPRESS CONNECT (1) INITIAL INC1YR</t>
  </si>
  <si>
    <t>[OOD]OBJECTIF LUNE (OP PS) OL CARE PLANETPRESS CONNECT DEV &amp; TEST LICENSE INITIAL INC1YR</t>
  </si>
  <si>
    <t>[OOD]OBJECTIF LUNE (OP PS) OL CARE PLANETPRESS CONNECT OPTIMIZED OUTPUT (2+) INITIAL INC1YR</t>
  </si>
  <si>
    <t>[OOD]OBJECTIF LUNE (OP PS) OL CARE PLANETPRESS IMAGING FOR PLANETPRESS CONNECT (1) RENEWAL INC1YR</t>
  </si>
  <si>
    <t>[OOD]OBJECTIF LUNE (OP PS) OL CARE PLANETPRESS IMAGING FOR PLANETPRESS CONNECT BACK-UP LICENSE RENEWAL INC1YR</t>
  </si>
  <si>
    <t>[OOD]OBJECTIF LUNE (OP PS) OL CARE PLANETPRESS IMAGING FOR PLANETPRESS CONNECT DEVELOPMENT &amp; TEST LICENSE RENEWAL INC1YR</t>
  </si>
  <si>
    <t>[OOD]OBJECTIF LUNE (OP PS) PLANETPRESS CONNECT BACK-UP LICENSE ANNUAL TERM LICENSE INC1YR</t>
  </si>
  <si>
    <t>[OOD]OBJECTIF LUNE (OP PS) PLANETPRESS IMAGING FOR PLANETPRESS CONNECT SW LICENSE ONLY (1) INC0YR</t>
  </si>
  <si>
    <t>[OOD]OBJECTIF LUNE (OP PS) OL CARE PLANETPRESS CONNECT PERFORMANCE PACK BACK-UP LICENSE RENEWAL INC1YR</t>
  </si>
  <si>
    <t>[OOD]OBJECTIF LUNE (OP PS) PLANETPRESS CONNECT BACK-UP LICENSE 5-YEAR TERM LICENSE INC5YR</t>
  </si>
  <si>
    <t>[OOD]OBJECTIF LUNE (OP PS) PLANETPRESS CONNECT DEV &amp; TEST LICENSE 3-YEAR TERM LICENSE INC3YR</t>
  </si>
  <si>
    <t>[OOD]OBJECTIF LUNE (OP PS) PLANETPRESS CONNECT PCL INPUT ANNUAL TERM LICENSE INC1YR</t>
  </si>
  <si>
    <t>[OOD]OBJECTIF LUNE (OP PS) OL CARE PLANETPRESS CONNECT (2+) INITIAL INC1YR</t>
  </si>
  <si>
    <t>[OOD]OBJECTIF LUNE (OP PS) PLANETPRESS CONNECT PERFORMANCE PACK BACK-UP LICENSE 5-YEAR TERM LICENSE INC5YR</t>
  </si>
  <si>
    <t>[OOD]OBJECTIF LUNE (OP PS) OL CARE PLANETPRESS CONNECT RE-ENTRY (1) INC1YR</t>
  </si>
  <si>
    <t>[OOD]OBJECTIF LUNE (OP PS) OL CAREPLANETPRESS CONNECT (2+) RE-ENTRY INC1YR</t>
  </si>
  <si>
    <t>[OOD]OBJECTIF LUNE (OP PS) OL CARE PLANETPRESS CONNECT PCL INPUT RE-ENTRY (1) INC1YR</t>
  </si>
  <si>
    <t>[OOD]OBJECTIF LUNE (OP PS) OL CARE PLANETPRESS CONNECT PCL INPUT DEV &amp; TEST LICENSE RE-ENTRY INC1YR</t>
  </si>
  <si>
    <t>[OOD]OBJECTIF LUNE (OP PS) PLANETPRESS CONNECT SW LICENSE ONLY (1) INC0YR</t>
  </si>
  <si>
    <t>[OOD]OBJECTIF LUNE (OP PS) PLANETPRESS CONNECT DEV &amp; TEST LICENSE ANNUAL TERM LICENSE INC1YR</t>
  </si>
  <si>
    <t>[OOD]OBJECTIF LUNE (OP PS) PLANETPRESS CONNECT OPTIMIZED OUTPUT DEV &amp; TEST LICENSE SW LICENSE ONLY INC0YR</t>
  </si>
  <si>
    <t>[OOD]OBJECTIF LUNE (OP PS) PLANETPRESS CONNECT PERFORMANCE PACK DEV &amp; TEST LICENSE SW LICENSE ONLY INC0YR</t>
  </si>
  <si>
    <t>[OOD]OBJECTIF LUNE (OP PS) PLANETPRESS IMAGING FOR PLANETPRESS CONNECT BACK-UP LICENSE SW LICENSE ONLY INC0YR</t>
  </si>
  <si>
    <t>[OOD]OBJECTIF LUNE (OP PS) PLANETPRESS CONNECT PCL INPUT DEV &amp; TEST LICENSE ANNUAL TERM LICENSE INC1YR</t>
  </si>
  <si>
    <t>[OOD]OBJECTIF LUNE (OP PS) PLANETPRESS CONNECT SW LICENSE ONLY (2+) INC0YR</t>
  </si>
  <si>
    <t>[OOD]OBJECTIF LUNE (OP PS) PLANETPRESS CONNECT PCL INPUT DEV &amp; TEST LICENSE 5-YEAR TERM LICENSE INC5YR</t>
  </si>
  <si>
    <t>[OOD]OBJECTIF LUNE (OP PS) PLANETPRESS CONNECT PCL INPUT DEV &amp; TEST LICENSE SW LICENSE ONLY INC0YR</t>
  </si>
  <si>
    <t>[OOD]OBJECTIF LUNE (OP PS) PLANETPRESS CONNECT PERFORMANCE PACK SW LICENSE ONLY INC0YR</t>
  </si>
  <si>
    <t>[OOD]OBJECTIF LUNE (OP PS) PLANETPRESS CONNECT PCL INPUT 3-YEAR TERM LICENSE INC3YR</t>
  </si>
  <si>
    <t>[OOD]OBJECTIF LUNE (OP PS) PLANETPRESS CONNECT PERFORMANCE PACK BACK-UP LICENSE ANNUAL TERM LICENSE INC1YR</t>
  </si>
  <si>
    <t>[OOD]OBJECTIF LUNE (OP PS) OL CARE PLANETPRESS CONNECT OPTIMIZED OUTPUT (1) INITIAL INC1YR</t>
  </si>
  <si>
    <t>[OOD]OBJECTIF LUNE (OP PS) OL CARE PLANETPRESS CONNECT BACK-UP LICENSE RE-ENTRY INC1YR</t>
  </si>
  <si>
    <t>[OOD]OBJECTIF LUNE (OP PS) OL CARE PLANETPRESS IMAGING FOR PLANETPRESS CONNECT DEV &amp; TEST LICENSE RE-ENTRY INC1YR</t>
  </si>
  <si>
    <t>[OOD]OBJECTIF LUNE (OP PS) OL CARE PLANETPRESS CONNECT PCL INPUT (2+) RENEWAL INC1YR</t>
  </si>
  <si>
    <t>[OOD]OBJECTIF LUNE (OP PS) PLANETPRESS CONNECT PCL INPUT SW LICENSE ONLY (1) INC0YR</t>
  </si>
  <si>
    <t>[OOD]OBJECTIF LUNE (OP PS) PLANETPRESS CONNECT DEV &amp; TEST LICENSE SW LICENSE ONLY INC0YR</t>
  </si>
  <si>
    <t>[OOD]OBJECTIF LUNE (OP PS) PLANETPRESS CONNECT BACK-UP LICENSE 3-YEAR TERM LICENSE INC3YR</t>
  </si>
  <si>
    <t>[OOD]OBJECTIF LUNE (OP PS) PLANETPRESS CONNECT DEV &amp; TEST LICENSE 5-YEAR TERM LICENSE INC5YR</t>
  </si>
  <si>
    <t>[OOD]OBJECTIF LUNE (OP PS) PLANETPRESS CONNECT PERFORMANCE PACK BACK-UP LICENSE SW LICENSE ONLY INC0YR</t>
  </si>
  <si>
    <t>[OOD]OBJECTIF LUNE (OP PS) PLANETPRESS CONNECT PCL INPUT BACK-UP LICENSE ANNUAL TERM LICENSE INC1YR</t>
  </si>
  <si>
    <t>[OOD]OBJECTIF LUNE (OP PS) PLANETPRESS CONNECT PCL INPUT DEV &amp; TEST LICENSE 3-YEAR TERM LICENSE INC3YR</t>
  </si>
  <si>
    <t>[OOD]OBJECTIF LUNE (OP PS) PLANETPRESS CONNECT PERFORMANCE PACK 5-YEAR TERM LICENSE INC5YR</t>
  </si>
  <si>
    <t>[OOD]OBJECTIF LUNE (OP PS) PLANETPRESS CONNECT PERFORMANCE PACK DEV &amp; TEST LICENSE 3-YEAR TERM LICENSE INC3YR</t>
  </si>
  <si>
    <t>[OOD]OBJECTIF LUNE (OP PS) OL CARE PLANETPRESS CONNECT OPTIMIZED OUTPUT DEV &amp; TEST LICENSE INITIAL INC1YR</t>
  </si>
  <si>
    <t>[OOD]OBJECTIF LUNE (OP PS) OL CARE PLANETPRESS CONNECT PCL INPUT (1) INITIAL INC1YR</t>
  </si>
  <si>
    <t>[OOD]OBJECTIF LUNE (OP PS) PLANETPRESS CONNECT ANNUAL TERM LICENSE INC1YR</t>
  </si>
  <si>
    <t>[OOD]OBJECTIF LUNE (OP PS) PLANETPRESS CONNECT 5-YEAR TERM LICENSE INC5YR</t>
  </si>
  <si>
    <t>[OOD]OBJECTIF LUNE (OP PS) PLANETPRESS CONNECT PCL INPUT BACK-UP LICENSE 5-YEAR TERM LICENSE INC5YR</t>
  </si>
  <si>
    <t>[OOD]OBJECTIF LUNE (OP PS) PLANETPRESS CONNECT PERFORMANCE PACK ANNUAL TERM LICENSE INC1YR</t>
  </si>
  <si>
    <t>[OOD]OBJECTIF LUNE (OP PS) PLANETPRESS CONNECT PERFORMANCE PACK 3-YEAR TERM LICENSE INC3YR</t>
  </si>
  <si>
    <t>MC-KCA-0001-S1Y-BUN-PS1</t>
  </si>
  <si>
    <t>MC-KCA-0001-S1Y-100K-PS1</t>
  </si>
  <si>
    <t>MC-KCA-0001-S1Y-SWIN-PS1</t>
  </si>
  <si>
    <t>[OOD]Kofax Capture Standard Support 1 YR 100K Image Volume</t>
  </si>
  <si>
    <t>[OOD]Kofax Capture Standard Support 1 YR BUNDLE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</si>
</sst>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u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1"/>
    <xf numFmtId="0" fontId="5" fillId="0" borderId="0" xfId="0" applyFont="1"/>
    <xf numFmtId="8" fontId="0" fillId="0" borderId="0" xfId="0" applyNumberFormat="1"/>
    <xf numFmtId="8" fontId="0" fillId="0" borderId="1" xfId="0" applyNumberFormat="1" applyBorder="1"/>
    <xf numFmtId="8" fontId="0" fillId="0" borderId="0" xfId="0" applyNumberFormat="1" applyAlignment="1">
      <alignment horizontal="center"/>
    </xf>
    <xf numFmtId="8" fontId="0" fillId="0" borderId="1" xfId="0" applyNumberForma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8" fontId="6" fillId="0" borderId="1" xfId="0" applyNumberFormat="1" applyFont="1" applyBorder="1"/>
    <xf numFmtId="0" fontId="1" fillId="0" borderId="0" xfId="0" applyFont="1"/>
    <xf numFmtId="44" fontId="0" fillId="0" borderId="0" xfId="2" applyFont="1"/>
    <xf numFmtId="8" fontId="2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/>
    <xf numFmtId="44" fontId="2" fillId="2" borderId="1" xfId="2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6" fillId="0" borderId="1" xfId="0" applyFont="1" applyBorder="1"/>
    <xf numFmtId="0" fontId="0" fillId="0" borderId="1" xfId="0" applyBorder="1"/>
    <xf numFmtId="0" fontId="12" fillId="0" borderId="0" xfId="1" applyFont="1"/>
    <xf numFmtId="8" fontId="0" fillId="0" borderId="0" xfId="0" applyNumberFormat="1" applyAlignment="1">
      <alignment horizontal="left"/>
    </xf>
    <xf numFmtId="8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2" applyFont="1" applyBorder="1"/>
    <xf numFmtId="0" fontId="14" fillId="0" borderId="0" xfId="0" applyFont="1"/>
    <xf numFmtId="8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5" fillId="0" borderId="0" xfId="0" applyFont="1"/>
    <xf numFmtId="8" fontId="9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16" fillId="0" borderId="0" xfId="0" applyFont="1"/>
    <xf numFmtId="0" fontId="17" fillId="0" borderId="0" xfId="0" applyFont="1"/>
    <xf numFmtId="8" fontId="18" fillId="2" borderId="1" xfId="0" applyNumberFormat="1" applyFont="1" applyFill="1" applyBorder="1" applyAlignment="1">
      <alignment horizontal="center"/>
    </xf>
    <xf numFmtId="8" fontId="18" fillId="2" borderId="1" xfId="0" applyNumberFormat="1" applyFont="1" applyFill="1" applyBorder="1" applyAlignment="1">
      <alignment horizontal="left"/>
    </xf>
    <xf numFmtId="8" fontId="6" fillId="0" borderId="0" xfId="0" applyNumberFormat="1" applyFont="1" applyAlignment="1">
      <alignment horizontal="left"/>
    </xf>
    <xf numFmtId="8" fontId="8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8" fontId="10" fillId="0" borderId="0" xfId="0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B2:C79"/>
  <sheetViews>
    <sheetView showGridLines="0" tabSelected="1" zoomScale="85" zoomScaleNormal="85" workbookViewId="0">
      <selection activeCell="I17" sqref="I17"/>
    </sheetView>
  </sheetViews>
  <sheetFormatPr defaultRowHeight="15" x14ac:dyDescent="0.25"/>
  <cols>
    <col min="2" max="3" width="25.7109375" customWidth="1"/>
  </cols>
  <sheetData>
    <row r="2" spans="2:3" ht="20.25" x14ac:dyDescent="0.3">
      <c r="B2" s="17" t="s">
        <v>9751</v>
      </c>
    </row>
    <row r="4" spans="2:3" x14ac:dyDescent="0.25">
      <c r="B4" s="1" t="s">
        <v>9752</v>
      </c>
      <c r="C4" s="1" t="s">
        <v>9753</v>
      </c>
    </row>
    <row r="5" spans="2:3" x14ac:dyDescent="0.25">
      <c r="C5" s="2"/>
    </row>
    <row r="6" spans="2:3" x14ac:dyDescent="0.25">
      <c r="B6" t="s">
        <v>10235</v>
      </c>
      <c r="C6" s="2" t="str">
        <f t="shared" ref="C6:C36" ca="1" si="0">HYPERLINK("#'"&amp;INDIRECT("b"&amp;ROW())&amp;"'!A5","Go to "&amp;INDIRECT("b"&amp;ROW()))</f>
        <v>Go to AMT DIRECT</v>
      </c>
    </row>
    <row r="7" spans="2:3" x14ac:dyDescent="0.25">
      <c r="B7" t="s">
        <v>9776</v>
      </c>
      <c r="C7" s="2" t="str">
        <f t="shared" ca="1" si="0"/>
        <v>Go to AVANTI</v>
      </c>
    </row>
    <row r="8" spans="2:3" x14ac:dyDescent="0.25">
      <c r="B8" t="s">
        <v>9777</v>
      </c>
      <c r="C8" s="2" t="str">
        <f t="shared" ca="1" si="0"/>
        <v>Go to BCC</v>
      </c>
    </row>
    <row r="9" spans="2:3" x14ac:dyDescent="0.25">
      <c r="B9" t="s">
        <v>12264</v>
      </c>
      <c r="C9" s="2" t="str">
        <f t="shared" ca="1" si="0"/>
        <v>Go to BULLWALL</v>
      </c>
    </row>
    <row r="10" spans="2:3" x14ac:dyDescent="0.25">
      <c r="B10" t="s">
        <v>9757</v>
      </c>
      <c r="C10" s="2" t="str">
        <f t="shared" ca="1" si="0"/>
        <v>Go to CGS</v>
      </c>
    </row>
    <row r="11" spans="2:3" x14ac:dyDescent="0.25">
      <c r="B11" t="s">
        <v>9758</v>
      </c>
      <c r="C11" s="2" t="str">
        <f t="shared" ca="1" si="0"/>
        <v>Go to COLORLOGIC</v>
      </c>
    </row>
    <row r="12" spans="2:3" x14ac:dyDescent="0.25">
      <c r="B12" t="s">
        <v>9759</v>
      </c>
      <c r="C12" s="2" t="str">
        <f t="shared" ca="1" si="0"/>
        <v>Go to COMPART</v>
      </c>
    </row>
    <row r="13" spans="2:3" x14ac:dyDescent="0.25">
      <c r="B13" t="s">
        <v>10</v>
      </c>
      <c r="C13" s="2" t="str">
        <f t="shared" ca="1" si="0"/>
        <v>Go to CONDECO</v>
      </c>
    </row>
    <row r="14" spans="2:3" x14ac:dyDescent="0.25">
      <c r="B14" t="s">
        <v>11</v>
      </c>
      <c r="C14" s="2" t="str">
        <f t="shared" ca="1" si="0"/>
        <v>Go to DOCUWARE</v>
      </c>
    </row>
    <row r="15" spans="2:3" x14ac:dyDescent="0.25">
      <c r="B15" t="s">
        <v>9761</v>
      </c>
      <c r="C15" s="2" t="str">
        <f t="shared" ca="1" si="0"/>
        <v>Go to DSF</v>
      </c>
    </row>
    <row r="16" spans="2:3" x14ac:dyDescent="0.25">
      <c r="B16" t="s">
        <v>9760</v>
      </c>
      <c r="C16" s="2" t="str">
        <f t="shared" ca="1" si="0"/>
        <v>Go to DUPLO</v>
      </c>
    </row>
    <row r="17" spans="2:3" x14ac:dyDescent="0.25">
      <c r="B17" t="s">
        <v>325</v>
      </c>
      <c r="C17" s="2" t="str">
        <f t="shared" ca="1" si="0"/>
        <v>Go to EFI</v>
      </c>
    </row>
    <row r="18" spans="2:3" x14ac:dyDescent="0.25">
      <c r="B18" t="s">
        <v>10760</v>
      </c>
      <c r="C18" s="2" t="str">
        <f t="shared" ca="1" si="0"/>
        <v>Go to EMC</v>
      </c>
    </row>
    <row r="19" spans="2:3" x14ac:dyDescent="0.25">
      <c r="B19" t="s">
        <v>358</v>
      </c>
      <c r="C19" s="2" t="str">
        <f t="shared" ca="1" si="0"/>
        <v>Go to EPHESOFT</v>
      </c>
    </row>
    <row r="20" spans="2:3" x14ac:dyDescent="0.25">
      <c r="B20" t="s">
        <v>19180</v>
      </c>
      <c r="C20" s="2" t="str">
        <f t="shared" ca="1" si="0"/>
        <v>Go to EPSON</v>
      </c>
    </row>
    <row r="21" spans="2:3" x14ac:dyDescent="0.25">
      <c r="B21" t="s">
        <v>1733</v>
      </c>
      <c r="C21" s="2" t="str">
        <f t="shared" ca="1" si="0"/>
        <v>Go to FASOO</v>
      </c>
    </row>
    <row r="22" spans="2:3" x14ac:dyDescent="0.25">
      <c r="B22" t="s">
        <v>12151</v>
      </c>
      <c r="C22" s="2" t="str">
        <f t="shared" ca="1" si="0"/>
        <v>Go to FLUENCE</v>
      </c>
    </row>
    <row r="23" spans="2:3" x14ac:dyDescent="0.25">
      <c r="B23" t="s">
        <v>1743</v>
      </c>
      <c r="C23" s="2" t="str">
        <f t="shared" ca="1" si="0"/>
        <v>Go to FUJITSU</v>
      </c>
    </row>
    <row r="24" spans="2:3" x14ac:dyDescent="0.25">
      <c r="B24" t="s">
        <v>9764</v>
      </c>
      <c r="C24" s="2" t="str">
        <f t="shared" ca="1" si="0"/>
        <v>Go to FUSIONPRO</v>
      </c>
    </row>
    <row r="25" spans="2:3" x14ac:dyDescent="0.25">
      <c r="B25" t="s">
        <v>9765</v>
      </c>
      <c r="C25" s="2" t="str">
        <f t="shared" ca="1" si="0"/>
        <v>Go to GBC</v>
      </c>
    </row>
    <row r="26" spans="2:3" x14ac:dyDescent="0.25">
      <c r="B26" t="s">
        <v>1859</v>
      </c>
      <c r="C26" s="2" t="str">
        <f t="shared" ca="1" si="0"/>
        <v>Go to HEALTHWARE</v>
      </c>
    </row>
    <row r="27" spans="2:3" x14ac:dyDescent="0.25">
      <c r="B27" t="s">
        <v>9766</v>
      </c>
      <c r="C27" s="2" t="str">
        <f t="shared" ca="1" si="0"/>
        <v>Go to HEBCO</v>
      </c>
    </row>
    <row r="28" spans="2:3" x14ac:dyDescent="0.25">
      <c r="B28" t="s">
        <v>9755</v>
      </c>
      <c r="C28" s="2" t="str">
        <f t="shared" ca="1" si="0"/>
        <v>Go to IDEALLIANCE</v>
      </c>
    </row>
    <row r="29" spans="2:3" x14ac:dyDescent="0.25">
      <c r="B29" t="s">
        <v>12414</v>
      </c>
      <c r="C29" s="2" t="str">
        <f t="shared" ca="1" si="0"/>
        <v>Go to IBML</v>
      </c>
    </row>
    <row r="30" spans="2:3" x14ac:dyDescent="0.25">
      <c r="B30" t="s">
        <v>9789</v>
      </c>
      <c r="C30" s="2" t="str">
        <f t="shared" ca="1" si="0"/>
        <v>Go to ID COLOR</v>
      </c>
    </row>
    <row r="31" spans="2:3" x14ac:dyDescent="0.25">
      <c r="B31" t="s">
        <v>1890</v>
      </c>
      <c r="C31" s="2" t="str">
        <f t="shared" ca="1" si="0"/>
        <v>Go to INTERSYSTEMS</v>
      </c>
    </row>
    <row r="32" spans="2:3" x14ac:dyDescent="0.25">
      <c r="B32" t="s">
        <v>16006</v>
      </c>
      <c r="C32" s="2" t="str">
        <f t="shared" ca="1" si="0"/>
        <v>Go to IOFFICE</v>
      </c>
    </row>
    <row r="33" spans="2:3" x14ac:dyDescent="0.25">
      <c r="B33" t="s">
        <v>9778</v>
      </c>
      <c r="C33" s="2" t="str">
        <f t="shared" ca="1" si="0"/>
        <v>Go to IPDSPRINT</v>
      </c>
    </row>
    <row r="34" spans="2:3" x14ac:dyDescent="0.25">
      <c r="B34" t="s">
        <v>1935</v>
      </c>
      <c r="C34" s="2" t="str">
        <f t="shared" ca="1" si="0"/>
        <v>Go to ITC SYSTEMS</v>
      </c>
    </row>
    <row r="35" spans="2:3" x14ac:dyDescent="0.25">
      <c r="B35" t="s">
        <v>1940</v>
      </c>
      <c r="C35" s="2" t="str">
        <f t="shared" ca="1" si="0"/>
        <v>Go to KARORA</v>
      </c>
    </row>
    <row r="36" spans="2:3" x14ac:dyDescent="0.25">
      <c r="B36" t="s">
        <v>1945</v>
      </c>
      <c r="C36" s="2" t="str">
        <f t="shared" ca="1" si="0"/>
        <v>Go to KODAK ALARIS</v>
      </c>
    </row>
    <row r="37" spans="2:3" x14ac:dyDescent="0.25">
      <c r="B37" t="s">
        <v>2219</v>
      </c>
      <c r="C37" s="2" t="str">
        <f t="shared" ref="C37:C73" ca="1" si="1">HYPERLINK("#'"&amp;INDIRECT("b"&amp;ROW())&amp;"'!A5","Go to "&amp;INDIRECT("b"&amp;ROW()))</f>
        <v>Go to KOFAX</v>
      </c>
    </row>
    <row r="38" spans="2:3" x14ac:dyDescent="0.25">
      <c r="B38" t="s">
        <v>3863</v>
      </c>
      <c r="C38" s="2" t="str">
        <f t="shared" ca="1" si="1"/>
        <v>Go to LASERFICHE</v>
      </c>
    </row>
    <row r="39" spans="2:3" x14ac:dyDescent="0.25">
      <c r="B39" t="s">
        <v>4108</v>
      </c>
      <c r="C39" s="2" t="str">
        <f t="shared" ca="1" si="1"/>
        <v>Go to LRS</v>
      </c>
    </row>
    <row r="40" spans="2:3" x14ac:dyDescent="0.25">
      <c r="B40" t="s">
        <v>9762</v>
      </c>
      <c r="C40" s="2" t="str">
        <f t="shared" ca="1" si="1"/>
        <v>Go to MARCOM</v>
      </c>
    </row>
    <row r="41" spans="2:3" x14ac:dyDescent="0.25">
      <c r="B41" t="s">
        <v>17366</v>
      </c>
      <c r="C41" s="2" t="str">
        <f t="shared" ca="1" si="1"/>
        <v>Go to MARCOMGATHER</v>
      </c>
    </row>
    <row r="42" spans="2:3" x14ac:dyDescent="0.25">
      <c r="B42" s="14" t="s">
        <v>10642</v>
      </c>
      <c r="C42" s="2" t="str">
        <f t="shared" ca="1" si="1"/>
        <v>Go to MAVRO</v>
      </c>
    </row>
    <row r="43" spans="2:3" x14ac:dyDescent="0.25">
      <c r="B43" t="s">
        <v>9767</v>
      </c>
      <c r="C43" s="2" t="str">
        <f t="shared" ca="1" si="1"/>
        <v>Go to MBM</v>
      </c>
    </row>
    <row r="44" spans="2:3" x14ac:dyDescent="0.25">
      <c r="B44" t="s">
        <v>9763</v>
      </c>
      <c r="C44" s="2" t="str">
        <f t="shared" ca="1" si="1"/>
        <v>Go to MCC</v>
      </c>
    </row>
    <row r="45" spans="2:3" x14ac:dyDescent="0.25">
      <c r="B45" t="s">
        <v>11142</v>
      </c>
      <c r="C45" s="2" t="str">
        <f t="shared" ca="1" si="1"/>
        <v>Go to NSI</v>
      </c>
    </row>
    <row r="46" spans="2:3" x14ac:dyDescent="0.25">
      <c r="B46" t="s">
        <v>9768</v>
      </c>
      <c r="C46" s="2" t="str">
        <f t="shared" ca="1" si="1"/>
        <v>Go to NUANCE</v>
      </c>
    </row>
    <row r="47" spans="2:3" x14ac:dyDescent="0.25">
      <c r="B47" t="s">
        <v>4116</v>
      </c>
      <c r="C47" s="2" t="str">
        <f t="shared" ca="1" si="1"/>
        <v>Go to OBJECTIF LUNE</v>
      </c>
    </row>
    <row r="48" spans="2:3" x14ac:dyDescent="0.25">
      <c r="B48" t="s">
        <v>10216</v>
      </c>
      <c r="C48" s="2" t="str">
        <f t="shared" ca="1" si="1"/>
        <v>Go to OKTOPUS</v>
      </c>
    </row>
    <row r="49" spans="2:3" x14ac:dyDescent="0.25">
      <c r="B49" t="s">
        <v>9769</v>
      </c>
      <c r="C49" s="2" t="str">
        <f t="shared" ca="1" si="1"/>
        <v>Go to ONYX</v>
      </c>
    </row>
    <row r="50" spans="2:3" x14ac:dyDescent="0.25">
      <c r="B50" t="s">
        <v>20349</v>
      </c>
      <c r="C50" s="2" t="str">
        <f t="shared" ca="1" si="1"/>
        <v>Go to OPENAXES</v>
      </c>
    </row>
    <row r="51" spans="2:3" x14ac:dyDescent="0.25">
      <c r="B51" t="s">
        <v>4127</v>
      </c>
      <c r="C51" s="2" t="str">
        <f t="shared" ca="1" si="1"/>
        <v>Go to OPENTEXT</v>
      </c>
    </row>
    <row r="52" spans="2:3" x14ac:dyDescent="0.25">
      <c r="B52" t="s">
        <v>4326</v>
      </c>
      <c r="C52" s="2" t="str">
        <f t="shared" ca="1" si="1"/>
        <v>Go to OPEX</v>
      </c>
    </row>
    <row r="53" spans="2:3" x14ac:dyDescent="0.25">
      <c r="B53" t="s">
        <v>9770</v>
      </c>
      <c r="C53" s="2" t="str">
        <f t="shared" ca="1" si="1"/>
        <v>Go to ORIS</v>
      </c>
    </row>
    <row r="54" spans="2:3" x14ac:dyDescent="0.25">
      <c r="B54" t="s">
        <v>9779</v>
      </c>
      <c r="C54" s="2" t="str">
        <f t="shared" ca="1" si="1"/>
        <v>Go to P3 SOURCE</v>
      </c>
    </row>
    <row r="55" spans="2:3" x14ac:dyDescent="0.25">
      <c r="B55" t="s">
        <v>9785</v>
      </c>
      <c r="C55" s="2" t="str">
        <f t="shared" ca="1" si="1"/>
        <v>Go to PACE</v>
      </c>
    </row>
    <row r="56" spans="2:3" x14ac:dyDescent="0.25">
      <c r="B56" t="s">
        <v>9784</v>
      </c>
      <c r="C56" s="2" t="str">
        <f t="shared" ca="1" si="1"/>
        <v>Go to PANTONE</v>
      </c>
    </row>
    <row r="57" spans="2:3" x14ac:dyDescent="0.25">
      <c r="B57" t="s">
        <v>4335</v>
      </c>
      <c r="C57" s="2" t="str">
        <f t="shared" ca="1" si="1"/>
        <v>Go to PAPERCUT</v>
      </c>
    </row>
    <row r="58" spans="2:3" x14ac:dyDescent="0.25">
      <c r="B58" t="s">
        <v>4602</v>
      </c>
      <c r="C58" s="2" t="str">
        <f t="shared" ca="1" si="1"/>
        <v>Go to PARADATEC</v>
      </c>
    </row>
    <row r="59" spans="2:3" x14ac:dyDescent="0.25">
      <c r="B59" t="s">
        <v>4619</v>
      </c>
      <c r="C59" s="2" t="str">
        <f t="shared" ca="1" si="1"/>
        <v>Go to PHAROS</v>
      </c>
    </row>
    <row r="60" spans="2:3" x14ac:dyDescent="0.25">
      <c r="B60" t="s">
        <v>15809</v>
      </c>
      <c r="C60" s="2" t="str">
        <f t="shared" ca="1" si="1"/>
        <v>Go to PLANETPRESS</v>
      </c>
    </row>
    <row r="61" spans="2:3" x14ac:dyDescent="0.25">
      <c r="B61" t="s">
        <v>9781</v>
      </c>
      <c r="C61" s="2" t="str">
        <f t="shared" ca="1" si="1"/>
        <v>Go to PLOCKMATIC</v>
      </c>
    </row>
    <row r="62" spans="2:3" x14ac:dyDescent="0.25">
      <c r="B62" t="s">
        <v>9771</v>
      </c>
      <c r="C62" s="2" t="str">
        <f t="shared" ca="1" si="1"/>
        <v>Go to PRINTNET</v>
      </c>
    </row>
    <row r="63" spans="2:3" x14ac:dyDescent="0.25">
      <c r="B63" t="s">
        <v>9772</v>
      </c>
      <c r="C63" s="2" t="str">
        <f t="shared" ca="1" si="1"/>
        <v>Go to PRINTSMITH</v>
      </c>
    </row>
    <row r="64" spans="2:3" x14ac:dyDescent="0.25">
      <c r="B64" t="s">
        <v>9780</v>
      </c>
      <c r="C64" s="2" t="str">
        <f t="shared" ca="1" si="1"/>
        <v>Go to PRINTSTREAM</v>
      </c>
    </row>
    <row r="65" spans="2:3" x14ac:dyDescent="0.25">
      <c r="B65" t="s">
        <v>9782</v>
      </c>
      <c r="C65" s="2" t="str">
        <f t="shared" ca="1" si="1"/>
        <v>Go to QDIRECT</v>
      </c>
    </row>
    <row r="66" spans="2:3" x14ac:dyDescent="0.25">
      <c r="B66" t="s">
        <v>4620</v>
      </c>
      <c r="C66" s="2" t="str">
        <f t="shared" ca="1" si="1"/>
        <v>Go to QUADIENT</v>
      </c>
    </row>
    <row r="67" spans="2:3" x14ac:dyDescent="0.25">
      <c r="B67" t="s">
        <v>4624</v>
      </c>
      <c r="C67" s="2" t="str">
        <f t="shared" ca="1" si="1"/>
        <v>Go to RICOH</v>
      </c>
    </row>
    <row r="68" spans="2:3" x14ac:dyDescent="0.25">
      <c r="B68" t="s">
        <v>9786</v>
      </c>
      <c r="C68" s="2" t="str">
        <f t="shared" ca="1" si="1"/>
        <v>Go to RICOH - CIP</v>
      </c>
    </row>
    <row r="69" spans="2:3" x14ac:dyDescent="0.25">
      <c r="B69" t="s">
        <v>9773</v>
      </c>
      <c r="C69" s="2" t="str">
        <f t="shared" ca="1" si="1"/>
        <v>Go to ROSETTA</v>
      </c>
    </row>
    <row r="70" spans="2:3" x14ac:dyDescent="0.25">
      <c r="B70" t="s">
        <v>9754</v>
      </c>
      <c r="C70" s="2" t="str">
        <f t="shared" ca="1" si="1"/>
        <v>Go to RSA</v>
      </c>
    </row>
    <row r="71" spans="2:3" x14ac:dyDescent="0.25">
      <c r="B71" t="s">
        <v>16128</v>
      </c>
      <c r="C71" s="2" t="str">
        <f t="shared" ca="1" si="1"/>
        <v>Go to SENTRY HEALTH</v>
      </c>
    </row>
    <row r="72" spans="2:3" x14ac:dyDescent="0.25">
      <c r="B72" t="s">
        <v>9788</v>
      </c>
      <c r="C72" s="2" t="str">
        <f t="shared" ca="1" si="1"/>
        <v>Go to SHIPEXEC</v>
      </c>
    </row>
    <row r="73" spans="2:3" x14ac:dyDescent="0.25">
      <c r="B73" t="s">
        <v>9756</v>
      </c>
      <c r="C73" s="2" t="str">
        <f t="shared" ca="1" si="1"/>
        <v>Go to SIGN AND GRAPHICS</v>
      </c>
    </row>
    <row r="74" spans="2:3" x14ac:dyDescent="0.25">
      <c r="B74" t="s">
        <v>6890</v>
      </c>
      <c r="C74" s="2" t="str">
        <f t="shared" ref="C74:C79" ca="1" si="2">HYPERLINK("#'"&amp;INDIRECT("b"&amp;ROW())&amp;"'!A5","Go to "&amp;INDIRECT("b"&amp;ROW()))</f>
        <v>Go to STETHOS</v>
      </c>
    </row>
    <row r="75" spans="2:3" x14ac:dyDescent="0.25">
      <c r="B75" t="s">
        <v>17269</v>
      </c>
      <c r="C75" s="2" t="str">
        <f t="shared" ca="1" si="2"/>
        <v>Go to TECNAU</v>
      </c>
    </row>
    <row r="76" spans="2:3" x14ac:dyDescent="0.25">
      <c r="B76" t="s">
        <v>9774</v>
      </c>
      <c r="C76" s="2" t="str">
        <f t="shared" ca="1" si="2"/>
        <v>Go to ULTIMATE</v>
      </c>
    </row>
    <row r="77" spans="2:3" x14ac:dyDescent="0.25">
      <c r="B77" t="s">
        <v>9783</v>
      </c>
      <c r="C77" s="2" t="str">
        <f t="shared" ca="1" si="2"/>
        <v>Go to WEBCRD</v>
      </c>
    </row>
    <row r="78" spans="2:3" x14ac:dyDescent="0.25">
      <c r="B78" t="s">
        <v>17231</v>
      </c>
      <c r="C78" s="2" t="str">
        <f t="shared" ca="1" si="2"/>
        <v>Go to XANTE</v>
      </c>
    </row>
    <row r="79" spans="2:3" x14ac:dyDescent="0.25">
      <c r="B79" t="s">
        <v>9775</v>
      </c>
      <c r="C79" s="2" t="str">
        <f t="shared" ca="1" si="2"/>
        <v>Go to XRITE</v>
      </c>
    </row>
  </sheetData>
  <autoFilter ref="B5:C5" xr:uid="{00000000-0009-0000-0000-000000000000}"/>
  <pageMargins left="0.7" right="0.7" top="0.75" bottom="0.75" header="0.3" footer="0.3"/>
  <pageSetup orientation="portrait" horizontalDpi="1200" verticalDpi="1200" r:id="rId1"/>
  <headerFooter>
    <oddFooter>&amp;LOctober 2022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258"/>
  <sheetViews>
    <sheetView showGridLines="0" workbookViewId="0">
      <pane ySplit="5" topLeftCell="A6" activePane="bottomLeft" state="frozen"/>
      <selection pane="bottomLeft" activeCell="A9" sqref="A9:XFD9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100.5703125" style="4" customWidth="1"/>
    <col min="5" max="5" width="23.5703125" style="4" customWidth="1"/>
    <col min="6" max="6" width="11.42578125" bestFit="1" customWidth="1"/>
    <col min="7" max="7" width="19.85546875" bestFit="1" customWidth="1"/>
    <col min="8" max="8" width="10.425781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11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s="14" customFormat="1" ht="17.100000000000001" customHeight="1" x14ac:dyDescent="0.25">
      <c r="A6" s="8" t="s">
        <v>5</v>
      </c>
      <c r="B6" s="9" t="s">
        <v>6</v>
      </c>
      <c r="C6" s="9" t="s">
        <v>12</v>
      </c>
      <c r="D6" s="9" t="s">
        <v>13</v>
      </c>
      <c r="E6" s="9">
        <v>2460</v>
      </c>
      <c r="F6"/>
      <c r="G6"/>
      <c r="H6" s="4"/>
    </row>
    <row r="7" spans="1:8" s="14" customFormat="1" ht="17.100000000000001" customHeight="1" x14ac:dyDescent="0.25">
      <c r="A7" s="8" t="s">
        <v>5</v>
      </c>
      <c r="B7" s="9" t="s">
        <v>6</v>
      </c>
      <c r="C7" s="9" t="s">
        <v>14</v>
      </c>
      <c r="D7" s="9" t="s">
        <v>15</v>
      </c>
      <c r="E7" s="9">
        <v>17480</v>
      </c>
      <c r="F7"/>
      <c r="G7"/>
      <c r="H7" s="4"/>
    </row>
    <row r="8" spans="1:8" s="14" customFormat="1" ht="17.100000000000001" customHeight="1" x14ac:dyDescent="0.25">
      <c r="A8" s="8" t="s">
        <v>5</v>
      </c>
      <c r="B8" s="9" t="s">
        <v>6</v>
      </c>
      <c r="C8" s="9" t="s">
        <v>16</v>
      </c>
      <c r="D8" s="9" t="s">
        <v>17</v>
      </c>
      <c r="E8" s="9">
        <v>4.2</v>
      </c>
      <c r="F8"/>
      <c r="G8"/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18</v>
      </c>
      <c r="D9" s="5" t="s">
        <v>19</v>
      </c>
      <c r="E9" s="5">
        <v>1920</v>
      </c>
      <c r="H9" s="4"/>
    </row>
    <row r="10" spans="1:8" ht="17.100000000000001" customHeight="1" x14ac:dyDescent="0.25">
      <c r="A10" s="8" t="s">
        <v>5</v>
      </c>
      <c r="B10" s="9" t="s">
        <v>6</v>
      </c>
      <c r="C10" s="9" t="s">
        <v>20</v>
      </c>
      <c r="D10" s="9" t="s">
        <v>21</v>
      </c>
      <c r="E10" s="9">
        <v>0</v>
      </c>
      <c r="H10" s="4"/>
    </row>
    <row r="11" spans="1:8" ht="17.100000000000001" customHeight="1" x14ac:dyDescent="0.25">
      <c r="A11" s="8" t="s">
        <v>5</v>
      </c>
      <c r="B11" s="9" t="s">
        <v>6</v>
      </c>
      <c r="C11" s="9" t="s">
        <v>22</v>
      </c>
      <c r="D11" s="9" t="s">
        <v>23</v>
      </c>
      <c r="E11" s="9">
        <v>0</v>
      </c>
      <c r="H11" s="4"/>
    </row>
    <row r="12" spans="1:8" s="14" customFormat="1" ht="17.100000000000001" customHeight="1" x14ac:dyDescent="0.25">
      <c r="A12" s="8" t="s">
        <v>5</v>
      </c>
      <c r="B12" s="9" t="s">
        <v>8</v>
      </c>
      <c r="C12" s="9" t="s">
        <v>24</v>
      </c>
      <c r="D12" s="9" t="s">
        <v>25</v>
      </c>
      <c r="E12" s="9">
        <v>41.25</v>
      </c>
      <c r="F12"/>
      <c r="G12"/>
      <c r="H12" s="4"/>
    </row>
    <row r="13" spans="1:8" s="14" customFormat="1" ht="17.100000000000001" customHeight="1" x14ac:dyDescent="0.25">
      <c r="A13" s="8" t="s">
        <v>5</v>
      </c>
      <c r="B13" s="9" t="s">
        <v>8</v>
      </c>
      <c r="C13" s="9" t="s">
        <v>26</v>
      </c>
      <c r="D13" s="9" t="s">
        <v>27</v>
      </c>
      <c r="E13" s="9">
        <v>32</v>
      </c>
      <c r="F13"/>
      <c r="G13"/>
      <c r="H13" s="4"/>
    </row>
    <row r="14" spans="1:8" s="14" customFormat="1" ht="17.100000000000001" customHeight="1" x14ac:dyDescent="0.25">
      <c r="A14" s="8" t="s">
        <v>5</v>
      </c>
      <c r="B14" s="9" t="s">
        <v>8</v>
      </c>
      <c r="C14" s="9" t="s">
        <v>28</v>
      </c>
      <c r="D14" s="9" t="s">
        <v>29</v>
      </c>
      <c r="E14" s="9">
        <v>11</v>
      </c>
      <c r="F14"/>
      <c r="G14"/>
      <c r="H14" s="4"/>
    </row>
    <row r="15" spans="1:8" s="14" customFormat="1" ht="17.100000000000001" customHeight="1" x14ac:dyDescent="0.25">
      <c r="A15" s="8" t="s">
        <v>5</v>
      </c>
      <c r="B15" s="9" t="s">
        <v>8</v>
      </c>
      <c r="C15" s="9" t="s">
        <v>30</v>
      </c>
      <c r="D15" s="9" t="s">
        <v>31</v>
      </c>
      <c r="E15" s="9">
        <v>9.85</v>
      </c>
      <c r="F15"/>
      <c r="G15"/>
      <c r="H15" s="4"/>
    </row>
    <row r="16" spans="1:8" ht="17.100000000000001" customHeight="1" x14ac:dyDescent="0.25">
      <c r="A16" s="8" t="s">
        <v>5</v>
      </c>
      <c r="B16" s="9" t="s">
        <v>7</v>
      </c>
      <c r="C16" s="9" t="s">
        <v>32</v>
      </c>
      <c r="D16" s="9" t="s">
        <v>33</v>
      </c>
      <c r="E16" s="9">
        <v>850</v>
      </c>
      <c r="H16" s="4"/>
    </row>
    <row r="17" spans="1:8" s="14" customFormat="1" ht="17.100000000000001" customHeight="1" x14ac:dyDescent="0.25">
      <c r="A17" s="8" t="s">
        <v>5</v>
      </c>
      <c r="B17" s="9" t="s">
        <v>6</v>
      </c>
      <c r="C17" s="9" t="s">
        <v>34</v>
      </c>
      <c r="D17" s="9" t="s">
        <v>35</v>
      </c>
      <c r="E17" s="9">
        <v>11862</v>
      </c>
      <c r="F17"/>
      <c r="G17"/>
      <c r="H17" s="4"/>
    </row>
    <row r="18" spans="1:8" s="14" customFormat="1" ht="17.100000000000001" customHeight="1" x14ac:dyDescent="0.25">
      <c r="A18" s="8" t="s">
        <v>5</v>
      </c>
      <c r="B18" s="9" t="s">
        <v>6</v>
      </c>
      <c r="C18" s="9" t="s">
        <v>36</v>
      </c>
      <c r="D18" s="9" t="s">
        <v>37</v>
      </c>
      <c r="E18" s="9">
        <v>14</v>
      </c>
      <c r="F18"/>
      <c r="G18"/>
      <c r="H18" s="4"/>
    </row>
    <row r="19" spans="1:8" s="14" customFormat="1" ht="17.100000000000001" customHeight="1" x14ac:dyDescent="0.25">
      <c r="A19" s="8" t="s">
        <v>5</v>
      </c>
      <c r="B19" s="9" t="s">
        <v>6</v>
      </c>
      <c r="C19" s="9" t="s">
        <v>38</v>
      </c>
      <c r="D19" s="9" t="s">
        <v>39</v>
      </c>
      <c r="E19" s="9">
        <v>83</v>
      </c>
      <c r="F19"/>
      <c r="G19"/>
      <c r="H19" s="4"/>
    </row>
    <row r="20" spans="1:8" s="14" customFormat="1" ht="17.100000000000001" customHeight="1" x14ac:dyDescent="0.25">
      <c r="A20" s="8" t="s">
        <v>5</v>
      </c>
      <c r="B20" s="9" t="s">
        <v>6</v>
      </c>
      <c r="C20" s="9" t="s">
        <v>40</v>
      </c>
      <c r="D20" s="9" t="s">
        <v>41</v>
      </c>
      <c r="E20" s="9">
        <v>78</v>
      </c>
      <c r="F20"/>
      <c r="G20"/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42</v>
      </c>
      <c r="D21" s="5" t="s">
        <v>43</v>
      </c>
      <c r="E21" s="5">
        <v>53995</v>
      </c>
      <c r="H21" s="4"/>
    </row>
    <row r="22" spans="1:8" s="14" customFormat="1" ht="17.100000000000001" customHeight="1" x14ac:dyDescent="0.25">
      <c r="A22" s="8" t="s">
        <v>5</v>
      </c>
      <c r="B22" s="9" t="s">
        <v>6</v>
      </c>
      <c r="C22" s="9" t="s">
        <v>44</v>
      </c>
      <c r="D22" s="9" t="s">
        <v>45</v>
      </c>
      <c r="E22" s="9">
        <v>314</v>
      </c>
      <c r="F22"/>
      <c r="G22"/>
      <c r="H22" s="4"/>
    </row>
    <row r="23" spans="1:8" ht="17.100000000000001" customHeight="1" x14ac:dyDescent="0.25">
      <c r="A23" s="8" t="s">
        <v>5</v>
      </c>
      <c r="B23" s="9" t="s">
        <v>6</v>
      </c>
      <c r="C23" s="9" t="s">
        <v>46</v>
      </c>
      <c r="D23" s="9" t="s">
        <v>47</v>
      </c>
      <c r="E23" s="9">
        <v>14</v>
      </c>
      <c r="H23" s="4"/>
    </row>
    <row r="24" spans="1:8" ht="17.100000000000001" customHeight="1" x14ac:dyDescent="0.25">
      <c r="A24" s="8" t="s">
        <v>5</v>
      </c>
      <c r="B24" s="9" t="s">
        <v>6</v>
      </c>
      <c r="C24" s="9" t="s">
        <v>48</v>
      </c>
      <c r="D24" s="9" t="s">
        <v>49</v>
      </c>
      <c r="E24" s="9">
        <v>750</v>
      </c>
      <c r="H24" s="4"/>
    </row>
    <row r="25" spans="1:8" ht="17.100000000000001" customHeight="1" x14ac:dyDescent="0.25">
      <c r="A25" s="8" t="s">
        <v>5</v>
      </c>
      <c r="B25" s="9" t="s">
        <v>6</v>
      </c>
      <c r="C25" s="9" t="s">
        <v>50</v>
      </c>
      <c r="D25" s="9" t="s">
        <v>51</v>
      </c>
      <c r="E25" s="9">
        <v>0</v>
      </c>
      <c r="H25" s="4"/>
    </row>
    <row r="26" spans="1:8" s="14" customFormat="1" ht="17.100000000000001" customHeight="1" x14ac:dyDescent="0.25">
      <c r="A26" s="8" t="s">
        <v>5</v>
      </c>
      <c r="B26" s="9" t="s">
        <v>8</v>
      </c>
      <c r="C26" s="9" t="s">
        <v>52</v>
      </c>
      <c r="D26" s="9" t="s">
        <v>53</v>
      </c>
      <c r="E26" s="9">
        <v>41.25</v>
      </c>
      <c r="F26"/>
      <c r="G26"/>
      <c r="H26" s="4"/>
    </row>
    <row r="27" spans="1:8" ht="17.100000000000001" customHeight="1" x14ac:dyDescent="0.25">
      <c r="A27" s="8" t="s">
        <v>5</v>
      </c>
      <c r="B27" s="9" t="s">
        <v>7</v>
      </c>
      <c r="C27" s="9" t="s">
        <v>54</v>
      </c>
      <c r="D27" s="9" t="s">
        <v>55</v>
      </c>
      <c r="E27" s="9">
        <v>267.05</v>
      </c>
      <c r="H27" s="4"/>
    </row>
    <row r="28" spans="1:8" s="14" customFormat="1" ht="17.100000000000001" customHeight="1" x14ac:dyDescent="0.25">
      <c r="A28" s="8" t="s">
        <v>5</v>
      </c>
      <c r="B28" s="9" t="s">
        <v>6</v>
      </c>
      <c r="C28" s="9" t="s">
        <v>56</v>
      </c>
      <c r="D28" s="9" t="s">
        <v>57</v>
      </c>
      <c r="E28" s="9">
        <v>544</v>
      </c>
      <c r="F28"/>
      <c r="G28"/>
      <c r="H28" s="4"/>
    </row>
    <row r="29" spans="1:8" s="14" customFormat="1" ht="17.100000000000001" customHeight="1" x14ac:dyDescent="0.25">
      <c r="A29" s="8" t="s">
        <v>5</v>
      </c>
      <c r="B29" s="9" t="s">
        <v>6</v>
      </c>
      <c r="C29" s="9" t="s">
        <v>58</v>
      </c>
      <c r="D29" s="9" t="s">
        <v>59</v>
      </c>
      <c r="E29" s="9">
        <v>467</v>
      </c>
      <c r="F29"/>
      <c r="G29"/>
      <c r="H29" s="4"/>
    </row>
    <row r="30" spans="1:8" ht="17.100000000000001" customHeight="1" x14ac:dyDescent="0.25">
      <c r="A30" s="8" t="s">
        <v>5</v>
      </c>
      <c r="B30" s="9" t="s">
        <v>6</v>
      </c>
      <c r="C30" s="9" t="s">
        <v>60</v>
      </c>
      <c r="D30" s="9" t="s">
        <v>61</v>
      </c>
      <c r="E30" s="9">
        <v>0</v>
      </c>
      <c r="H30" s="4"/>
    </row>
    <row r="31" spans="1:8" ht="17.100000000000001" customHeight="1" x14ac:dyDescent="0.25">
      <c r="A31" s="8" t="s">
        <v>5</v>
      </c>
      <c r="B31" s="9" t="s">
        <v>6</v>
      </c>
      <c r="C31" s="9" t="s">
        <v>62</v>
      </c>
      <c r="D31" s="9" t="s">
        <v>63</v>
      </c>
      <c r="E31" s="9">
        <v>0</v>
      </c>
      <c r="H31" s="4"/>
    </row>
    <row r="32" spans="1:8" ht="17.100000000000001" customHeight="1" x14ac:dyDescent="0.25">
      <c r="A32" s="8" t="s">
        <v>5</v>
      </c>
      <c r="B32" s="9" t="s">
        <v>6</v>
      </c>
      <c r="C32" s="9" t="s">
        <v>64</v>
      </c>
      <c r="D32" s="9" t="s">
        <v>65</v>
      </c>
      <c r="E32" s="9">
        <v>0</v>
      </c>
      <c r="H32" s="4"/>
    </row>
    <row r="33" spans="1:8" ht="17.100000000000001" customHeight="1" x14ac:dyDescent="0.25">
      <c r="A33" s="8" t="s">
        <v>5</v>
      </c>
      <c r="B33" s="9" t="s">
        <v>6</v>
      </c>
      <c r="C33" s="9" t="s">
        <v>66</v>
      </c>
      <c r="D33" s="9" t="s">
        <v>67</v>
      </c>
      <c r="E33" s="9">
        <v>0</v>
      </c>
      <c r="H33" s="4"/>
    </row>
    <row r="34" spans="1:8" s="14" customFormat="1" ht="17.100000000000001" customHeight="1" x14ac:dyDescent="0.25">
      <c r="A34" s="8" t="s">
        <v>5</v>
      </c>
      <c r="B34" s="9" t="s">
        <v>8</v>
      </c>
      <c r="C34" s="9" t="s">
        <v>68</v>
      </c>
      <c r="D34" s="9" t="s">
        <v>69</v>
      </c>
      <c r="E34" s="9">
        <v>10.35</v>
      </c>
      <c r="F34"/>
      <c r="G34"/>
      <c r="H34" s="4"/>
    </row>
    <row r="35" spans="1:8" ht="17.100000000000001" customHeight="1" x14ac:dyDescent="0.25">
      <c r="A35" s="7" t="s">
        <v>5</v>
      </c>
      <c r="B35" s="5" t="s">
        <v>6</v>
      </c>
      <c r="C35" s="5" t="s">
        <v>70</v>
      </c>
      <c r="D35" s="5" t="s">
        <v>71</v>
      </c>
      <c r="E35" s="5">
        <v>8.4</v>
      </c>
      <c r="H35" s="4"/>
    </row>
    <row r="36" spans="1:8" ht="17.100000000000001" customHeight="1" x14ac:dyDescent="0.25">
      <c r="A36" s="7" t="s">
        <v>5</v>
      </c>
      <c r="B36" s="5" t="s">
        <v>6</v>
      </c>
      <c r="C36" s="5" t="s">
        <v>72</v>
      </c>
      <c r="D36" s="5" t="s">
        <v>73</v>
      </c>
      <c r="E36" s="5">
        <v>2640</v>
      </c>
      <c r="H36" s="4"/>
    </row>
    <row r="37" spans="1:8" ht="17.100000000000001" customHeight="1" x14ac:dyDescent="0.25">
      <c r="A37" s="7" t="s">
        <v>5</v>
      </c>
      <c r="B37" s="5" t="s">
        <v>6</v>
      </c>
      <c r="C37" s="5" t="s">
        <v>74</v>
      </c>
      <c r="D37" s="5" t="s">
        <v>75</v>
      </c>
      <c r="E37" s="5">
        <v>1510</v>
      </c>
      <c r="H37" s="4"/>
    </row>
    <row r="38" spans="1:8" ht="17.100000000000001" customHeight="1" x14ac:dyDescent="0.25">
      <c r="A38" s="7" t="s">
        <v>5</v>
      </c>
      <c r="B38" s="5" t="s">
        <v>6</v>
      </c>
      <c r="C38" s="5" t="s">
        <v>76</v>
      </c>
      <c r="D38" s="5" t="s">
        <v>77</v>
      </c>
      <c r="E38" s="5">
        <v>0</v>
      </c>
      <c r="H38" s="4"/>
    </row>
    <row r="39" spans="1:8" ht="17.100000000000001" customHeight="1" x14ac:dyDescent="0.25">
      <c r="A39" s="7" t="s">
        <v>5</v>
      </c>
      <c r="B39" s="5" t="s">
        <v>6</v>
      </c>
      <c r="C39" s="5" t="s">
        <v>78</v>
      </c>
      <c r="D39" s="5" t="s">
        <v>79</v>
      </c>
      <c r="E39" s="5">
        <v>0</v>
      </c>
      <c r="H39" s="4"/>
    </row>
    <row r="40" spans="1:8" ht="17.100000000000001" customHeight="1" x14ac:dyDescent="0.25">
      <c r="A40" s="7" t="s">
        <v>5</v>
      </c>
      <c r="B40" s="5" t="s">
        <v>8</v>
      </c>
      <c r="C40" s="5" t="s">
        <v>80</v>
      </c>
      <c r="D40" s="5" t="s">
        <v>81</v>
      </c>
      <c r="E40" s="5">
        <v>41.25</v>
      </c>
      <c r="H40" s="4"/>
    </row>
    <row r="41" spans="1:8" ht="17.100000000000001" customHeight="1" x14ac:dyDescent="0.25">
      <c r="A41" s="7" t="s">
        <v>5</v>
      </c>
      <c r="B41" s="5" t="s">
        <v>6</v>
      </c>
      <c r="C41" s="5" t="s">
        <v>82</v>
      </c>
      <c r="D41" s="5" t="s">
        <v>83</v>
      </c>
      <c r="E41" s="5">
        <v>3200</v>
      </c>
      <c r="H41" s="4"/>
    </row>
    <row r="42" spans="1:8" ht="17.100000000000001" customHeight="1" x14ac:dyDescent="0.25">
      <c r="A42" s="7" t="s">
        <v>5</v>
      </c>
      <c r="B42" s="5" t="s">
        <v>8</v>
      </c>
      <c r="C42" s="5" t="s">
        <v>84</v>
      </c>
      <c r="D42" s="5" t="s">
        <v>85</v>
      </c>
      <c r="E42" s="5">
        <v>44</v>
      </c>
      <c r="H42" s="4"/>
    </row>
    <row r="43" spans="1:8" ht="17.100000000000001" customHeight="1" x14ac:dyDescent="0.25">
      <c r="A43" s="7" t="s">
        <v>5</v>
      </c>
      <c r="B43" s="5" t="s">
        <v>8</v>
      </c>
      <c r="C43" s="5" t="s">
        <v>86</v>
      </c>
      <c r="D43" s="5" t="s">
        <v>87</v>
      </c>
      <c r="E43" s="5">
        <v>49.833333330000002</v>
      </c>
      <c r="H43" s="4"/>
    </row>
    <row r="44" spans="1:8" ht="17.100000000000001" customHeight="1" x14ac:dyDescent="0.25">
      <c r="A44" s="7" t="s">
        <v>5</v>
      </c>
      <c r="B44" s="5" t="s">
        <v>8</v>
      </c>
      <c r="C44" s="5" t="s">
        <v>88</v>
      </c>
      <c r="D44" s="5" t="s">
        <v>89</v>
      </c>
      <c r="E44" s="5">
        <v>32</v>
      </c>
      <c r="H44" s="4"/>
    </row>
    <row r="45" spans="1:8" ht="17.100000000000001" customHeight="1" x14ac:dyDescent="0.25">
      <c r="A45" s="7" t="s">
        <v>5</v>
      </c>
      <c r="B45" s="5" t="s">
        <v>8</v>
      </c>
      <c r="C45" s="5" t="s">
        <v>90</v>
      </c>
      <c r="D45" s="5" t="s">
        <v>91</v>
      </c>
      <c r="E45" s="5">
        <v>203.5</v>
      </c>
      <c r="H45" s="4"/>
    </row>
    <row r="46" spans="1:8" ht="17.100000000000001" customHeight="1" x14ac:dyDescent="0.25">
      <c r="A46" s="7" t="s">
        <v>5</v>
      </c>
      <c r="B46" s="5" t="s">
        <v>8</v>
      </c>
      <c r="C46" s="5" t="s">
        <v>92</v>
      </c>
      <c r="D46" s="5" t="s">
        <v>93</v>
      </c>
      <c r="E46" s="5">
        <v>109.5</v>
      </c>
      <c r="H46" s="4"/>
    </row>
    <row r="47" spans="1:8" ht="17.100000000000001" customHeight="1" x14ac:dyDescent="0.25">
      <c r="A47" s="7" t="s">
        <v>5</v>
      </c>
      <c r="B47" s="5" t="s">
        <v>6</v>
      </c>
      <c r="C47" s="5" t="s">
        <v>94</v>
      </c>
      <c r="D47" s="5" t="s">
        <v>95</v>
      </c>
      <c r="E47" s="5">
        <v>2160</v>
      </c>
      <c r="H47" s="4"/>
    </row>
    <row r="48" spans="1:8" ht="17.100000000000001" customHeight="1" x14ac:dyDescent="0.25">
      <c r="A48" s="7" t="s">
        <v>5</v>
      </c>
      <c r="B48" s="5" t="s">
        <v>6</v>
      </c>
      <c r="C48" s="5" t="s">
        <v>96</v>
      </c>
      <c r="D48" s="5" t="s">
        <v>97</v>
      </c>
      <c r="E48" s="5">
        <v>600</v>
      </c>
      <c r="H48" s="4"/>
    </row>
    <row r="49" spans="1:8" ht="17.100000000000001" customHeight="1" x14ac:dyDescent="0.25">
      <c r="A49" s="7" t="s">
        <v>5</v>
      </c>
      <c r="B49" s="5" t="s">
        <v>6</v>
      </c>
      <c r="C49" s="5" t="s">
        <v>98</v>
      </c>
      <c r="D49" s="5" t="s">
        <v>99</v>
      </c>
      <c r="E49" s="5">
        <v>6550</v>
      </c>
      <c r="H49" s="4"/>
    </row>
    <row r="50" spans="1:8" ht="17.100000000000001" customHeight="1" x14ac:dyDescent="0.25">
      <c r="A50" s="7" t="s">
        <v>5</v>
      </c>
      <c r="B50" s="5" t="s">
        <v>6</v>
      </c>
      <c r="C50" s="5" t="s">
        <v>100</v>
      </c>
      <c r="D50" s="5" t="s">
        <v>101</v>
      </c>
      <c r="E50" s="5">
        <v>2460</v>
      </c>
      <c r="H50" s="4"/>
    </row>
    <row r="51" spans="1:8" ht="17.100000000000001" customHeight="1" x14ac:dyDescent="0.25">
      <c r="A51" s="7" t="s">
        <v>5</v>
      </c>
      <c r="B51" s="5" t="s">
        <v>6</v>
      </c>
      <c r="C51" s="5" t="s">
        <v>102</v>
      </c>
      <c r="D51" s="5" t="s">
        <v>103</v>
      </c>
      <c r="E51" s="5">
        <v>0</v>
      </c>
      <c r="H51" s="4"/>
    </row>
    <row r="52" spans="1:8" ht="17.100000000000001" customHeight="1" x14ac:dyDescent="0.25">
      <c r="A52" s="8" t="s">
        <v>5</v>
      </c>
      <c r="B52" s="9" t="s">
        <v>8</v>
      </c>
      <c r="C52" s="9" t="s">
        <v>104</v>
      </c>
      <c r="D52" s="9" t="s">
        <v>105</v>
      </c>
      <c r="E52" s="9">
        <v>81</v>
      </c>
      <c r="H52" s="4"/>
    </row>
    <row r="53" spans="1:8" ht="17.100000000000001" customHeight="1" x14ac:dyDescent="0.25">
      <c r="A53" s="8" t="s">
        <v>5</v>
      </c>
      <c r="B53" s="9" t="s">
        <v>8</v>
      </c>
      <c r="C53" s="9" t="s">
        <v>106</v>
      </c>
      <c r="D53" s="9" t="s">
        <v>107</v>
      </c>
      <c r="E53" s="9">
        <v>44</v>
      </c>
      <c r="H53" s="4"/>
    </row>
    <row r="54" spans="1:8" ht="17.100000000000001" customHeight="1" x14ac:dyDescent="0.25">
      <c r="A54" s="8" t="s">
        <v>5</v>
      </c>
      <c r="B54" s="9" t="s">
        <v>8</v>
      </c>
      <c r="C54" s="9" t="s">
        <v>108</v>
      </c>
      <c r="D54" s="9" t="s">
        <v>109</v>
      </c>
      <c r="E54" s="9">
        <v>44</v>
      </c>
      <c r="H54" s="4"/>
    </row>
    <row r="55" spans="1:8" ht="17.100000000000001" customHeight="1" x14ac:dyDescent="0.25">
      <c r="A55" s="8" t="s">
        <v>5</v>
      </c>
      <c r="B55" s="9" t="s">
        <v>6</v>
      </c>
      <c r="C55" s="9" t="s">
        <v>110</v>
      </c>
      <c r="D55" s="9" t="s">
        <v>111</v>
      </c>
      <c r="E55" s="9">
        <v>525</v>
      </c>
      <c r="H55" s="4"/>
    </row>
    <row r="56" spans="1:8" ht="17.100000000000001" customHeight="1" x14ac:dyDescent="0.25">
      <c r="A56" s="8" t="s">
        <v>5</v>
      </c>
      <c r="B56" s="9" t="s">
        <v>6</v>
      </c>
      <c r="C56" s="9" t="s">
        <v>112</v>
      </c>
      <c r="D56" s="9" t="s">
        <v>113</v>
      </c>
      <c r="E56" s="9">
        <v>14</v>
      </c>
      <c r="H56" s="4"/>
    </row>
    <row r="57" spans="1:8" ht="17.100000000000001" customHeight="1" x14ac:dyDescent="0.25">
      <c r="A57" s="8" t="s">
        <v>5</v>
      </c>
      <c r="B57" s="9" t="s">
        <v>8</v>
      </c>
      <c r="C57" s="9" t="s">
        <v>114</v>
      </c>
      <c r="D57" s="9" t="s">
        <v>115</v>
      </c>
      <c r="E57" s="9">
        <v>41.25</v>
      </c>
      <c r="H57" s="4"/>
    </row>
    <row r="58" spans="1:8" ht="17.100000000000001" customHeight="1" x14ac:dyDescent="0.25">
      <c r="A58" s="8" t="s">
        <v>5</v>
      </c>
      <c r="B58" s="9" t="s">
        <v>8</v>
      </c>
      <c r="C58" s="9" t="s">
        <v>116</v>
      </c>
      <c r="D58" s="9" t="s">
        <v>117</v>
      </c>
      <c r="E58" s="9">
        <v>8.8000000000000007</v>
      </c>
      <c r="H58" s="4"/>
    </row>
    <row r="59" spans="1:8" ht="17.100000000000001" customHeight="1" x14ac:dyDescent="0.25">
      <c r="A59" s="8" t="s">
        <v>5</v>
      </c>
      <c r="B59" s="9" t="s">
        <v>6</v>
      </c>
      <c r="C59" s="9" t="s">
        <v>118</v>
      </c>
      <c r="D59" s="9" t="s">
        <v>119</v>
      </c>
      <c r="E59" s="9">
        <v>497</v>
      </c>
      <c r="H59" s="4"/>
    </row>
    <row r="60" spans="1:8" ht="17.100000000000001" customHeight="1" x14ac:dyDescent="0.25">
      <c r="A60" s="8" t="s">
        <v>5</v>
      </c>
      <c r="B60" s="9" t="s">
        <v>6</v>
      </c>
      <c r="C60" s="9" t="s">
        <v>120</v>
      </c>
      <c r="D60" s="9" t="s">
        <v>121</v>
      </c>
      <c r="E60" s="9">
        <v>0</v>
      </c>
      <c r="H60" s="4"/>
    </row>
    <row r="61" spans="1:8" ht="17.100000000000001" customHeight="1" x14ac:dyDescent="0.25">
      <c r="A61" s="8" t="s">
        <v>5</v>
      </c>
      <c r="B61" s="9" t="s">
        <v>8</v>
      </c>
      <c r="C61" s="9" t="s">
        <v>122</v>
      </c>
      <c r="D61" s="9" t="s">
        <v>123</v>
      </c>
      <c r="E61" s="9">
        <v>8.25</v>
      </c>
      <c r="H61" s="4"/>
    </row>
    <row r="62" spans="1:8" ht="17.100000000000001" customHeight="1" x14ac:dyDescent="0.25">
      <c r="A62" s="7" t="s">
        <v>5</v>
      </c>
      <c r="B62" s="5" t="s">
        <v>7</v>
      </c>
      <c r="C62" s="5" t="s">
        <v>124</v>
      </c>
      <c r="D62" s="5" t="s">
        <v>125</v>
      </c>
      <c r="E62" s="5">
        <v>267.05</v>
      </c>
      <c r="H62" s="4"/>
    </row>
    <row r="63" spans="1:8" ht="17.100000000000001" customHeight="1" x14ac:dyDescent="0.25">
      <c r="A63" s="7" t="s">
        <v>5</v>
      </c>
      <c r="B63" s="5" t="s">
        <v>6</v>
      </c>
      <c r="C63" s="5" t="s">
        <v>126</v>
      </c>
      <c r="D63" s="5" t="s">
        <v>127</v>
      </c>
      <c r="E63" s="5">
        <v>2640</v>
      </c>
      <c r="H63" s="4"/>
    </row>
    <row r="64" spans="1:8" ht="17.100000000000001" customHeight="1" x14ac:dyDescent="0.25">
      <c r="A64" s="7" t="s">
        <v>5</v>
      </c>
      <c r="B64" s="5" t="s">
        <v>8</v>
      </c>
      <c r="C64" s="5" t="s">
        <v>128</v>
      </c>
      <c r="D64" s="5" t="s">
        <v>129</v>
      </c>
      <c r="E64" s="5">
        <v>93.75</v>
      </c>
      <c r="H64" s="4"/>
    </row>
    <row r="65" spans="1:8" ht="17.100000000000001" customHeight="1" x14ac:dyDescent="0.25">
      <c r="A65" s="7" t="s">
        <v>5</v>
      </c>
      <c r="B65" s="5" t="s">
        <v>8</v>
      </c>
      <c r="C65" s="5" t="s">
        <v>130</v>
      </c>
      <c r="D65" s="5" t="s">
        <v>131</v>
      </c>
      <c r="E65" s="5">
        <v>9.3000000000000007</v>
      </c>
      <c r="H65" s="4"/>
    </row>
    <row r="66" spans="1:8" ht="17.100000000000001" customHeight="1" x14ac:dyDescent="0.25">
      <c r="A66" s="7" t="s">
        <v>5</v>
      </c>
      <c r="B66" s="5" t="s">
        <v>8</v>
      </c>
      <c r="C66" s="5" t="s">
        <v>132</v>
      </c>
      <c r="D66" s="5" t="s">
        <v>133</v>
      </c>
      <c r="E66" s="5">
        <v>203.5</v>
      </c>
      <c r="H66" s="4"/>
    </row>
    <row r="67" spans="1:8" ht="17.100000000000001" customHeight="1" x14ac:dyDescent="0.25">
      <c r="A67" s="7" t="s">
        <v>5</v>
      </c>
      <c r="B67" s="5" t="s">
        <v>6</v>
      </c>
      <c r="C67" s="5" t="s">
        <v>134</v>
      </c>
      <c r="D67" s="5" t="s">
        <v>135</v>
      </c>
      <c r="E67" s="5">
        <v>14</v>
      </c>
      <c r="H67" s="4"/>
    </row>
    <row r="68" spans="1:8" ht="17.100000000000001" customHeight="1" x14ac:dyDescent="0.25">
      <c r="A68" s="7" t="s">
        <v>5</v>
      </c>
      <c r="B68" s="5" t="s">
        <v>6</v>
      </c>
      <c r="C68" s="5" t="s">
        <v>136</v>
      </c>
      <c r="D68" s="5" t="s">
        <v>137</v>
      </c>
      <c r="E68" s="5">
        <v>10800</v>
      </c>
      <c r="H68" s="4"/>
    </row>
    <row r="69" spans="1:8" ht="17.100000000000001" customHeight="1" x14ac:dyDescent="0.25">
      <c r="A69" s="7" t="s">
        <v>5</v>
      </c>
      <c r="B69" s="5" t="s">
        <v>6</v>
      </c>
      <c r="C69" s="5" t="s">
        <v>138</v>
      </c>
      <c r="D69" s="5" t="s">
        <v>139</v>
      </c>
      <c r="E69" s="5">
        <v>12210</v>
      </c>
      <c r="H69" s="4"/>
    </row>
    <row r="70" spans="1:8" ht="17.100000000000001" customHeight="1" x14ac:dyDescent="0.25">
      <c r="A70" s="7" t="s">
        <v>5</v>
      </c>
      <c r="B70" s="5" t="s">
        <v>6</v>
      </c>
      <c r="C70" s="5" t="s">
        <v>140</v>
      </c>
      <c r="D70" s="5" t="s">
        <v>141</v>
      </c>
      <c r="E70" s="5">
        <v>0</v>
      </c>
      <c r="H70" s="4"/>
    </row>
    <row r="71" spans="1:8" ht="17.100000000000001" customHeight="1" x14ac:dyDescent="0.25">
      <c r="A71" s="7" t="s">
        <v>5</v>
      </c>
      <c r="B71" s="5" t="s">
        <v>7</v>
      </c>
      <c r="C71" s="5" t="s">
        <v>142</v>
      </c>
      <c r="D71" s="5" t="s">
        <v>143</v>
      </c>
      <c r="E71" s="5">
        <v>1700</v>
      </c>
      <c r="H71" s="4"/>
    </row>
    <row r="72" spans="1:8" ht="17.100000000000001" customHeight="1" x14ac:dyDescent="0.25">
      <c r="A72" s="7" t="s">
        <v>5</v>
      </c>
      <c r="B72" s="5" t="s">
        <v>6</v>
      </c>
      <c r="C72" s="5" t="s">
        <v>144</v>
      </c>
      <c r="D72" s="5" t="s">
        <v>145</v>
      </c>
      <c r="E72" s="5">
        <v>26</v>
      </c>
      <c r="H72" s="4"/>
    </row>
    <row r="73" spans="1:8" ht="17.100000000000001" customHeight="1" x14ac:dyDescent="0.25">
      <c r="A73" s="7" t="s">
        <v>5</v>
      </c>
      <c r="B73" s="5" t="s">
        <v>6</v>
      </c>
      <c r="C73" s="5" t="s">
        <v>146</v>
      </c>
      <c r="D73" s="5" t="s">
        <v>147</v>
      </c>
      <c r="E73" s="5">
        <v>12210</v>
      </c>
      <c r="H73" s="4"/>
    </row>
    <row r="74" spans="1:8" ht="17.100000000000001" customHeight="1" x14ac:dyDescent="0.25">
      <c r="A74" s="7" t="s">
        <v>5</v>
      </c>
      <c r="B74" s="5" t="s">
        <v>6</v>
      </c>
      <c r="C74" s="5" t="s">
        <v>148</v>
      </c>
      <c r="D74" s="5" t="s">
        <v>149</v>
      </c>
      <c r="E74" s="5">
        <v>13433</v>
      </c>
      <c r="H74" s="4"/>
    </row>
    <row r="75" spans="1:8" ht="17.100000000000001" customHeight="1" x14ac:dyDescent="0.25">
      <c r="A75" s="7" t="s">
        <v>5</v>
      </c>
      <c r="B75" s="5" t="s">
        <v>6</v>
      </c>
      <c r="C75" s="5" t="s">
        <v>150</v>
      </c>
      <c r="D75" s="5" t="s">
        <v>151</v>
      </c>
      <c r="E75" s="5">
        <v>0</v>
      </c>
      <c r="H75" s="4"/>
    </row>
    <row r="76" spans="1:8" ht="17.100000000000001" customHeight="1" x14ac:dyDescent="0.25">
      <c r="A76" s="7" t="s">
        <v>5</v>
      </c>
      <c r="B76" s="5" t="s">
        <v>8</v>
      </c>
      <c r="C76" s="5" t="s">
        <v>152</v>
      </c>
      <c r="D76" s="5" t="s">
        <v>153</v>
      </c>
      <c r="E76" s="5">
        <v>32</v>
      </c>
      <c r="H76" s="4"/>
    </row>
    <row r="77" spans="1:8" ht="17.100000000000001" customHeight="1" x14ac:dyDescent="0.25">
      <c r="A77" s="7" t="s">
        <v>5</v>
      </c>
      <c r="B77" s="5" t="s">
        <v>6</v>
      </c>
      <c r="C77" s="5" t="s">
        <v>154</v>
      </c>
      <c r="D77" s="5" t="s">
        <v>155</v>
      </c>
      <c r="E77" s="5">
        <v>18000</v>
      </c>
      <c r="H77" s="4"/>
    </row>
    <row r="78" spans="1:8" ht="17.100000000000001" customHeight="1" x14ac:dyDescent="0.25">
      <c r="A78" s="7" t="s">
        <v>5</v>
      </c>
      <c r="B78" s="5" t="s">
        <v>6</v>
      </c>
      <c r="C78" s="5" t="s">
        <v>156</v>
      </c>
      <c r="D78" s="5" t="s">
        <v>157</v>
      </c>
      <c r="E78" s="5">
        <v>2640</v>
      </c>
      <c r="H78" s="4"/>
    </row>
    <row r="79" spans="1:8" ht="17.100000000000001" customHeight="1" x14ac:dyDescent="0.25">
      <c r="A79" s="7" t="s">
        <v>5</v>
      </c>
      <c r="B79" s="5" t="s">
        <v>6</v>
      </c>
      <c r="C79" s="5" t="s">
        <v>158</v>
      </c>
      <c r="D79" s="5" t="s">
        <v>159</v>
      </c>
      <c r="E79" s="5">
        <v>52</v>
      </c>
      <c r="H79" s="4"/>
    </row>
    <row r="80" spans="1:8" ht="17.100000000000001" customHeight="1" x14ac:dyDescent="0.25">
      <c r="A80" s="7" t="s">
        <v>5</v>
      </c>
      <c r="B80" s="5" t="s">
        <v>6</v>
      </c>
      <c r="C80" s="5" t="s">
        <v>160</v>
      </c>
      <c r="D80" s="5" t="s">
        <v>161</v>
      </c>
      <c r="E80" s="5">
        <v>70</v>
      </c>
      <c r="H80" s="4"/>
    </row>
    <row r="81" spans="1:8" ht="17.100000000000001" customHeight="1" x14ac:dyDescent="0.25">
      <c r="A81" s="7" t="s">
        <v>5</v>
      </c>
      <c r="B81" s="5" t="s">
        <v>6</v>
      </c>
      <c r="C81" s="5" t="s">
        <v>162</v>
      </c>
      <c r="D81" s="5" t="s">
        <v>163</v>
      </c>
      <c r="E81" s="5">
        <v>0</v>
      </c>
      <c r="H81" s="4"/>
    </row>
    <row r="82" spans="1:8" ht="17.100000000000001" customHeight="1" x14ac:dyDescent="0.25">
      <c r="A82" s="7" t="s">
        <v>5</v>
      </c>
      <c r="B82" s="5" t="s">
        <v>8</v>
      </c>
      <c r="C82" s="5" t="s">
        <v>164</v>
      </c>
      <c r="D82" s="5" t="s">
        <v>165</v>
      </c>
      <c r="E82" s="5">
        <v>489</v>
      </c>
      <c r="H82" s="4"/>
    </row>
    <row r="83" spans="1:8" ht="17.100000000000001" customHeight="1" x14ac:dyDescent="0.25">
      <c r="A83" s="8" t="s">
        <v>5</v>
      </c>
      <c r="B83" s="9" t="s">
        <v>8</v>
      </c>
      <c r="C83" s="9" t="s">
        <v>166</v>
      </c>
      <c r="D83" s="9" t="s">
        <v>167</v>
      </c>
      <c r="E83" s="9">
        <v>247.75</v>
      </c>
      <c r="H83" s="4"/>
    </row>
    <row r="84" spans="1:8" ht="17.100000000000001" customHeight="1" x14ac:dyDescent="0.25">
      <c r="A84" s="8" t="s">
        <v>5</v>
      </c>
      <c r="B84" s="9" t="s">
        <v>8</v>
      </c>
      <c r="C84" s="9" t="s">
        <v>168</v>
      </c>
      <c r="D84" s="9" t="s">
        <v>169</v>
      </c>
      <c r="E84" s="9">
        <v>80</v>
      </c>
      <c r="H84" s="4"/>
    </row>
    <row r="85" spans="1:8" ht="17.100000000000001" customHeight="1" x14ac:dyDescent="0.25">
      <c r="A85" s="8" t="s">
        <v>5</v>
      </c>
      <c r="B85" s="9" t="s">
        <v>8</v>
      </c>
      <c r="C85" s="9" t="s">
        <v>170</v>
      </c>
      <c r="D85" s="9" t="s">
        <v>171</v>
      </c>
      <c r="E85" s="9">
        <v>7.25</v>
      </c>
      <c r="H85" s="4"/>
    </row>
    <row r="86" spans="1:8" ht="17.100000000000001" customHeight="1" x14ac:dyDescent="0.25">
      <c r="A86" s="8" t="s">
        <v>5</v>
      </c>
      <c r="B86" s="9" t="s">
        <v>6</v>
      </c>
      <c r="C86" s="9" t="s">
        <v>172</v>
      </c>
      <c r="D86" s="9" t="s">
        <v>173</v>
      </c>
      <c r="E86" s="9">
        <v>50.4</v>
      </c>
      <c r="H86" s="4"/>
    </row>
    <row r="87" spans="1:8" ht="17.100000000000001" customHeight="1" x14ac:dyDescent="0.25">
      <c r="A87" s="8" t="s">
        <v>5</v>
      </c>
      <c r="B87" s="9" t="s">
        <v>6</v>
      </c>
      <c r="C87" s="9" t="s">
        <v>174</v>
      </c>
      <c r="D87" s="9" t="s">
        <v>175</v>
      </c>
      <c r="E87" s="9">
        <v>100.8</v>
      </c>
      <c r="H87" s="4"/>
    </row>
    <row r="88" spans="1:8" ht="17.100000000000001" customHeight="1" x14ac:dyDescent="0.25">
      <c r="A88" s="8" t="s">
        <v>5</v>
      </c>
      <c r="B88" s="9" t="s">
        <v>6</v>
      </c>
      <c r="C88" s="9" t="s">
        <v>176</v>
      </c>
      <c r="D88" s="9" t="s">
        <v>177</v>
      </c>
      <c r="E88" s="9">
        <v>487</v>
      </c>
      <c r="H88" s="4"/>
    </row>
    <row r="89" spans="1:8" ht="17.100000000000001" customHeight="1" x14ac:dyDescent="0.25">
      <c r="A89" s="8" t="s">
        <v>5</v>
      </c>
      <c r="B89" s="9" t="s">
        <v>6</v>
      </c>
      <c r="C89" s="9" t="s">
        <v>178</v>
      </c>
      <c r="D89" s="9" t="s">
        <v>179</v>
      </c>
      <c r="E89" s="9">
        <v>0</v>
      </c>
      <c r="H89" s="4"/>
    </row>
    <row r="90" spans="1:8" ht="17.100000000000001" customHeight="1" x14ac:dyDescent="0.25">
      <c r="A90" s="8" t="s">
        <v>5</v>
      </c>
      <c r="B90" s="9" t="s">
        <v>6</v>
      </c>
      <c r="C90" s="9" t="s">
        <v>180</v>
      </c>
      <c r="D90" s="9" t="s">
        <v>181</v>
      </c>
      <c r="E90" s="9">
        <v>0</v>
      </c>
      <c r="H90" s="4"/>
    </row>
    <row r="91" spans="1:8" ht="17.100000000000001" customHeight="1" x14ac:dyDescent="0.25">
      <c r="A91" s="8" t="s">
        <v>5</v>
      </c>
      <c r="B91" s="9" t="s">
        <v>8</v>
      </c>
      <c r="C91" s="9" t="s">
        <v>182</v>
      </c>
      <c r="D91" s="9" t="s">
        <v>183</v>
      </c>
      <c r="E91" s="9">
        <v>180</v>
      </c>
      <c r="H91" s="4"/>
    </row>
    <row r="92" spans="1:8" ht="17.100000000000001" customHeight="1" x14ac:dyDescent="0.25">
      <c r="A92" s="8" t="s">
        <v>5</v>
      </c>
      <c r="B92" s="9" t="s">
        <v>8</v>
      </c>
      <c r="C92" s="9" t="s">
        <v>184</v>
      </c>
      <c r="D92" s="9" t="s">
        <v>185</v>
      </c>
      <c r="E92" s="9">
        <v>11.5</v>
      </c>
      <c r="H92" s="4"/>
    </row>
    <row r="93" spans="1:8" ht="17.100000000000001" customHeight="1" x14ac:dyDescent="0.25">
      <c r="A93" s="8" t="s">
        <v>5</v>
      </c>
      <c r="B93" s="9" t="s">
        <v>6</v>
      </c>
      <c r="C93" s="9" t="s">
        <v>186</v>
      </c>
      <c r="D93" s="9" t="s">
        <v>187</v>
      </c>
      <c r="E93" s="9">
        <v>4910</v>
      </c>
      <c r="H93" s="4"/>
    </row>
    <row r="94" spans="1:8" ht="17.100000000000001" customHeight="1" x14ac:dyDescent="0.25">
      <c r="A94" s="8" t="s">
        <v>5</v>
      </c>
      <c r="B94" s="9" t="s">
        <v>6</v>
      </c>
      <c r="C94" s="9" t="s">
        <v>188</v>
      </c>
      <c r="D94" s="9" t="s">
        <v>189</v>
      </c>
      <c r="E94" s="9">
        <v>78</v>
      </c>
      <c r="H94" s="4"/>
    </row>
    <row r="95" spans="1:8" ht="17.100000000000001" customHeight="1" x14ac:dyDescent="0.25">
      <c r="A95" s="7" t="s">
        <v>5</v>
      </c>
      <c r="B95" s="5" t="s">
        <v>6</v>
      </c>
      <c r="C95" s="5" t="s">
        <v>190</v>
      </c>
      <c r="D95" s="5" t="s">
        <v>191</v>
      </c>
      <c r="E95" s="5">
        <v>14</v>
      </c>
      <c r="H95" s="4"/>
    </row>
    <row r="96" spans="1:8" ht="17.100000000000001" customHeight="1" x14ac:dyDescent="0.25">
      <c r="A96" s="7" t="s">
        <v>5</v>
      </c>
      <c r="B96" s="5" t="s">
        <v>6</v>
      </c>
      <c r="C96" s="5" t="s">
        <v>192</v>
      </c>
      <c r="D96" s="5" t="s">
        <v>193</v>
      </c>
      <c r="E96" s="5">
        <v>0</v>
      </c>
      <c r="H96" s="4"/>
    </row>
    <row r="97" spans="1:8" ht="17.100000000000001" customHeight="1" x14ac:dyDescent="0.25">
      <c r="A97" s="7" t="s">
        <v>5</v>
      </c>
      <c r="B97" s="5" t="s">
        <v>8</v>
      </c>
      <c r="C97" s="5" t="s">
        <v>194</v>
      </c>
      <c r="D97" s="5" t="s">
        <v>195</v>
      </c>
      <c r="E97" s="5">
        <v>325</v>
      </c>
      <c r="H97" s="4"/>
    </row>
    <row r="98" spans="1:8" ht="17.100000000000001" customHeight="1" x14ac:dyDescent="0.25">
      <c r="A98" s="7" t="s">
        <v>5</v>
      </c>
      <c r="B98" s="5" t="s">
        <v>8</v>
      </c>
      <c r="C98" s="5" t="s">
        <v>196</v>
      </c>
      <c r="D98" s="5" t="s">
        <v>197</v>
      </c>
      <c r="E98" s="5">
        <v>828</v>
      </c>
      <c r="H98" s="4"/>
    </row>
    <row r="99" spans="1:8" ht="17.100000000000001" customHeight="1" x14ac:dyDescent="0.25">
      <c r="A99" s="7" t="s">
        <v>5</v>
      </c>
      <c r="B99" s="5" t="s">
        <v>8</v>
      </c>
      <c r="C99" s="5" t="s">
        <v>198</v>
      </c>
      <c r="D99" s="5" t="s">
        <v>199</v>
      </c>
      <c r="E99" s="5">
        <v>158.33000000000001</v>
      </c>
      <c r="H99" s="4"/>
    </row>
    <row r="100" spans="1:8" ht="17.100000000000001" customHeight="1" x14ac:dyDescent="0.25">
      <c r="A100" s="7" t="s">
        <v>5</v>
      </c>
      <c r="B100" s="5" t="s">
        <v>6</v>
      </c>
      <c r="C100" s="5" t="s">
        <v>200</v>
      </c>
      <c r="D100" s="5" t="s">
        <v>201</v>
      </c>
      <c r="E100" s="5">
        <v>14</v>
      </c>
      <c r="H100" s="4"/>
    </row>
    <row r="101" spans="1:8" ht="17.100000000000001" customHeight="1" x14ac:dyDescent="0.25">
      <c r="A101" s="7" t="s">
        <v>5</v>
      </c>
      <c r="B101" s="5" t="s">
        <v>6</v>
      </c>
      <c r="C101" s="5" t="s">
        <v>202</v>
      </c>
      <c r="D101" s="5" t="s">
        <v>203</v>
      </c>
      <c r="E101" s="5">
        <v>14</v>
      </c>
      <c r="H101" s="4"/>
    </row>
    <row r="102" spans="1:8" ht="17.100000000000001" customHeight="1" x14ac:dyDescent="0.25">
      <c r="A102" s="7" t="s">
        <v>5</v>
      </c>
      <c r="B102" s="5" t="s">
        <v>6</v>
      </c>
      <c r="C102" s="5" t="s">
        <v>204</v>
      </c>
      <c r="D102" s="5" t="s">
        <v>205</v>
      </c>
      <c r="E102" s="5">
        <v>2640</v>
      </c>
      <c r="H102" s="4"/>
    </row>
    <row r="103" spans="1:8" ht="17.100000000000001" customHeight="1" x14ac:dyDescent="0.25">
      <c r="A103" s="7" t="s">
        <v>5</v>
      </c>
      <c r="B103" s="5" t="s">
        <v>6</v>
      </c>
      <c r="C103" s="5" t="s">
        <v>206</v>
      </c>
      <c r="D103" s="5" t="s">
        <v>207</v>
      </c>
      <c r="E103" s="5">
        <v>12210</v>
      </c>
      <c r="H103" s="4"/>
    </row>
    <row r="104" spans="1:8" ht="17.100000000000001" customHeight="1" x14ac:dyDescent="0.25">
      <c r="A104" s="7" t="s">
        <v>5</v>
      </c>
      <c r="B104" s="5" t="s">
        <v>6</v>
      </c>
      <c r="C104" s="5" t="s">
        <v>208</v>
      </c>
      <c r="D104" s="5" t="s">
        <v>209</v>
      </c>
      <c r="E104" s="5">
        <v>0</v>
      </c>
      <c r="H104" s="4"/>
    </row>
    <row r="105" spans="1:8" ht="17.100000000000001" customHeight="1" x14ac:dyDescent="0.25">
      <c r="A105" s="7" t="s">
        <v>5</v>
      </c>
      <c r="B105" s="5" t="s">
        <v>8</v>
      </c>
      <c r="C105" s="5" t="s">
        <v>210</v>
      </c>
      <c r="D105" s="5" t="s">
        <v>211</v>
      </c>
      <c r="E105" s="5">
        <v>53.25</v>
      </c>
      <c r="H105" s="4"/>
    </row>
    <row r="106" spans="1:8" ht="17.100000000000001" customHeight="1" x14ac:dyDescent="0.25">
      <c r="A106" s="7" t="s">
        <v>5</v>
      </c>
      <c r="B106" s="5" t="s">
        <v>8</v>
      </c>
      <c r="C106" s="5" t="s">
        <v>212</v>
      </c>
      <c r="D106" s="5" t="s">
        <v>213</v>
      </c>
      <c r="E106" s="5">
        <v>168.75</v>
      </c>
      <c r="H106" s="4"/>
    </row>
    <row r="107" spans="1:8" ht="17.100000000000001" customHeight="1" x14ac:dyDescent="0.25">
      <c r="A107" s="8" t="s">
        <v>5</v>
      </c>
      <c r="B107" s="9" t="s">
        <v>8</v>
      </c>
      <c r="C107" s="9" t="s">
        <v>214</v>
      </c>
      <c r="D107" s="9" t="s">
        <v>215</v>
      </c>
      <c r="E107" s="9">
        <v>32</v>
      </c>
      <c r="H107" s="4"/>
    </row>
    <row r="108" spans="1:8" ht="17.100000000000001" customHeight="1" x14ac:dyDescent="0.25">
      <c r="A108" s="8" t="s">
        <v>5</v>
      </c>
      <c r="B108" s="9" t="s">
        <v>7</v>
      </c>
      <c r="C108" s="9" t="s">
        <v>216</v>
      </c>
      <c r="D108" s="9" t="s">
        <v>217</v>
      </c>
      <c r="E108" s="9">
        <v>260</v>
      </c>
      <c r="H108" s="4"/>
    </row>
    <row r="109" spans="1:8" ht="17.100000000000001" customHeight="1" x14ac:dyDescent="0.25">
      <c r="A109" s="8" t="s">
        <v>5</v>
      </c>
      <c r="B109" s="9" t="s">
        <v>6</v>
      </c>
      <c r="C109" s="9" t="s">
        <v>218</v>
      </c>
      <c r="D109" s="9" t="s">
        <v>219</v>
      </c>
      <c r="E109" s="9">
        <v>2460</v>
      </c>
      <c r="H109" s="4"/>
    </row>
    <row r="110" spans="1:8" ht="17.100000000000001" customHeight="1" x14ac:dyDescent="0.25">
      <c r="A110" s="8" t="s">
        <v>5</v>
      </c>
      <c r="B110" s="9" t="s">
        <v>6</v>
      </c>
      <c r="C110" s="9" t="s">
        <v>220</v>
      </c>
      <c r="D110" s="9" t="s">
        <v>221</v>
      </c>
      <c r="E110" s="9">
        <v>78</v>
      </c>
      <c r="H110" s="4"/>
    </row>
    <row r="111" spans="1:8" ht="17.100000000000001" customHeight="1" x14ac:dyDescent="0.25">
      <c r="A111" s="8" t="s">
        <v>5</v>
      </c>
      <c r="B111" s="9" t="s">
        <v>6</v>
      </c>
      <c r="C111" s="9" t="s">
        <v>222</v>
      </c>
      <c r="D111" s="9" t="s">
        <v>223</v>
      </c>
      <c r="E111" s="9">
        <v>333</v>
      </c>
      <c r="H111" s="4"/>
    </row>
    <row r="112" spans="1:8" ht="17.100000000000001" customHeight="1" x14ac:dyDescent="0.25">
      <c r="A112" s="8" t="s">
        <v>5</v>
      </c>
      <c r="B112" s="9" t="s">
        <v>6</v>
      </c>
      <c r="C112" s="9" t="s">
        <v>224</v>
      </c>
      <c r="D112" s="9" t="s">
        <v>225</v>
      </c>
      <c r="E112" s="9">
        <v>0</v>
      </c>
      <c r="H112" s="4"/>
    </row>
    <row r="113" spans="1:8" ht="17.100000000000001" customHeight="1" x14ac:dyDescent="0.25">
      <c r="A113" s="8" t="s">
        <v>5</v>
      </c>
      <c r="B113" s="9" t="s">
        <v>6</v>
      </c>
      <c r="C113" s="9" t="s">
        <v>226</v>
      </c>
      <c r="D113" s="9" t="s">
        <v>227</v>
      </c>
      <c r="E113" s="9">
        <v>6601</v>
      </c>
      <c r="H113" s="4"/>
    </row>
    <row r="114" spans="1:8" ht="17.100000000000001" customHeight="1" x14ac:dyDescent="0.25">
      <c r="A114" s="8" t="s">
        <v>5</v>
      </c>
      <c r="B114" s="9" t="s">
        <v>6</v>
      </c>
      <c r="C114" s="9" t="s">
        <v>228</v>
      </c>
      <c r="D114" s="9" t="s">
        <v>229</v>
      </c>
      <c r="E114" s="9">
        <v>3000</v>
      </c>
      <c r="H114" s="4"/>
    </row>
    <row r="115" spans="1:8" ht="17.100000000000001" customHeight="1" x14ac:dyDescent="0.25">
      <c r="A115" s="8" t="s">
        <v>5</v>
      </c>
      <c r="B115" s="9" t="s">
        <v>6</v>
      </c>
      <c r="C115" s="9" t="s">
        <v>230</v>
      </c>
      <c r="D115" s="9" t="s">
        <v>231</v>
      </c>
      <c r="E115" s="9">
        <v>62</v>
      </c>
      <c r="H115" s="4"/>
    </row>
    <row r="116" spans="1:8" ht="17.100000000000001" customHeight="1" x14ac:dyDescent="0.25">
      <c r="A116" s="7" t="s">
        <v>5</v>
      </c>
      <c r="B116" s="5" t="s">
        <v>6</v>
      </c>
      <c r="C116" s="5" t="s">
        <v>232</v>
      </c>
      <c r="D116" s="5" t="s">
        <v>233</v>
      </c>
      <c r="E116" s="5">
        <v>780</v>
      </c>
      <c r="H116" s="4"/>
    </row>
    <row r="117" spans="1:8" ht="17.100000000000001" customHeight="1" x14ac:dyDescent="0.25">
      <c r="A117" s="7" t="s">
        <v>5</v>
      </c>
      <c r="B117" s="5" t="s">
        <v>6</v>
      </c>
      <c r="C117" s="5" t="s">
        <v>234</v>
      </c>
      <c r="D117" s="5" t="s">
        <v>235</v>
      </c>
      <c r="E117" s="5">
        <v>9000</v>
      </c>
      <c r="H117" s="4"/>
    </row>
    <row r="118" spans="1:8" ht="17.100000000000001" customHeight="1" x14ac:dyDescent="0.25">
      <c r="A118" s="7" t="s">
        <v>5</v>
      </c>
      <c r="B118" s="5" t="s">
        <v>6</v>
      </c>
      <c r="C118" s="5" t="s">
        <v>236</v>
      </c>
      <c r="D118" s="5" t="s">
        <v>237</v>
      </c>
      <c r="E118" s="5">
        <v>18751</v>
      </c>
      <c r="H118" s="4"/>
    </row>
    <row r="119" spans="1:8" ht="17.100000000000001" customHeight="1" x14ac:dyDescent="0.25">
      <c r="A119" s="7" t="s">
        <v>5</v>
      </c>
      <c r="B119" s="5" t="s">
        <v>6</v>
      </c>
      <c r="C119" s="5" t="s">
        <v>238</v>
      </c>
      <c r="D119" s="5" t="s">
        <v>239</v>
      </c>
      <c r="E119" s="5">
        <v>19500</v>
      </c>
      <c r="H119" s="4"/>
    </row>
    <row r="120" spans="1:8" ht="17.100000000000001" customHeight="1" x14ac:dyDescent="0.25">
      <c r="A120" s="7" t="s">
        <v>5</v>
      </c>
      <c r="B120" s="5" t="s">
        <v>6</v>
      </c>
      <c r="C120" s="5" t="s">
        <v>240</v>
      </c>
      <c r="D120" s="5" t="s">
        <v>241</v>
      </c>
      <c r="E120" s="5">
        <v>2460</v>
      </c>
      <c r="H120" s="4"/>
    </row>
    <row r="121" spans="1:8" ht="17.100000000000001" customHeight="1" x14ac:dyDescent="0.25">
      <c r="A121" s="7" t="s">
        <v>5</v>
      </c>
      <c r="B121" s="5" t="s">
        <v>6</v>
      </c>
      <c r="C121" s="5" t="s">
        <v>242</v>
      </c>
      <c r="D121" s="5" t="s">
        <v>243</v>
      </c>
      <c r="E121" s="5">
        <v>423</v>
      </c>
      <c r="H121" s="4"/>
    </row>
    <row r="122" spans="1:8" ht="17.100000000000001" customHeight="1" x14ac:dyDescent="0.25">
      <c r="A122" s="7" t="s">
        <v>5</v>
      </c>
      <c r="B122" s="5" t="s">
        <v>6</v>
      </c>
      <c r="C122" s="5" t="s">
        <v>244</v>
      </c>
      <c r="D122" s="5" t="s">
        <v>245</v>
      </c>
      <c r="E122" s="5">
        <v>0</v>
      </c>
      <c r="H122" s="4"/>
    </row>
    <row r="123" spans="1:8" ht="17.100000000000001" customHeight="1" x14ac:dyDescent="0.25">
      <c r="A123" s="7" t="s">
        <v>5</v>
      </c>
      <c r="B123" s="5" t="s">
        <v>6</v>
      </c>
      <c r="C123" s="5" t="s">
        <v>246</v>
      </c>
      <c r="D123" s="5" t="s">
        <v>247</v>
      </c>
      <c r="E123" s="5">
        <v>0</v>
      </c>
      <c r="H123" s="4"/>
    </row>
    <row r="124" spans="1:8" ht="17.100000000000001" customHeight="1" x14ac:dyDescent="0.25">
      <c r="A124" s="7" t="s">
        <v>5</v>
      </c>
      <c r="B124" s="5" t="s">
        <v>6</v>
      </c>
      <c r="C124" s="5" t="s">
        <v>248</v>
      </c>
      <c r="D124" s="5" t="s">
        <v>249</v>
      </c>
      <c r="E124" s="5">
        <v>17472</v>
      </c>
      <c r="H124" s="4"/>
    </row>
    <row r="125" spans="1:8" ht="17.100000000000001" customHeight="1" x14ac:dyDescent="0.25">
      <c r="A125" s="7" t="s">
        <v>5</v>
      </c>
      <c r="B125" s="5" t="s">
        <v>6</v>
      </c>
      <c r="C125" s="5" t="s">
        <v>250</v>
      </c>
      <c r="D125" s="5" t="s">
        <v>251</v>
      </c>
      <c r="E125" s="5">
        <v>6601</v>
      </c>
      <c r="H125" s="4"/>
    </row>
    <row r="126" spans="1:8" ht="17.100000000000001" customHeight="1" x14ac:dyDescent="0.25">
      <c r="A126" s="7" t="s">
        <v>5</v>
      </c>
      <c r="B126" s="5" t="s">
        <v>6</v>
      </c>
      <c r="C126" s="5" t="s">
        <v>252</v>
      </c>
      <c r="D126" s="5" t="s">
        <v>253</v>
      </c>
      <c r="E126" s="5">
        <v>2460</v>
      </c>
      <c r="H126" s="4"/>
    </row>
    <row r="127" spans="1:8" ht="17.100000000000001" customHeight="1" x14ac:dyDescent="0.25">
      <c r="A127" s="7" t="s">
        <v>5</v>
      </c>
      <c r="B127" s="5" t="s">
        <v>6</v>
      </c>
      <c r="C127" s="5" t="s">
        <v>254</v>
      </c>
      <c r="D127" s="5" t="s">
        <v>255</v>
      </c>
      <c r="E127" s="5">
        <v>4800</v>
      </c>
      <c r="H127" s="4"/>
    </row>
    <row r="128" spans="1:8" ht="17.100000000000001" customHeight="1" x14ac:dyDescent="0.25">
      <c r="A128" s="7" t="s">
        <v>5</v>
      </c>
      <c r="B128" s="5" t="s">
        <v>6</v>
      </c>
      <c r="C128" s="5" t="s">
        <v>256</v>
      </c>
      <c r="D128" s="5" t="s">
        <v>257</v>
      </c>
      <c r="E128" s="5">
        <v>373</v>
      </c>
      <c r="H128" s="4"/>
    </row>
    <row r="129" spans="1:8" ht="17.100000000000001" customHeight="1" x14ac:dyDescent="0.25">
      <c r="A129" s="7" t="s">
        <v>5</v>
      </c>
      <c r="B129" s="5" t="s">
        <v>6</v>
      </c>
      <c r="C129" s="5" t="s">
        <v>258</v>
      </c>
      <c r="D129" s="5" t="s">
        <v>259</v>
      </c>
      <c r="E129" s="5">
        <v>0</v>
      </c>
      <c r="H129" s="4"/>
    </row>
    <row r="130" spans="1:8" ht="17.100000000000001" customHeight="1" x14ac:dyDescent="0.25">
      <c r="A130" s="7" t="s">
        <v>5</v>
      </c>
      <c r="B130" s="5" t="s">
        <v>6</v>
      </c>
      <c r="C130" s="5" t="s">
        <v>260</v>
      </c>
      <c r="D130" s="5" t="s">
        <v>261</v>
      </c>
      <c r="E130" s="5">
        <v>0</v>
      </c>
      <c r="H130" s="4"/>
    </row>
    <row r="131" spans="1:8" ht="17.100000000000001" customHeight="1" x14ac:dyDescent="0.25">
      <c r="A131" s="7" t="s">
        <v>5</v>
      </c>
      <c r="B131" s="5" t="s">
        <v>8</v>
      </c>
      <c r="C131" s="5" t="s">
        <v>262</v>
      </c>
      <c r="D131" s="5" t="s">
        <v>263</v>
      </c>
      <c r="E131" s="5">
        <v>312.5</v>
      </c>
      <c r="H131" s="4"/>
    </row>
    <row r="132" spans="1:8" ht="17.100000000000001" customHeight="1" x14ac:dyDescent="0.25">
      <c r="A132" s="7" t="s">
        <v>5</v>
      </c>
      <c r="B132" s="5" t="s">
        <v>8</v>
      </c>
      <c r="C132" s="5" t="s">
        <v>264</v>
      </c>
      <c r="D132" s="5" t="s">
        <v>265</v>
      </c>
      <c r="E132" s="5">
        <v>44</v>
      </c>
      <c r="H132" s="4"/>
    </row>
    <row r="133" spans="1:8" ht="17.100000000000001" customHeight="1" x14ac:dyDescent="0.25">
      <c r="A133" s="7" t="s">
        <v>5</v>
      </c>
      <c r="B133" s="5" t="s">
        <v>6</v>
      </c>
      <c r="C133" s="5" t="s">
        <v>266</v>
      </c>
      <c r="D133" s="5" t="s">
        <v>267</v>
      </c>
      <c r="E133" s="5">
        <v>275</v>
      </c>
      <c r="H133" s="4"/>
    </row>
    <row r="134" spans="1:8" ht="17.100000000000001" customHeight="1" x14ac:dyDescent="0.25">
      <c r="A134" s="7" t="s">
        <v>5</v>
      </c>
      <c r="B134" s="5" t="s">
        <v>6</v>
      </c>
      <c r="C134" s="5" t="s">
        <v>268</v>
      </c>
      <c r="D134" s="5" t="s">
        <v>269</v>
      </c>
      <c r="E134" s="5">
        <v>1920</v>
      </c>
      <c r="H134" s="4"/>
    </row>
    <row r="135" spans="1:8" ht="17.100000000000001" customHeight="1" x14ac:dyDescent="0.25">
      <c r="A135" s="7" t="s">
        <v>5</v>
      </c>
      <c r="B135" s="5" t="s">
        <v>6</v>
      </c>
      <c r="C135" s="5" t="s">
        <v>270</v>
      </c>
      <c r="D135" s="5" t="s">
        <v>271</v>
      </c>
      <c r="E135" s="5">
        <v>17335</v>
      </c>
      <c r="H135" s="4"/>
    </row>
    <row r="136" spans="1:8" ht="17.100000000000001" customHeight="1" x14ac:dyDescent="0.25">
      <c r="A136" s="7" t="s">
        <v>5</v>
      </c>
      <c r="B136" s="5" t="s">
        <v>6</v>
      </c>
      <c r="C136" s="5" t="s">
        <v>272</v>
      </c>
      <c r="D136" s="5" t="s">
        <v>273</v>
      </c>
      <c r="E136" s="5">
        <v>0</v>
      </c>
      <c r="H136" s="4"/>
    </row>
    <row r="137" spans="1:8" ht="17.100000000000001" customHeight="1" x14ac:dyDescent="0.25">
      <c r="A137" s="7" t="s">
        <v>5</v>
      </c>
      <c r="B137" s="5" t="s">
        <v>8</v>
      </c>
      <c r="C137" s="5" t="s">
        <v>274</v>
      </c>
      <c r="D137" s="5" t="s">
        <v>275</v>
      </c>
      <c r="E137" s="5">
        <v>8.75</v>
      </c>
      <c r="H137" s="4"/>
    </row>
    <row r="138" spans="1:8" ht="17.100000000000001" customHeight="1" x14ac:dyDescent="0.25">
      <c r="A138" s="7" t="s">
        <v>5</v>
      </c>
      <c r="B138" s="5" t="s">
        <v>8</v>
      </c>
      <c r="C138" s="5" t="s">
        <v>276</v>
      </c>
      <c r="D138" s="5" t="s">
        <v>277</v>
      </c>
      <c r="E138" s="5">
        <v>180</v>
      </c>
      <c r="H138" s="4"/>
    </row>
    <row r="139" spans="1:8" ht="17.100000000000001" customHeight="1" x14ac:dyDescent="0.25">
      <c r="A139" s="7" t="s">
        <v>5</v>
      </c>
      <c r="B139" s="5" t="s">
        <v>8</v>
      </c>
      <c r="C139" s="5" t="s">
        <v>278</v>
      </c>
      <c r="D139" s="5" t="s">
        <v>279</v>
      </c>
      <c r="E139" s="5">
        <v>26</v>
      </c>
      <c r="H139" s="4"/>
    </row>
    <row r="140" spans="1:8" ht="17.100000000000001" customHeight="1" x14ac:dyDescent="0.25">
      <c r="A140" s="7" t="s">
        <v>5</v>
      </c>
      <c r="B140" s="5" t="s">
        <v>8</v>
      </c>
      <c r="C140" s="5" t="s">
        <v>280</v>
      </c>
      <c r="D140" s="5" t="s">
        <v>281</v>
      </c>
      <c r="E140" s="5">
        <v>361.25</v>
      </c>
      <c r="H140" s="4"/>
    </row>
    <row r="141" spans="1:8" ht="17.100000000000001" customHeight="1" x14ac:dyDescent="0.25">
      <c r="A141" s="8" t="s">
        <v>5</v>
      </c>
      <c r="B141" s="9" t="s">
        <v>6</v>
      </c>
      <c r="C141" s="9" t="s">
        <v>282</v>
      </c>
      <c r="D141" s="9" t="s">
        <v>283</v>
      </c>
      <c r="E141" s="9">
        <v>3225</v>
      </c>
      <c r="H141" s="4"/>
    </row>
    <row r="142" spans="1:8" ht="16.899999999999999" customHeight="1" x14ac:dyDescent="0.25">
      <c r="A142" s="7" t="s">
        <v>5</v>
      </c>
      <c r="B142" s="5" t="s">
        <v>6</v>
      </c>
      <c r="C142" s="5" t="s">
        <v>284</v>
      </c>
      <c r="D142" s="5" t="s">
        <v>285</v>
      </c>
      <c r="E142" s="5">
        <v>1920</v>
      </c>
      <c r="H142" s="4"/>
    </row>
    <row r="143" spans="1:8" ht="17.100000000000001" customHeight="1" x14ac:dyDescent="0.25">
      <c r="A143" s="7" t="s">
        <v>5</v>
      </c>
      <c r="B143" s="5" t="s">
        <v>6</v>
      </c>
      <c r="C143" s="5" t="s">
        <v>286</v>
      </c>
      <c r="D143" s="5" t="s">
        <v>287</v>
      </c>
      <c r="E143" s="5">
        <v>2700</v>
      </c>
      <c r="H143" s="4"/>
    </row>
    <row r="144" spans="1:8" ht="17.100000000000001" customHeight="1" x14ac:dyDescent="0.25">
      <c r="A144" s="7" t="s">
        <v>5</v>
      </c>
      <c r="B144" s="5" t="s">
        <v>6</v>
      </c>
      <c r="C144" s="5" t="s">
        <v>288</v>
      </c>
      <c r="D144" s="5" t="s">
        <v>289</v>
      </c>
      <c r="E144" s="5">
        <v>1462</v>
      </c>
      <c r="H144" s="4"/>
    </row>
    <row r="145" spans="1:8" ht="17.100000000000001" customHeight="1" x14ac:dyDescent="0.25">
      <c r="A145" s="7" t="s">
        <v>5</v>
      </c>
      <c r="B145" s="5" t="s">
        <v>6</v>
      </c>
      <c r="C145" s="5" t="s">
        <v>290</v>
      </c>
      <c r="D145" s="5" t="s">
        <v>291</v>
      </c>
      <c r="E145" s="5">
        <v>2640</v>
      </c>
      <c r="H145" s="4"/>
    </row>
    <row r="146" spans="1:8" ht="17.100000000000001" customHeight="1" x14ac:dyDescent="0.25">
      <c r="A146" s="7" t="s">
        <v>5</v>
      </c>
      <c r="B146" s="5" t="s">
        <v>6</v>
      </c>
      <c r="C146" s="5" t="s">
        <v>292</v>
      </c>
      <c r="D146" s="5" t="s">
        <v>293</v>
      </c>
      <c r="E146" s="5">
        <v>2990</v>
      </c>
      <c r="H146" s="4"/>
    </row>
    <row r="147" spans="1:8" ht="17.100000000000001" customHeight="1" x14ac:dyDescent="0.25">
      <c r="A147" s="7" t="s">
        <v>5</v>
      </c>
      <c r="B147" s="5" t="s">
        <v>6</v>
      </c>
      <c r="C147" s="5" t="s">
        <v>294</v>
      </c>
      <c r="D147" s="5" t="s">
        <v>295</v>
      </c>
      <c r="E147" s="5">
        <v>9500</v>
      </c>
      <c r="H147" s="4"/>
    </row>
    <row r="148" spans="1:8" ht="17.100000000000001" customHeight="1" x14ac:dyDescent="0.25">
      <c r="A148" s="7" t="s">
        <v>5</v>
      </c>
      <c r="B148" s="5" t="s">
        <v>6</v>
      </c>
      <c r="C148" s="5" t="s">
        <v>296</v>
      </c>
      <c r="D148" s="5" t="s">
        <v>297</v>
      </c>
      <c r="E148" s="5">
        <v>0</v>
      </c>
      <c r="H148" s="4"/>
    </row>
    <row r="149" spans="1:8" ht="17.100000000000001" customHeight="1" x14ac:dyDescent="0.25">
      <c r="A149" s="7" t="s">
        <v>5</v>
      </c>
      <c r="B149" s="5" t="s">
        <v>8</v>
      </c>
      <c r="C149" s="5" t="s">
        <v>298</v>
      </c>
      <c r="D149" s="5" t="s">
        <v>299</v>
      </c>
      <c r="E149" s="5">
        <v>45.75</v>
      </c>
      <c r="H149" s="4"/>
    </row>
    <row r="150" spans="1:8" ht="17.100000000000001" customHeight="1" x14ac:dyDescent="0.25">
      <c r="A150" s="7" t="s">
        <v>5</v>
      </c>
      <c r="B150" s="5" t="s">
        <v>6</v>
      </c>
      <c r="C150" s="5" t="s">
        <v>300</v>
      </c>
      <c r="D150" s="5" t="s">
        <v>301</v>
      </c>
      <c r="E150" s="5">
        <v>220</v>
      </c>
      <c r="H150" s="4"/>
    </row>
    <row r="151" spans="1:8" ht="17.100000000000001" customHeight="1" x14ac:dyDescent="0.25">
      <c r="A151" s="7" t="s">
        <v>5</v>
      </c>
      <c r="B151" s="5" t="s">
        <v>6</v>
      </c>
      <c r="C151" s="5" t="s">
        <v>302</v>
      </c>
      <c r="D151" s="5" t="s">
        <v>303</v>
      </c>
      <c r="E151" s="5">
        <v>0</v>
      </c>
      <c r="H151" s="4"/>
    </row>
    <row r="152" spans="1:8" ht="17.100000000000001" customHeight="1" x14ac:dyDescent="0.25">
      <c r="A152" s="7" t="s">
        <v>5</v>
      </c>
      <c r="B152" s="5" t="s">
        <v>6</v>
      </c>
      <c r="C152" s="5" t="s">
        <v>304</v>
      </c>
      <c r="D152" s="5" t="s">
        <v>305</v>
      </c>
      <c r="E152" s="5">
        <v>42</v>
      </c>
      <c r="H152" s="4"/>
    </row>
    <row r="153" spans="1:8" ht="17.100000000000001" customHeight="1" x14ac:dyDescent="0.25">
      <c r="A153" s="7" t="s">
        <v>5</v>
      </c>
      <c r="B153" s="5" t="s">
        <v>6</v>
      </c>
      <c r="C153" s="5" t="s">
        <v>306</v>
      </c>
      <c r="D153" s="5" t="s">
        <v>307</v>
      </c>
      <c r="E153" s="5">
        <v>1560</v>
      </c>
      <c r="H153" s="4"/>
    </row>
    <row r="154" spans="1:8" ht="17.100000000000001" customHeight="1" x14ac:dyDescent="0.25">
      <c r="A154" s="7" t="s">
        <v>5</v>
      </c>
      <c r="B154" s="5" t="s">
        <v>6</v>
      </c>
      <c r="C154" s="5" t="s">
        <v>308</v>
      </c>
      <c r="D154" s="5" t="s">
        <v>309</v>
      </c>
      <c r="E154" s="5">
        <v>1920</v>
      </c>
      <c r="H154" s="4"/>
    </row>
    <row r="155" spans="1:8" ht="17.100000000000001" customHeight="1" x14ac:dyDescent="0.25">
      <c r="A155" s="7" t="s">
        <v>5</v>
      </c>
      <c r="B155" s="5" t="s">
        <v>6</v>
      </c>
      <c r="C155" s="5" t="s">
        <v>310</v>
      </c>
      <c r="D155" s="5" t="s">
        <v>311</v>
      </c>
      <c r="E155" s="5">
        <v>168</v>
      </c>
      <c r="H155" s="4"/>
    </row>
    <row r="156" spans="1:8" ht="17.100000000000001" customHeight="1" x14ac:dyDescent="0.25">
      <c r="A156" s="7" t="s">
        <v>5</v>
      </c>
      <c r="B156" s="5" t="s">
        <v>6</v>
      </c>
      <c r="C156" s="5" t="s">
        <v>312</v>
      </c>
      <c r="D156" s="5" t="s">
        <v>313</v>
      </c>
      <c r="E156" s="5">
        <v>73</v>
      </c>
      <c r="H156" s="4"/>
    </row>
    <row r="157" spans="1:8" ht="17.100000000000001" customHeight="1" x14ac:dyDescent="0.25">
      <c r="A157" s="7" t="s">
        <v>5</v>
      </c>
      <c r="B157" s="5" t="s">
        <v>6</v>
      </c>
      <c r="C157" s="5" t="s">
        <v>314</v>
      </c>
      <c r="D157" s="5" t="s">
        <v>315</v>
      </c>
      <c r="E157" s="5">
        <v>0</v>
      </c>
      <c r="H157" s="4"/>
    </row>
    <row r="158" spans="1:8" ht="17.100000000000001" customHeight="1" x14ac:dyDescent="0.25">
      <c r="A158" s="7" t="s">
        <v>5</v>
      </c>
      <c r="B158" s="5" t="s">
        <v>8</v>
      </c>
      <c r="C158" s="5" t="s">
        <v>316</v>
      </c>
      <c r="D158" s="5" t="s">
        <v>317</v>
      </c>
      <c r="E158" s="5">
        <v>248</v>
      </c>
      <c r="H158" s="4"/>
    </row>
    <row r="159" spans="1:8" ht="17.100000000000001" customHeight="1" x14ac:dyDescent="0.25">
      <c r="A159" s="7" t="s">
        <v>5</v>
      </c>
      <c r="B159" s="5" t="s">
        <v>8</v>
      </c>
      <c r="C159" s="5" t="s">
        <v>318</v>
      </c>
      <c r="D159" s="5" t="s">
        <v>319</v>
      </c>
      <c r="E159" s="5">
        <v>93.75</v>
      </c>
      <c r="H159" s="4"/>
    </row>
    <row r="160" spans="1:8" ht="17.100000000000001" customHeight="1" x14ac:dyDescent="0.25">
      <c r="A160" s="7" t="s">
        <v>5</v>
      </c>
      <c r="B160" s="5" t="s">
        <v>8</v>
      </c>
      <c r="C160" s="5" t="s">
        <v>320</v>
      </c>
      <c r="D160" s="5" t="s">
        <v>321</v>
      </c>
      <c r="E160" s="5">
        <v>7.75</v>
      </c>
      <c r="H160" s="4"/>
    </row>
    <row r="161" spans="1:8" ht="17.100000000000001" customHeight="1" x14ac:dyDescent="0.25">
      <c r="A161" s="7" t="s">
        <v>5</v>
      </c>
      <c r="B161" s="5" t="s">
        <v>8</v>
      </c>
      <c r="C161" s="5" t="s">
        <v>6917</v>
      </c>
      <c r="D161" s="5" t="s">
        <v>6918</v>
      </c>
      <c r="E161" s="5">
        <v>44</v>
      </c>
      <c r="H161" s="4"/>
    </row>
    <row r="162" spans="1:8" x14ac:dyDescent="0.25">
      <c r="A162" s="7" t="s">
        <v>5</v>
      </c>
      <c r="B162" s="5" t="s">
        <v>6</v>
      </c>
      <c r="C162" s="5" t="s">
        <v>10751</v>
      </c>
      <c r="D162" s="5" t="s">
        <v>10754</v>
      </c>
      <c r="E162" s="5">
        <v>190</v>
      </c>
      <c r="H162" s="4"/>
    </row>
    <row r="163" spans="1:8" x14ac:dyDescent="0.25">
      <c r="A163" s="7" t="s">
        <v>5</v>
      </c>
      <c r="B163" s="5" t="s">
        <v>6</v>
      </c>
      <c r="C163" s="5" t="s">
        <v>10752</v>
      </c>
      <c r="D163" s="5" t="s">
        <v>10755</v>
      </c>
      <c r="E163" s="5">
        <v>5388</v>
      </c>
      <c r="H163" s="4"/>
    </row>
    <row r="164" spans="1:8" x14ac:dyDescent="0.25">
      <c r="A164" s="7" t="s">
        <v>5</v>
      </c>
      <c r="B164" s="5" t="s">
        <v>8</v>
      </c>
      <c r="C164" s="5" t="s">
        <v>10753</v>
      </c>
      <c r="D164" s="5" t="s">
        <v>10756</v>
      </c>
      <c r="E164" s="5">
        <v>203.5</v>
      </c>
      <c r="H164" s="4"/>
    </row>
    <row r="165" spans="1:8" x14ac:dyDescent="0.25">
      <c r="A165" s="7" t="s">
        <v>5</v>
      </c>
      <c r="B165" s="5" t="s">
        <v>6</v>
      </c>
      <c r="C165" s="5" t="s">
        <v>11644</v>
      </c>
      <c r="D165" s="5" t="s">
        <v>11643</v>
      </c>
      <c r="E165" s="5">
        <v>1020</v>
      </c>
      <c r="H165" s="4"/>
    </row>
    <row r="166" spans="1:8" x14ac:dyDescent="0.25">
      <c r="A166" s="7" t="s">
        <v>5</v>
      </c>
      <c r="B166" s="5" t="s">
        <v>6</v>
      </c>
      <c r="C166" s="5" t="s">
        <v>12262</v>
      </c>
      <c r="D166" s="5" t="s">
        <v>12263</v>
      </c>
      <c r="E166" s="5">
        <v>267.05</v>
      </c>
      <c r="H166" s="4"/>
    </row>
    <row r="167" spans="1:8" x14ac:dyDescent="0.25">
      <c r="A167" s="7" t="s">
        <v>5</v>
      </c>
      <c r="B167" s="5" t="s">
        <v>6</v>
      </c>
      <c r="C167" s="5" t="s">
        <v>12486</v>
      </c>
      <c r="D167" s="5" t="s">
        <v>12488</v>
      </c>
      <c r="E167" s="5">
        <v>8.4</v>
      </c>
      <c r="H167" s="4"/>
    </row>
    <row r="168" spans="1:8" x14ac:dyDescent="0.25">
      <c r="A168" s="7" t="s">
        <v>5</v>
      </c>
      <c r="B168" s="5" t="s">
        <v>6</v>
      </c>
      <c r="C168" s="5" t="s">
        <v>12487</v>
      </c>
      <c r="D168" s="5" t="s">
        <v>12489</v>
      </c>
      <c r="E168" s="5">
        <v>3785</v>
      </c>
      <c r="H168" s="4"/>
    </row>
    <row r="169" spans="1:8" x14ac:dyDescent="0.25">
      <c r="A169" s="7" t="s">
        <v>5</v>
      </c>
      <c r="B169" s="5" t="s">
        <v>7</v>
      </c>
      <c r="C169" s="5" t="s">
        <v>15176</v>
      </c>
      <c r="D169" s="5" t="s">
        <v>15183</v>
      </c>
      <c r="E169" s="5">
        <v>267.05</v>
      </c>
      <c r="H169" s="4"/>
    </row>
    <row r="170" spans="1:8" x14ac:dyDescent="0.25">
      <c r="A170" s="7" t="s">
        <v>5</v>
      </c>
      <c r="B170" s="5" t="s">
        <v>7</v>
      </c>
      <c r="C170" s="5" t="s">
        <v>15177</v>
      </c>
      <c r="D170" s="5" t="s">
        <v>15184</v>
      </c>
      <c r="E170" s="5">
        <v>267.05</v>
      </c>
      <c r="H170" s="4"/>
    </row>
    <row r="171" spans="1:8" x14ac:dyDescent="0.25">
      <c r="A171" s="7" t="s">
        <v>5</v>
      </c>
      <c r="B171" s="5" t="s">
        <v>7</v>
      </c>
      <c r="C171" s="5" t="s">
        <v>15178</v>
      </c>
      <c r="D171" s="5" t="s">
        <v>15185</v>
      </c>
      <c r="E171" s="5">
        <v>267.05</v>
      </c>
      <c r="H171" s="4"/>
    </row>
    <row r="172" spans="1:8" x14ac:dyDescent="0.25">
      <c r="A172" s="7" t="s">
        <v>5</v>
      </c>
      <c r="B172" s="5" t="s">
        <v>7</v>
      </c>
      <c r="C172" s="5" t="s">
        <v>15179</v>
      </c>
      <c r="D172" s="5" t="s">
        <v>15186</v>
      </c>
      <c r="E172" s="5">
        <v>267.05</v>
      </c>
      <c r="H172" s="4"/>
    </row>
    <row r="173" spans="1:8" x14ac:dyDescent="0.25">
      <c r="A173" s="7" t="s">
        <v>5</v>
      </c>
      <c r="B173" s="5" t="s">
        <v>7</v>
      </c>
      <c r="C173" s="5" t="s">
        <v>15180</v>
      </c>
      <c r="D173" s="5" t="s">
        <v>15187</v>
      </c>
      <c r="E173" s="5">
        <v>267.05</v>
      </c>
      <c r="H173" s="4"/>
    </row>
    <row r="174" spans="1:8" x14ac:dyDescent="0.25">
      <c r="A174" s="7" t="s">
        <v>5</v>
      </c>
      <c r="B174" s="5" t="s">
        <v>7</v>
      </c>
      <c r="C174" s="5" t="s">
        <v>15181</v>
      </c>
      <c r="D174" s="5" t="s">
        <v>15188</v>
      </c>
      <c r="E174" s="5">
        <v>267.05</v>
      </c>
      <c r="H174" s="4"/>
    </row>
    <row r="175" spans="1:8" x14ac:dyDescent="0.25">
      <c r="A175" s="7" t="s">
        <v>5</v>
      </c>
      <c r="B175" s="5" t="s">
        <v>7</v>
      </c>
      <c r="C175" s="5" t="s">
        <v>15182</v>
      </c>
      <c r="D175" s="5" t="s">
        <v>15189</v>
      </c>
      <c r="E175" s="5">
        <v>267.05</v>
      </c>
      <c r="H175" s="4"/>
    </row>
    <row r="176" spans="1:8" x14ac:dyDescent="0.25">
      <c r="A176" s="7" t="s">
        <v>5</v>
      </c>
      <c r="B176" s="5" t="s">
        <v>8</v>
      </c>
      <c r="C176" s="5" t="s">
        <v>16439</v>
      </c>
      <c r="D176" s="5" t="s">
        <v>16440</v>
      </c>
      <c r="E176" s="5">
        <v>19.5</v>
      </c>
      <c r="H176" s="4"/>
    </row>
    <row r="177" spans="1:8" x14ac:dyDescent="0.25">
      <c r="A177" s="7" t="s">
        <v>5</v>
      </c>
      <c r="B177" s="5" t="s">
        <v>6</v>
      </c>
      <c r="C177" s="5" t="s">
        <v>17075</v>
      </c>
      <c r="D177" s="5" t="s">
        <v>17076</v>
      </c>
      <c r="E177" s="5">
        <v>84</v>
      </c>
      <c r="H177" s="4"/>
    </row>
    <row r="178" spans="1:8" x14ac:dyDescent="0.25">
      <c r="A178" s="7" t="s">
        <v>5</v>
      </c>
      <c r="B178" s="5" t="s">
        <v>6</v>
      </c>
      <c r="C178" s="5" t="s">
        <v>17130</v>
      </c>
      <c r="D178" s="5" t="s">
        <v>17135</v>
      </c>
      <c r="E178" s="5">
        <v>84</v>
      </c>
      <c r="H178" s="4"/>
    </row>
    <row r="179" spans="1:8" x14ac:dyDescent="0.25">
      <c r="A179" s="7" t="s">
        <v>5</v>
      </c>
      <c r="B179" s="5" t="s">
        <v>6</v>
      </c>
      <c r="C179" s="5" t="s">
        <v>17131</v>
      </c>
      <c r="D179" s="5" t="s">
        <v>17136</v>
      </c>
      <c r="E179" s="5">
        <v>2844</v>
      </c>
      <c r="H179" s="4"/>
    </row>
    <row r="180" spans="1:8" x14ac:dyDescent="0.25">
      <c r="A180" s="7" t="s">
        <v>5</v>
      </c>
      <c r="B180" s="5" t="s">
        <v>6</v>
      </c>
      <c r="C180" s="5" t="s">
        <v>17132</v>
      </c>
      <c r="D180" s="5" t="s">
        <v>17137</v>
      </c>
      <c r="E180" s="5">
        <v>14220</v>
      </c>
      <c r="H180" s="4"/>
    </row>
    <row r="181" spans="1:8" x14ac:dyDescent="0.25">
      <c r="A181" s="7" t="s">
        <v>5</v>
      </c>
      <c r="B181" s="5" t="s">
        <v>6</v>
      </c>
      <c r="C181" s="5" t="s">
        <v>17133</v>
      </c>
      <c r="D181" s="5" t="s">
        <v>17138</v>
      </c>
      <c r="E181" s="5">
        <v>84</v>
      </c>
      <c r="H181" s="4"/>
    </row>
    <row r="182" spans="1:8" x14ac:dyDescent="0.25">
      <c r="A182" s="7" t="s">
        <v>5</v>
      </c>
      <c r="B182" s="5" t="s">
        <v>6</v>
      </c>
      <c r="C182" s="5" t="s">
        <v>17134</v>
      </c>
      <c r="D182" s="5" t="s">
        <v>17139</v>
      </c>
      <c r="E182" s="5">
        <v>84</v>
      </c>
      <c r="H182" s="4"/>
    </row>
    <row r="183" spans="1:8" x14ac:dyDescent="0.25">
      <c r="A183" s="7" t="s">
        <v>5</v>
      </c>
      <c r="B183" s="5" t="s">
        <v>6</v>
      </c>
      <c r="C183" s="5" t="s">
        <v>17575</v>
      </c>
      <c r="D183" s="5" t="s">
        <v>17598</v>
      </c>
      <c r="E183" s="5">
        <v>850</v>
      </c>
      <c r="H183" s="4"/>
    </row>
    <row r="184" spans="1:8" x14ac:dyDescent="0.25">
      <c r="A184" s="7" t="s">
        <v>5</v>
      </c>
      <c r="B184" s="5" t="s">
        <v>6</v>
      </c>
      <c r="C184" s="5" t="s">
        <v>17576</v>
      </c>
      <c r="D184" s="5" t="s">
        <v>17599</v>
      </c>
      <c r="E184" s="5">
        <v>3500</v>
      </c>
      <c r="H184" s="4"/>
    </row>
    <row r="185" spans="1:8" x14ac:dyDescent="0.25">
      <c r="A185" s="7" t="s">
        <v>5</v>
      </c>
      <c r="B185" s="5" t="s">
        <v>6</v>
      </c>
      <c r="C185" s="5" t="s">
        <v>17577</v>
      </c>
      <c r="D185" s="5" t="s">
        <v>17600</v>
      </c>
      <c r="E185" s="5">
        <v>1500</v>
      </c>
      <c r="H185" s="4"/>
    </row>
    <row r="186" spans="1:8" x14ac:dyDescent="0.25">
      <c r="A186" s="7" t="s">
        <v>5</v>
      </c>
      <c r="B186" s="5" t="s">
        <v>6</v>
      </c>
      <c r="C186" s="5" t="s">
        <v>17578</v>
      </c>
      <c r="D186" s="5" t="s">
        <v>17601</v>
      </c>
      <c r="E186" s="5">
        <v>3500</v>
      </c>
      <c r="H186" s="4"/>
    </row>
    <row r="187" spans="1:8" x14ac:dyDescent="0.25">
      <c r="A187" s="7" t="s">
        <v>5</v>
      </c>
      <c r="B187" s="5" t="s">
        <v>6</v>
      </c>
      <c r="C187" s="5" t="s">
        <v>17579</v>
      </c>
      <c r="D187" s="5" t="s">
        <v>17602</v>
      </c>
      <c r="E187" s="5">
        <v>50000</v>
      </c>
      <c r="H187" s="4"/>
    </row>
    <row r="188" spans="1:8" x14ac:dyDescent="0.25">
      <c r="A188" s="7" t="s">
        <v>5</v>
      </c>
      <c r="B188" s="5" t="s">
        <v>6</v>
      </c>
      <c r="C188" s="5" t="s">
        <v>17580</v>
      </c>
      <c r="D188" s="5" t="s">
        <v>17603</v>
      </c>
      <c r="E188" s="5">
        <v>9500</v>
      </c>
      <c r="H188" s="4"/>
    </row>
    <row r="189" spans="1:8" x14ac:dyDescent="0.25">
      <c r="A189" s="7" t="s">
        <v>5</v>
      </c>
      <c r="B189" s="5" t="s">
        <v>6</v>
      </c>
      <c r="C189" s="5" t="s">
        <v>17581</v>
      </c>
      <c r="D189" s="5" t="s">
        <v>17604</v>
      </c>
      <c r="E189" s="5">
        <v>12550</v>
      </c>
      <c r="H189" s="4"/>
    </row>
    <row r="190" spans="1:8" x14ac:dyDescent="0.25">
      <c r="A190" s="7" t="s">
        <v>5</v>
      </c>
      <c r="B190" s="5" t="s">
        <v>6</v>
      </c>
      <c r="C190" s="5" t="s">
        <v>17582</v>
      </c>
      <c r="D190" s="5" t="s">
        <v>17605</v>
      </c>
      <c r="E190" s="5">
        <v>30000</v>
      </c>
      <c r="H190" s="4"/>
    </row>
    <row r="191" spans="1:8" x14ac:dyDescent="0.25">
      <c r="A191" s="7" t="s">
        <v>5</v>
      </c>
      <c r="B191" s="5" t="s">
        <v>6</v>
      </c>
      <c r="C191" s="5" t="s">
        <v>17583</v>
      </c>
      <c r="D191" s="5" t="s">
        <v>17606</v>
      </c>
      <c r="E191" s="5">
        <v>6550</v>
      </c>
      <c r="H191" s="4"/>
    </row>
    <row r="192" spans="1:8" x14ac:dyDescent="0.25">
      <c r="A192" s="7" t="s">
        <v>5</v>
      </c>
      <c r="B192" s="5" t="s">
        <v>6</v>
      </c>
      <c r="C192" s="5" t="s">
        <v>17584</v>
      </c>
      <c r="D192" s="5" t="s">
        <v>17607</v>
      </c>
      <c r="E192" s="5">
        <v>70000</v>
      </c>
      <c r="H192" s="4"/>
    </row>
    <row r="193" spans="1:8" x14ac:dyDescent="0.25">
      <c r="A193" s="7" t="s">
        <v>5</v>
      </c>
      <c r="B193" s="5" t="s">
        <v>6</v>
      </c>
      <c r="C193" s="5" t="s">
        <v>17585</v>
      </c>
      <c r="D193" s="5" t="s">
        <v>17608</v>
      </c>
      <c r="E193" s="5">
        <v>500</v>
      </c>
      <c r="H193" s="4"/>
    </row>
    <row r="194" spans="1:8" x14ac:dyDescent="0.25">
      <c r="A194" s="7" t="s">
        <v>5</v>
      </c>
      <c r="B194" s="5" t="s">
        <v>6</v>
      </c>
      <c r="C194" s="5" t="s">
        <v>17586</v>
      </c>
      <c r="D194" s="5" t="s">
        <v>17609</v>
      </c>
      <c r="E194" s="5">
        <v>16000</v>
      </c>
      <c r="H194" s="4"/>
    </row>
    <row r="195" spans="1:8" x14ac:dyDescent="0.25">
      <c r="A195" s="7" t="s">
        <v>5</v>
      </c>
      <c r="B195" s="5" t="s">
        <v>6</v>
      </c>
      <c r="C195" s="5" t="s">
        <v>17587</v>
      </c>
      <c r="D195" s="5" t="s">
        <v>17610</v>
      </c>
      <c r="E195" s="5">
        <v>420</v>
      </c>
      <c r="H195" s="4"/>
    </row>
    <row r="196" spans="1:8" x14ac:dyDescent="0.25">
      <c r="A196" s="7" t="s">
        <v>5</v>
      </c>
      <c r="B196" s="5" t="s">
        <v>6</v>
      </c>
      <c r="C196" s="5" t="s">
        <v>17588</v>
      </c>
      <c r="D196" s="5" t="s">
        <v>17611</v>
      </c>
      <c r="E196" s="5">
        <v>109.25</v>
      </c>
      <c r="H196" s="4"/>
    </row>
    <row r="197" spans="1:8" x14ac:dyDescent="0.25">
      <c r="A197" s="7" t="s">
        <v>5</v>
      </c>
      <c r="B197" s="5" t="s">
        <v>6</v>
      </c>
      <c r="C197" s="5" t="s">
        <v>17589</v>
      </c>
      <c r="D197" s="5" t="s">
        <v>17612</v>
      </c>
      <c r="E197" s="5">
        <v>81</v>
      </c>
      <c r="H197" s="4"/>
    </row>
    <row r="198" spans="1:8" x14ac:dyDescent="0.25">
      <c r="A198" s="7" t="s">
        <v>5</v>
      </c>
      <c r="B198" s="5" t="s">
        <v>6</v>
      </c>
      <c r="C198" s="5" t="s">
        <v>17590</v>
      </c>
      <c r="D198" s="5" t="s">
        <v>17613</v>
      </c>
      <c r="E198" s="5">
        <v>9242</v>
      </c>
      <c r="H198" s="4"/>
    </row>
    <row r="199" spans="1:8" x14ac:dyDescent="0.25">
      <c r="A199" s="7" t="s">
        <v>5</v>
      </c>
      <c r="B199" s="5" t="s">
        <v>6</v>
      </c>
      <c r="C199" s="5" t="s">
        <v>17591</v>
      </c>
      <c r="D199" s="5" t="s">
        <v>17614</v>
      </c>
      <c r="E199" s="5">
        <v>131.75</v>
      </c>
      <c r="H199" s="4"/>
    </row>
    <row r="200" spans="1:8" x14ac:dyDescent="0.25">
      <c r="A200" s="7" t="s">
        <v>5</v>
      </c>
      <c r="B200" s="5" t="s">
        <v>6</v>
      </c>
      <c r="C200" s="5" t="s">
        <v>17592</v>
      </c>
      <c r="D200" s="5" t="s">
        <v>17615</v>
      </c>
      <c r="E200" s="5">
        <v>2100</v>
      </c>
      <c r="H200" s="4"/>
    </row>
    <row r="201" spans="1:8" x14ac:dyDescent="0.25">
      <c r="A201" s="7" t="s">
        <v>5</v>
      </c>
      <c r="B201" s="5" t="s">
        <v>6</v>
      </c>
      <c r="C201" s="5" t="s">
        <v>17593</v>
      </c>
      <c r="D201" s="5" t="s">
        <v>17616</v>
      </c>
      <c r="E201" s="5">
        <v>5000</v>
      </c>
      <c r="H201" s="4"/>
    </row>
    <row r="202" spans="1:8" x14ac:dyDescent="0.25">
      <c r="A202" s="7" t="s">
        <v>5</v>
      </c>
      <c r="B202" s="5" t="s">
        <v>6</v>
      </c>
      <c r="C202" s="5" t="s">
        <v>17594</v>
      </c>
      <c r="D202" s="5" t="s">
        <v>17617</v>
      </c>
      <c r="E202" s="5">
        <v>4910</v>
      </c>
      <c r="H202" s="4"/>
    </row>
    <row r="203" spans="1:8" x14ac:dyDescent="0.25">
      <c r="A203" s="7" t="s">
        <v>5</v>
      </c>
      <c r="B203" s="5" t="s">
        <v>6</v>
      </c>
      <c r="C203" s="5" t="s">
        <v>17595</v>
      </c>
      <c r="D203" s="5" t="s">
        <v>17618</v>
      </c>
      <c r="E203" s="5">
        <v>1050</v>
      </c>
      <c r="H203" s="4"/>
    </row>
    <row r="204" spans="1:8" x14ac:dyDescent="0.25">
      <c r="A204" s="7" t="s">
        <v>5</v>
      </c>
      <c r="B204" s="5" t="s">
        <v>6</v>
      </c>
      <c r="C204" s="5" t="s">
        <v>17596</v>
      </c>
      <c r="D204" s="5" t="s">
        <v>17619</v>
      </c>
      <c r="E204" s="5">
        <v>83.33</v>
      </c>
      <c r="H204" s="4"/>
    </row>
    <row r="205" spans="1:8" x14ac:dyDescent="0.25">
      <c r="A205" s="7" t="s">
        <v>5</v>
      </c>
      <c r="B205" s="5" t="s">
        <v>6</v>
      </c>
      <c r="C205" s="5" t="s">
        <v>17597</v>
      </c>
      <c r="D205" s="5" t="s">
        <v>17620</v>
      </c>
      <c r="E205" s="5">
        <v>0</v>
      </c>
      <c r="H205" s="4"/>
    </row>
    <row r="206" spans="1:8" x14ac:dyDescent="0.25">
      <c r="A206" s="7" t="s">
        <v>5</v>
      </c>
      <c r="B206" s="5" t="s">
        <v>6</v>
      </c>
      <c r="C206" s="5" t="s">
        <v>19084</v>
      </c>
      <c r="D206" s="5" t="s">
        <v>19102</v>
      </c>
      <c r="E206" s="5">
        <v>3990</v>
      </c>
      <c r="H206" s="4"/>
    </row>
    <row r="207" spans="1:8" x14ac:dyDescent="0.25">
      <c r="A207" s="7" t="s">
        <v>5</v>
      </c>
      <c r="B207" s="5" t="s">
        <v>6</v>
      </c>
      <c r="C207" s="5" t="s">
        <v>19085</v>
      </c>
      <c r="D207" s="5" t="s">
        <v>19103</v>
      </c>
      <c r="E207" s="5">
        <v>14</v>
      </c>
      <c r="H207" s="4"/>
    </row>
    <row r="208" spans="1:8" x14ac:dyDescent="0.25">
      <c r="A208" s="7" t="s">
        <v>5</v>
      </c>
      <c r="B208" s="5" t="s">
        <v>6</v>
      </c>
      <c r="C208" s="5" t="s">
        <v>19086</v>
      </c>
      <c r="D208" s="5" t="s">
        <v>19104</v>
      </c>
      <c r="E208" s="5">
        <v>78</v>
      </c>
      <c r="H208" s="4"/>
    </row>
    <row r="209" spans="1:8" x14ac:dyDescent="0.25">
      <c r="A209" s="7" t="s">
        <v>5</v>
      </c>
      <c r="B209" s="5" t="s">
        <v>6</v>
      </c>
      <c r="C209" s="5" t="s">
        <v>19087</v>
      </c>
      <c r="D209" s="5" t="s">
        <v>19105</v>
      </c>
      <c r="E209" s="5">
        <v>780</v>
      </c>
      <c r="H209" s="4"/>
    </row>
    <row r="210" spans="1:8" x14ac:dyDescent="0.25">
      <c r="A210" s="7" t="s">
        <v>5</v>
      </c>
      <c r="B210" s="5" t="s">
        <v>6</v>
      </c>
      <c r="C210" s="5" t="s">
        <v>19088</v>
      </c>
      <c r="D210" s="5" t="s">
        <v>19106</v>
      </c>
      <c r="E210" s="5">
        <v>14</v>
      </c>
      <c r="H210" s="4"/>
    </row>
    <row r="211" spans="1:8" x14ac:dyDescent="0.25">
      <c r="A211" s="7" t="s">
        <v>5</v>
      </c>
      <c r="B211" s="5" t="s">
        <v>6</v>
      </c>
      <c r="C211" s="5" t="s">
        <v>19089</v>
      </c>
      <c r="D211" s="5" t="s">
        <v>19107</v>
      </c>
      <c r="E211" s="5">
        <v>84</v>
      </c>
      <c r="H211" s="4"/>
    </row>
    <row r="212" spans="1:8" x14ac:dyDescent="0.25">
      <c r="A212" s="7" t="s">
        <v>5</v>
      </c>
      <c r="B212" s="5" t="s">
        <v>6</v>
      </c>
      <c r="C212" s="5" t="s">
        <v>19090</v>
      </c>
      <c r="D212" s="5" t="s">
        <v>19108</v>
      </c>
      <c r="E212" s="5">
        <v>42</v>
      </c>
      <c r="H212" s="4"/>
    </row>
    <row r="213" spans="1:8" x14ac:dyDescent="0.25">
      <c r="A213" s="7" t="s">
        <v>5</v>
      </c>
      <c r="B213" s="5" t="s">
        <v>6</v>
      </c>
      <c r="C213" s="5" t="s">
        <v>19091</v>
      </c>
      <c r="D213" s="5" t="s">
        <v>19109</v>
      </c>
      <c r="E213" s="5">
        <v>275</v>
      </c>
      <c r="H213" s="4"/>
    </row>
    <row r="214" spans="1:8" x14ac:dyDescent="0.25">
      <c r="A214" s="7" t="s">
        <v>5</v>
      </c>
      <c r="B214" s="5" t="s">
        <v>6</v>
      </c>
      <c r="C214" s="5" t="s">
        <v>19092</v>
      </c>
      <c r="D214" s="5" t="s">
        <v>19110</v>
      </c>
      <c r="E214" s="5">
        <v>83</v>
      </c>
      <c r="H214" s="4"/>
    </row>
    <row r="215" spans="1:8" x14ac:dyDescent="0.25">
      <c r="A215" s="7" t="s">
        <v>5</v>
      </c>
      <c r="B215" s="5" t="s">
        <v>6</v>
      </c>
      <c r="C215" s="5" t="s">
        <v>19093</v>
      </c>
      <c r="D215" s="5" t="s">
        <v>19111</v>
      </c>
      <c r="E215" s="5">
        <v>84</v>
      </c>
      <c r="H215" s="4"/>
    </row>
    <row r="216" spans="1:8" x14ac:dyDescent="0.25">
      <c r="A216" s="7" t="s">
        <v>5</v>
      </c>
      <c r="B216" s="5" t="s">
        <v>6</v>
      </c>
      <c r="C216" s="5" t="s">
        <v>19094</v>
      </c>
      <c r="D216" s="5" t="s">
        <v>19112</v>
      </c>
      <c r="E216" s="5">
        <v>78</v>
      </c>
      <c r="H216" s="4"/>
    </row>
    <row r="217" spans="1:8" x14ac:dyDescent="0.25">
      <c r="A217" s="7" t="s">
        <v>5</v>
      </c>
      <c r="B217" s="5" t="s">
        <v>6</v>
      </c>
      <c r="C217" s="5" t="s">
        <v>19095</v>
      </c>
      <c r="D217" s="5" t="s">
        <v>19113</v>
      </c>
      <c r="E217" s="5">
        <v>84</v>
      </c>
      <c r="H217" s="4"/>
    </row>
    <row r="218" spans="1:8" x14ac:dyDescent="0.25">
      <c r="A218" s="8" t="s">
        <v>5</v>
      </c>
      <c r="B218" s="9" t="s">
        <v>6</v>
      </c>
      <c r="C218" s="9" t="s">
        <v>19096</v>
      </c>
      <c r="D218" s="9" t="s">
        <v>19114</v>
      </c>
      <c r="E218" s="9">
        <v>26</v>
      </c>
      <c r="H218" s="4"/>
    </row>
    <row r="219" spans="1:8" x14ac:dyDescent="0.25">
      <c r="A219" s="8" t="s">
        <v>5</v>
      </c>
      <c r="B219" s="9" t="s">
        <v>6</v>
      </c>
      <c r="C219" s="9" t="s">
        <v>19097</v>
      </c>
      <c r="D219" s="9" t="s">
        <v>19115</v>
      </c>
      <c r="E219" s="9">
        <v>78</v>
      </c>
      <c r="H219" s="4"/>
    </row>
    <row r="220" spans="1:8" x14ac:dyDescent="0.25">
      <c r="A220" s="8" t="s">
        <v>5</v>
      </c>
      <c r="B220" s="9" t="s">
        <v>6</v>
      </c>
      <c r="C220" s="9" t="s">
        <v>19098</v>
      </c>
      <c r="D220" s="9" t="s">
        <v>19116</v>
      </c>
      <c r="E220" s="9">
        <v>84</v>
      </c>
      <c r="H220" s="4"/>
    </row>
    <row r="221" spans="1:8" x14ac:dyDescent="0.25">
      <c r="A221" s="8" t="s">
        <v>5</v>
      </c>
      <c r="B221" s="9" t="s">
        <v>6</v>
      </c>
      <c r="C221" s="9" t="s">
        <v>19099</v>
      </c>
      <c r="D221" s="9" t="s">
        <v>19117</v>
      </c>
      <c r="E221" s="9">
        <v>14</v>
      </c>
      <c r="H221" s="4"/>
    </row>
    <row r="222" spans="1:8" x14ac:dyDescent="0.25">
      <c r="A222" s="8" t="s">
        <v>5</v>
      </c>
      <c r="B222" s="9" t="s">
        <v>6</v>
      </c>
      <c r="C222" s="9" t="s">
        <v>19100</v>
      </c>
      <c r="D222" s="9" t="s">
        <v>19118</v>
      </c>
      <c r="E222" s="9">
        <v>62</v>
      </c>
      <c r="H222" s="4"/>
    </row>
    <row r="223" spans="1:8" x14ac:dyDescent="0.25">
      <c r="A223" s="8" t="s">
        <v>5</v>
      </c>
      <c r="B223" s="9" t="s">
        <v>6</v>
      </c>
      <c r="C223" s="9" t="s">
        <v>19101</v>
      </c>
      <c r="D223" s="9" t="s">
        <v>19119</v>
      </c>
      <c r="E223" s="9">
        <v>2030</v>
      </c>
      <c r="H223" s="4"/>
    </row>
    <row r="224" spans="1:8" x14ac:dyDescent="0.25">
      <c r="A224" s="8" t="s">
        <v>5</v>
      </c>
      <c r="B224" s="9" t="s">
        <v>6</v>
      </c>
      <c r="C224" s="9" t="s">
        <v>19144</v>
      </c>
      <c r="D224" s="9" t="s">
        <v>19162</v>
      </c>
      <c r="E224" s="9">
        <v>275</v>
      </c>
      <c r="H224" s="4"/>
    </row>
    <row r="225" spans="1:8" x14ac:dyDescent="0.25">
      <c r="A225" s="8" t="s">
        <v>5</v>
      </c>
      <c r="B225" s="9" t="s">
        <v>6</v>
      </c>
      <c r="C225" s="9" t="s">
        <v>19145</v>
      </c>
      <c r="D225" s="9" t="s">
        <v>19163</v>
      </c>
      <c r="E225" s="9">
        <v>83</v>
      </c>
      <c r="H225" s="4"/>
    </row>
    <row r="226" spans="1:8" x14ac:dyDescent="0.25">
      <c r="A226" s="8" t="s">
        <v>5</v>
      </c>
      <c r="B226" s="9" t="s">
        <v>6</v>
      </c>
      <c r="C226" s="9" t="s">
        <v>19146</v>
      </c>
      <c r="D226" s="9" t="s">
        <v>19164</v>
      </c>
      <c r="E226" s="9">
        <v>14</v>
      </c>
      <c r="H226" s="4"/>
    </row>
    <row r="227" spans="1:8" x14ac:dyDescent="0.25">
      <c r="A227" s="8" t="s">
        <v>5</v>
      </c>
      <c r="B227" s="9" t="s">
        <v>6</v>
      </c>
      <c r="C227" s="9" t="s">
        <v>19147</v>
      </c>
      <c r="D227" s="9" t="s">
        <v>19165</v>
      </c>
      <c r="E227" s="9">
        <v>84</v>
      </c>
      <c r="H227" s="4"/>
    </row>
    <row r="228" spans="1:8" x14ac:dyDescent="0.25">
      <c r="A228" s="8" t="s">
        <v>5</v>
      </c>
      <c r="B228" s="9" t="s">
        <v>6</v>
      </c>
      <c r="C228" s="9" t="s">
        <v>19148</v>
      </c>
      <c r="D228" s="9" t="s">
        <v>19166</v>
      </c>
      <c r="E228" s="9">
        <v>780</v>
      </c>
      <c r="H228" s="4"/>
    </row>
    <row r="229" spans="1:8" x14ac:dyDescent="0.25">
      <c r="A229" s="8" t="s">
        <v>5</v>
      </c>
      <c r="B229" s="9" t="s">
        <v>6</v>
      </c>
      <c r="C229" s="9" t="s">
        <v>19149</v>
      </c>
      <c r="D229" s="9" t="s">
        <v>19167</v>
      </c>
      <c r="E229" s="9">
        <v>62</v>
      </c>
      <c r="H229" s="4"/>
    </row>
    <row r="230" spans="1:8" x14ac:dyDescent="0.25">
      <c r="A230" s="8" t="s">
        <v>5</v>
      </c>
      <c r="B230" s="9" t="s">
        <v>6</v>
      </c>
      <c r="C230" s="9" t="s">
        <v>19150</v>
      </c>
      <c r="D230" s="9" t="s">
        <v>19168</v>
      </c>
      <c r="E230" s="9">
        <v>78</v>
      </c>
      <c r="H230" s="4"/>
    </row>
    <row r="231" spans="1:8" x14ac:dyDescent="0.25">
      <c r="A231" s="8" t="s">
        <v>5</v>
      </c>
      <c r="B231" s="9" t="s">
        <v>6</v>
      </c>
      <c r="C231" s="9" t="s">
        <v>19151</v>
      </c>
      <c r="D231" s="9" t="s">
        <v>19169</v>
      </c>
      <c r="E231" s="9">
        <v>14</v>
      </c>
      <c r="H231" s="4"/>
    </row>
    <row r="232" spans="1:8" x14ac:dyDescent="0.25">
      <c r="A232" s="8" t="s">
        <v>5</v>
      </c>
      <c r="B232" s="9" t="s">
        <v>6</v>
      </c>
      <c r="C232" s="9" t="s">
        <v>19152</v>
      </c>
      <c r="D232" s="9" t="s">
        <v>19170</v>
      </c>
      <c r="E232" s="9">
        <v>84</v>
      </c>
      <c r="H232" s="4"/>
    </row>
    <row r="233" spans="1:8" x14ac:dyDescent="0.25">
      <c r="A233" s="8" t="s">
        <v>5</v>
      </c>
      <c r="B233" s="9" t="s">
        <v>6</v>
      </c>
      <c r="C233" s="9" t="s">
        <v>19153</v>
      </c>
      <c r="D233" s="9" t="s">
        <v>19171</v>
      </c>
      <c r="E233" s="9">
        <v>2030</v>
      </c>
      <c r="H233" s="4"/>
    </row>
    <row r="234" spans="1:8" x14ac:dyDescent="0.25">
      <c r="A234" s="8" t="s">
        <v>5</v>
      </c>
      <c r="B234" s="9" t="s">
        <v>6</v>
      </c>
      <c r="C234" s="9" t="s">
        <v>19154</v>
      </c>
      <c r="D234" s="9" t="s">
        <v>19172</v>
      </c>
      <c r="E234" s="9">
        <v>42</v>
      </c>
      <c r="H234" s="4"/>
    </row>
    <row r="235" spans="1:8" x14ac:dyDescent="0.25">
      <c r="A235" s="8" t="s">
        <v>5</v>
      </c>
      <c r="B235" s="9" t="s">
        <v>6</v>
      </c>
      <c r="C235" s="9" t="s">
        <v>19155</v>
      </c>
      <c r="D235" s="9" t="s">
        <v>19173</v>
      </c>
      <c r="E235" s="9">
        <v>78</v>
      </c>
      <c r="H235" s="4"/>
    </row>
    <row r="236" spans="1:8" x14ac:dyDescent="0.25">
      <c r="A236" s="8" t="s">
        <v>5</v>
      </c>
      <c r="B236" s="9" t="s">
        <v>6</v>
      </c>
      <c r="C236" s="9" t="s">
        <v>19156</v>
      </c>
      <c r="D236" s="9" t="s">
        <v>19174</v>
      </c>
      <c r="E236" s="9">
        <v>14</v>
      </c>
      <c r="H236" s="4"/>
    </row>
    <row r="237" spans="1:8" x14ac:dyDescent="0.25">
      <c r="A237" s="8" t="s">
        <v>5</v>
      </c>
      <c r="B237" s="9" t="s">
        <v>6</v>
      </c>
      <c r="C237" s="9" t="s">
        <v>19157</v>
      </c>
      <c r="D237" s="9" t="s">
        <v>19175</v>
      </c>
      <c r="E237" s="9">
        <v>84</v>
      </c>
      <c r="H237" s="4"/>
    </row>
    <row r="238" spans="1:8" x14ac:dyDescent="0.25">
      <c r="A238" s="8" t="s">
        <v>5</v>
      </c>
      <c r="B238" s="9" t="s">
        <v>6</v>
      </c>
      <c r="C238" s="9" t="s">
        <v>19158</v>
      </c>
      <c r="D238" s="9" t="s">
        <v>19176</v>
      </c>
      <c r="E238" s="9">
        <v>3990</v>
      </c>
      <c r="H238" s="4"/>
    </row>
    <row r="239" spans="1:8" x14ac:dyDescent="0.25">
      <c r="A239" s="8" t="s">
        <v>5</v>
      </c>
      <c r="B239" s="9" t="s">
        <v>6</v>
      </c>
      <c r="C239" s="9" t="s">
        <v>19159</v>
      </c>
      <c r="D239" s="9" t="s">
        <v>19177</v>
      </c>
      <c r="E239" s="9">
        <v>26</v>
      </c>
      <c r="H239" s="4"/>
    </row>
    <row r="240" spans="1:8" x14ac:dyDescent="0.25">
      <c r="A240" s="8" t="s">
        <v>5</v>
      </c>
      <c r="B240" s="9" t="s">
        <v>6</v>
      </c>
      <c r="C240" s="9" t="s">
        <v>19160</v>
      </c>
      <c r="D240" s="9" t="s">
        <v>19178</v>
      </c>
      <c r="E240" s="9">
        <v>78</v>
      </c>
      <c r="H240" s="4"/>
    </row>
    <row r="241" spans="1:8" x14ac:dyDescent="0.25">
      <c r="A241" s="7" t="s">
        <v>5</v>
      </c>
      <c r="B241" s="5" t="s">
        <v>6</v>
      </c>
      <c r="C241" s="5" t="s">
        <v>19161</v>
      </c>
      <c r="D241" s="5" t="s">
        <v>19179</v>
      </c>
      <c r="E241" s="5">
        <v>84</v>
      </c>
      <c r="H241" s="4"/>
    </row>
    <row r="242" spans="1:8" x14ac:dyDescent="0.25">
      <c r="A242" s="7" t="s">
        <v>5</v>
      </c>
      <c r="B242" s="5" t="s">
        <v>6</v>
      </c>
      <c r="C242" s="5" t="s">
        <v>19329</v>
      </c>
      <c r="D242" s="5" t="s">
        <v>19332</v>
      </c>
      <c r="E242" s="5">
        <v>3204.6</v>
      </c>
      <c r="H242" s="4"/>
    </row>
    <row r="243" spans="1:8" x14ac:dyDescent="0.25">
      <c r="A243" s="7" t="s">
        <v>5</v>
      </c>
      <c r="B243" s="5" t="s">
        <v>6</v>
      </c>
      <c r="C243" s="5" t="s">
        <v>19330</v>
      </c>
      <c r="D243" s="5" t="s">
        <v>19333</v>
      </c>
      <c r="E243" s="5">
        <v>2670.5</v>
      </c>
      <c r="H243" s="4"/>
    </row>
    <row r="244" spans="1:8" x14ac:dyDescent="0.25">
      <c r="A244" s="7" t="s">
        <v>5</v>
      </c>
      <c r="B244" s="5" t="s">
        <v>6</v>
      </c>
      <c r="C244" s="5" t="s">
        <v>19331</v>
      </c>
      <c r="D244" s="5" t="s">
        <v>19334</v>
      </c>
      <c r="E244" s="5">
        <v>14954.8</v>
      </c>
      <c r="H244" s="4"/>
    </row>
    <row r="245" spans="1:8" x14ac:dyDescent="0.25">
      <c r="A245" s="7" t="s">
        <v>5</v>
      </c>
      <c r="B245" s="5" t="s">
        <v>8</v>
      </c>
      <c r="C245" s="5" t="s">
        <v>19454</v>
      </c>
      <c r="D245" s="5" t="s">
        <v>19465</v>
      </c>
      <c r="E245" s="5">
        <v>81</v>
      </c>
      <c r="H245" s="4"/>
    </row>
    <row r="246" spans="1:8" s="14" customFormat="1" x14ac:dyDescent="0.25">
      <c r="A246" s="8" t="s">
        <v>5</v>
      </c>
      <c r="B246" s="9" t="s">
        <v>8</v>
      </c>
      <c r="C246" s="9" t="s">
        <v>19455</v>
      </c>
      <c r="D246" s="9" t="s">
        <v>19466</v>
      </c>
      <c r="E246" s="9">
        <v>81</v>
      </c>
      <c r="F246"/>
      <c r="G246"/>
      <c r="H246" s="4"/>
    </row>
    <row r="247" spans="1:8" s="14" customFormat="1" x14ac:dyDescent="0.25">
      <c r="A247" s="8" t="s">
        <v>5</v>
      </c>
      <c r="B247" s="9" t="s">
        <v>6</v>
      </c>
      <c r="C247" s="9" t="s">
        <v>19456</v>
      </c>
      <c r="D247" s="9" t="s">
        <v>19467</v>
      </c>
      <c r="E247" s="9">
        <v>4910</v>
      </c>
      <c r="F247"/>
      <c r="G247"/>
      <c r="H247" s="4"/>
    </row>
    <row r="248" spans="1:8" s="14" customFormat="1" x14ac:dyDescent="0.25">
      <c r="A248" s="8" t="s">
        <v>5</v>
      </c>
      <c r="B248" s="9" t="s">
        <v>8</v>
      </c>
      <c r="C248" s="9" t="s">
        <v>19457</v>
      </c>
      <c r="D248" s="9" t="s">
        <v>19468</v>
      </c>
      <c r="E248" s="9">
        <v>163.75</v>
      </c>
      <c r="F248"/>
      <c r="G248"/>
      <c r="H248" s="4"/>
    </row>
    <row r="249" spans="1:8" s="14" customFormat="1" x14ac:dyDescent="0.25">
      <c r="A249" s="8" t="s">
        <v>5</v>
      </c>
      <c r="B249" s="9" t="s">
        <v>8</v>
      </c>
      <c r="C249" s="9" t="s">
        <v>19458</v>
      </c>
      <c r="D249" s="9" t="s">
        <v>19469</v>
      </c>
      <c r="E249" s="9">
        <v>194.25</v>
      </c>
      <c r="F249"/>
      <c r="G249"/>
      <c r="H249" s="4"/>
    </row>
    <row r="250" spans="1:8" s="14" customFormat="1" x14ac:dyDescent="0.25">
      <c r="A250" s="8" t="s">
        <v>5</v>
      </c>
      <c r="B250" s="9" t="s">
        <v>8</v>
      </c>
      <c r="C250" s="9" t="s">
        <v>19459</v>
      </c>
      <c r="D250" s="9" t="s">
        <v>19470</v>
      </c>
      <c r="E250" s="9">
        <v>81</v>
      </c>
      <c r="F250"/>
      <c r="G250"/>
      <c r="H250" s="4"/>
    </row>
    <row r="251" spans="1:8" s="14" customFormat="1" x14ac:dyDescent="0.25">
      <c r="A251" s="8" t="s">
        <v>5</v>
      </c>
      <c r="B251" s="9" t="s">
        <v>8</v>
      </c>
      <c r="C251" s="9" t="s">
        <v>19460</v>
      </c>
      <c r="D251" s="9" t="s">
        <v>19471</v>
      </c>
      <c r="E251" s="9">
        <v>109.25</v>
      </c>
      <c r="F251"/>
      <c r="G251"/>
      <c r="H251" s="4"/>
    </row>
    <row r="252" spans="1:8" s="14" customFormat="1" x14ac:dyDescent="0.25">
      <c r="A252" s="8" t="s">
        <v>5</v>
      </c>
      <c r="B252" s="9" t="s">
        <v>8</v>
      </c>
      <c r="C252" s="9" t="s">
        <v>19461</v>
      </c>
      <c r="D252" s="9" t="s">
        <v>19472</v>
      </c>
      <c r="E252" s="9">
        <v>39.29</v>
      </c>
      <c r="F252"/>
      <c r="G252"/>
      <c r="H252" s="4"/>
    </row>
    <row r="253" spans="1:8" s="14" customFormat="1" x14ac:dyDescent="0.25">
      <c r="A253" s="8" t="s">
        <v>5</v>
      </c>
      <c r="B253" s="9" t="s">
        <v>8</v>
      </c>
      <c r="C253" s="9" t="s">
        <v>19462</v>
      </c>
      <c r="D253" s="9" t="s">
        <v>19473</v>
      </c>
      <c r="E253" s="9">
        <v>81.5</v>
      </c>
      <c r="F253"/>
      <c r="G253"/>
      <c r="H253" s="4"/>
    </row>
    <row r="254" spans="1:8" s="14" customFormat="1" x14ac:dyDescent="0.25">
      <c r="A254" s="8" t="s">
        <v>5</v>
      </c>
      <c r="B254" s="9" t="s">
        <v>6</v>
      </c>
      <c r="C254" s="9" t="s">
        <v>19463</v>
      </c>
      <c r="D254" s="9" t="s">
        <v>19474</v>
      </c>
      <c r="E254" s="9">
        <v>2160</v>
      </c>
      <c r="F254"/>
      <c r="G254"/>
      <c r="H254" s="4"/>
    </row>
    <row r="255" spans="1:8" s="14" customFormat="1" x14ac:dyDescent="0.25">
      <c r="A255" s="8" t="s">
        <v>5</v>
      </c>
      <c r="B255" s="9" t="s">
        <v>8</v>
      </c>
      <c r="C255" s="9" t="s">
        <v>19464</v>
      </c>
      <c r="D255" s="9" t="s">
        <v>19475</v>
      </c>
      <c r="E255" s="9">
        <v>180</v>
      </c>
      <c r="F255"/>
      <c r="G255"/>
      <c r="H255" s="4"/>
    </row>
    <row r="256" spans="1:8" x14ac:dyDescent="0.25">
      <c r="A256" s="8" t="s">
        <v>5</v>
      </c>
      <c r="B256" s="9" t="s">
        <v>8</v>
      </c>
      <c r="C256" s="9" t="s">
        <v>19944</v>
      </c>
      <c r="D256" s="9" t="s">
        <v>19947</v>
      </c>
      <c r="E256" s="9">
        <v>899</v>
      </c>
      <c r="H256" s="4"/>
    </row>
    <row r="257" spans="1:8" x14ac:dyDescent="0.25">
      <c r="A257" s="8" t="s">
        <v>5</v>
      </c>
      <c r="B257" s="9" t="s">
        <v>8</v>
      </c>
      <c r="C257" s="9" t="s">
        <v>19945</v>
      </c>
      <c r="D257" s="9" t="s">
        <v>19948</v>
      </c>
      <c r="E257" s="9">
        <v>44</v>
      </c>
      <c r="H257" s="4"/>
    </row>
    <row r="258" spans="1:8" x14ac:dyDescent="0.25">
      <c r="A258" s="8" t="s">
        <v>5</v>
      </c>
      <c r="B258" s="9" t="s">
        <v>6</v>
      </c>
      <c r="C258" s="9" t="s">
        <v>19946</v>
      </c>
      <c r="D258" s="9" t="s">
        <v>19949</v>
      </c>
      <c r="E258" s="9">
        <v>1560</v>
      </c>
      <c r="H258" s="4"/>
    </row>
  </sheetData>
  <autoFilter ref="A5:H258" xr:uid="{00000000-0009-0000-0000-000009000000}"/>
  <mergeCells count="2">
    <mergeCell ref="A1:E1"/>
    <mergeCell ref="A2:E2"/>
  </mergeCells>
  <conditionalFormatting sqref="C5:C241">
    <cfRule type="duplicateValues" dxfId="26" priority="364"/>
  </conditionalFormatting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8"/>
  <dimension ref="A1:H80"/>
  <sheetViews>
    <sheetView showGridLines="0" workbookViewId="0">
      <pane ySplit="5" topLeftCell="A60" activePane="bottomLeft" state="frozen"/>
      <selection pane="bottomLeft" activeCell="D84" sqref="D84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92.85546875" style="4" customWidth="1"/>
    <col min="5" max="5" width="17.85546875" style="4" bestFit="1" customWidth="1"/>
    <col min="6" max="6" width="19.85546875" bestFit="1" customWidth="1"/>
  </cols>
  <sheetData>
    <row r="1" spans="1:6" ht="15" customHeight="1" x14ac:dyDescent="0.25">
      <c r="A1" s="41" t="s">
        <v>9750</v>
      </c>
      <c r="B1" s="41"/>
      <c r="C1" s="41"/>
      <c r="D1" s="41"/>
      <c r="E1" s="41"/>
      <c r="F1" s="2" t="str">
        <f>HYPERLINK("#Cover!A1","Return to Cover Page")</f>
        <v>Return to Cover Page</v>
      </c>
    </row>
    <row r="2" spans="1:6" ht="15" customHeight="1" x14ac:dyDescent="0.25">
      <c r="A2" s="42" t="s">
        <v>9761</v>
      </c>
      <c r="B2" s="42"/>
      <c r="C2" s="42"/>
      <c r="D2" s="42"/>
      <c r="E2" s="42"/>
    </row>
    <row r="3" spans="1:6" ht="15" customHeight="1" x14ac:dyDescent="0.25"/>
    <row r="4" spans="1:6" ht="15" customHeight="1" x14ac:dyDescent="0.25"/>
    <row r="5" spans="1:6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6" ht="17.100000000000001" customHeight="1" x14ac:dyDescent="0.25">
      <c r="A6" s="7" t="s">
        <v>5</v>
      </c>
      <c r="B6" s="5" t="s">
        <v>6</v>
      </c>
      <c r="C6" s="5" t="s">
        <v>9017</v>
      </c>
      <c r="D6" s="5" t="s">
        <v>9018</v>
      </c>
      <c r="E6" s="5">
        <v>7500</v>
      </c>
    </row>
    <row r="7" spans="1:6" ht="17.100000000000001" customHeight="1" x14ac:dyDescent="0.25">
      <c r="A7" s="7" t="s">
        <v>5</v>
      </c>
      <c r="B7" s="5" t="s">
        <v>6</v>
      </c>
      <c r="C7" s="5" t="s">
        <v>8968</v>
      </c>
      <c r="D7" s="5" t="s">
        <v>8969</v>
      </c>
      <c r="E7" s="5">
        <v>14000</v>
      </c>
    </row>
    <row r="8" spans="1:6" ht="17.100000000000001" customHeight="1" x14ac:dyDescent="0.25">
      <c r="A8" s="7" t="s">
        <v>5</v>
      </c>
      <c r="B8" s="5" t="s">
        <v>6</v>
      </c>
      <c r="C8" s="5" t="s">
        <v>9264</v>
      </c>
      <c r="D8" s="5" t="s">
        <v>9265</v>
      </c>
      <c r="E8" s="5">
        <v>11500</v>
      </c>
    </row>
    <row r="9" spans="1:6" ht="17.100000000000001" customHeight="1" x14ac:dyDescent="0.25">
      <c r="A9" s="7" t="s">
        <v>5</v>
      </c>
      <c r="B9" s="5" t="s">
        <v>6</v>
      </c>
      <c r="C9" s="5" t="s">
        <v>8966</v>
      </c>
      <c r="D9" s="5" t="s">
        <v>8967</v>
      </c>
      <c r="E9" s="5">
        <v>12500</v>
      </c>
    </row>
    <row r="10" spans="1:6" ht="17.100000000000001" customHeight="1" x14ac:dyDescent="0.25">
      <c r="A10" s="7" t="s">
        <v>5</v>
      </c>
      <c r="B10" s="5" t="s">
        <v>6</v>
      </c>
      <c r="C10" s="5" t="s">
        <v>9115</v>
      </c>
      <c r="D10" s="5" t="s">
        <v>9116</v>
      </c>
      <c r="E10" s="5">
        <v>8000</v>
      </c>
    </row>
    <row r="11" spans="1:6" ht="17.100000000000001" customHeight="1" x14ac:dyDescent="0.25">
      <c r="A11" s="7" t="s">
        <v>5</v>
      </c>
      <c r="B11" s="5" t="s">
        <v>6</v>
      </c>
      <c r="C11" s="5" t="s">
        <v>9390</v>
      </c>
      <c r="D11" s="5" t="s">
        <v>9391</v>
      </c>
      <c r="E11" s="5">
        <v>7500</v>
      </c>
    </row>
    <row r="12" spans="1:6" ht="17.100000000000001" customHeight="1" x14ac:dyDescent="0.25">
      <c r="A12" s="7" t="s">
        <v>5</v>
      </c>
      <c r="B12" s="5" t="s">
        <v>6</v>
      </c>
      <c r="C12" s="5" t="s">
        <v>8751</v>
      </c>
      <c r="D12" s="5" t="s">
        <v>8752</v>
      </c>
      <c r="E12" s="5">
        <v>5000</v>
      </c>
    </row>
    <row r="13" spans="1:6" ht="17.100000000000001" customHeight="1" x14ac:dyDescent="0.25">
      <c r="A13" s="7" t="s">
        <v>5</v>
      </c>
      <c r="B13" s="5" t="s">
        <v>6</v>
      </c>
      <c r="C13" s="5" t="s">
        <v>9530</v>
      </c>
      <c r="D13" s="5" t="s">
        <v>9531</v>
      </c>
      <c r="E13" s="5">
        <v>4000</v>
      </c>
    </row>
    <row r="14" spans="1:6" ht="17.100000000000001" customHeight="1" x14ac:dyDescent="0.25">
      <c r="A14" s="7" t="s">
        <v>5</v>
      </c>
      <c r="B14" s="5" t="s">
        <v>6</v>
      </c>
      <c r="C14" s="5" t="s">
        <v>9469</v>
      </c>
      <c r="D14" s="5" t="s">
        <v>9470</v>
      </c>
      <c r="E14" s="5">
        <v>2500</v>
      </c>
    </row>
    <row r="15" spans="1:6" ht="17.100000000000001" customHeight="1" x14ac:dyDescent="0.25">
      <c r="A15" s="7" t="s">
        <v>5</v>
      </c>
      <c r="B15" s="5" t="s">
        <v>6</v>
      </c>
      <c r="C15" s="5" t="s">
        <v>9489</v>
      </c>
      <c r="D15" s="5" t="s">
        <v>9490</v>
      </c>
      <c r="E15" s="5">
        <v>10000</v>
      </c>
    </row>
    <row r="16" spans="1:6" ht="17.100000000000001" customHeight="1" x14ac:dyDescent="0.25">
      <c r="A16" s="7" t="s">
        <v>5</v>
      </c>
      <c r="B16" s="5" t="s">
        <v>6</v>
      </c>
      <c r="C16" s="5" t="s">
        <v>9347</v>
      </c>
      <c r="D16" s="5" t="s">
        <v>9348</v>
      </c>
      <c r="E16" s="5">
        <v>29000</v>
      </c>
    </row>
    <row r="17" spans="1:5" ht="17.100000000000001" customHeight="1" x14ac:dyDescent="0.25">
      <c r="A17" s="7" t="s">
        <v>5</v>
      </c>
      <c r="B17" s="5" t="s">
        <v>6</v>
      </c>
      <c r="C17" s="5" t="s">
        <v>9633</v>
      </c>
      <c r="D17" s="5" t="s">
        <v>9634</v>
      </c>
      <c r="E17" s="5">
        <v>39000</v>
      </c>
    </row>
    <row r="18" spans="1:5" ht="17.100000000000001" customHeight="1" x14ac:dyDescent="0.25">
      <c r="A18" s="7" t="s">
        <v>5</v>
      </c>
      <c r="B18" s="5" t="s">
        <v>6</v>
      </c>
      <c r="C18" s="5" t="s">
        <v>9305</v>
      </c>
      <c r="D18" s="5" t="s">
        <v>9306</v>
      </c>
      <c r="E18" s="5">
        <v>47000</v>
      </c>
    </row>
    <row r="19" spans="1:5" ht="17.100000000000001" customHeight="1" x14ac:dyDescent="0.25">
      <c r="A19" s="7" t="s">
        <v>5</v>
      </c>
      <c r="B19" s="5" t="s">
        <v>6</v>
      </c>
      <c r="C19" s="5" t="s">
        <v>9625</v>
      </c>
      <c r="D19" s="5" t="s">
        <v>9626</v>
      </c>
      <c r="E19" s="5">
        <v>22230</v>
      </c>
    </row>
    <row r="20" spans="1:5" ht="17.100000000000001" customHeight="1" x14ac:dyDescent="0.25">
      <c r="A20" s="7" t="s">
        <v>5</v>
      </c>
      <c r="B20" s="5" t="s">
        <v>6</v>
      </c>
      <c r="C20" s="5" t="s">
        <v>9113</v>
      </c>
      <c r="D20" s="5" t="s">
        <v>9114</v>
      </c>
      <c r="E20" s="5">
        <v>28080</v>
      </c>
    </row>
    <row r="21" spans="1:5" ht="17.100000000000001" customHeight="1" x14ac:dyDescent="0.25">
      <c r="A21" s="7" t="s">
        <v>5</v>
      </c>
      <c r="B21" s="5" t="s">
        <v>6</v>
      </c>
      <c r="C21" s="5" t="s">
        <v>9667</v>
      </c>
      <c r="D21" s="5" t="s">
        <v>9668</v>
      </c>
      <c r="E21" s="5">
        <v>33150</v>
      </c>
    </row>
    <row r="22" spans="1:5" ht="17.100000000000001" customHeight="1" x14ac:dyDescent="0.25">
      <c r="A22" s="7" t="s">
        <v>5</v>
      </c>
      <c r="B22" s="5" t="s">
        <v>6</v>
      </c>
      <c r="C22" s="5" t="s">
        <v>9162</v>
      </c>
      <c r="D22" s="5" t="s">
        <v>9163</v>
      </c>
      <c r="E22" s="5">
        <v>5800</v>
      </c>
    </row>
    <row r="23" spans="1:5" ht="17.100000000000001" customHeight="1" x14ac:dyDescent="0.25">
      <c r="A23" s="7" t="s">
        <v>5</v>
      </c>
      <c r="B23" s="5" t="s">
        <v>6</v>
      </c>
      <c r="C23" s="5" t="s">
        <v>9471</v>
      </c>
      <c r="D23" s="5" t="s">
        <v>9472</v>
      </c>
      <c r="E23" s="5">
        <v>20880</v>
      </c>
    </row>
    <row r="24" spans="1:5" ht="17.100000000000001" customHeight="1" x14ac:dyDescent="0.25">
      <c r="A24" s="7" t="s">
        <v>5</v>
      </c>
      <c r="B24" s="5" t="s">
        <v>6</v>
      </c>
      <c r="C24" s="5" t="s">
        <v>9061</v>
      </c>
      <c r="D24" s="5" t="s">
        <v>9062</v>
      </c>
      <c r="E24" s="5">
        <v>7800</v>
      </c>
    </row>
    <row r="25" spans="1:5" ht="17.100000000000001" customHeight="1" x14ac:dyDescent="0.25">
      <c r="A25" s="7" t="s">
        <v>5</v>
      </c>
      <c r="B25" s="5" t="s">
        <v>6</v>
      </c>
      <c r="C25" s="5" t="s">
        <v>9294</v>
      </c>
      <c r="D25" s="5" t="s">
        <v>9295</v>
      </c>
      <c r="E25" s="5">
        <v>26790</v>
      </c>
    </row>
    <row r="26" spans="1:5" ht="17.100000000000001" customHeight="1" x14ac:dyDescent="0.25">
      <c r="A26" s="7" t="s">
        <v>5</v>
      </c>
      <c r="B26" s="5" t="s">
        <v>6</v>
      </c>
      <c r="C26" s="5" t="s">
        <v>9160</v>
      </c>
      <c r="D26" s="5" t="s">
        <v>9161</v>
      </c>
      <c r="E26" s="5">
        <v>39950</v>
      </c>
    </row>
    <row r="27" spans="1:5" ht="17.100000000000001" customHeight="1" x14ac:dyDescent="0.25">
      <c r="A27" s="7" t="s">
        <v>5</v>
      </c>
      <c r="B27" s="5" t="s">
        <v>6</v>
      </c>
      <c r="C27" s="5" t="s">
        <v>9221</v>
      </c>
      <c r="D27" s="5" t="s">
        <v>9222</v>
      </c>
      <c r="E27" s="5">
        <v>33840</v>
      </c>
    </row>
    <row r="28" spans="1:5" ht="17.100000000000001" customHeight="1" x14ac:dyDescent="0.25">
      <c r="A28" s="7" t="s">
        <v>5</v>
      </c>
      <c r="B28" s="5" t="s">
        <v>6</v>
      </c>
      <c r="C28" s="5" t="s">
        <v>9528</v>
      </c>
      <c r="D28" s="5" t="s">
        <v>9529</v>
      </c>
      <c r="E28" s="5">
        <v>9400</v>
      </c>
    </row>
    <row r="29" spans="1:5" ht="17.100000000000001" customHeight="1" x14ac:dyDescent="0.25">
      <c r="A29" s="7" t="s">
        <v>5</v>
      </c>
      <c r="B29" s="5" t="s">
        <v>6</v>
      </c>
      <c r="C29" s="5" t="s">
        <v>9298</v>
      </c>
      <c r="D29" s="5" t="s">
        <v>9299</v>
      </c>
      <c r="E29" s="5">
        <v>2600</v>
      </c>
    </row>
    <row r="30" spans="1:5" ht="17.100000000000001" customHeight="1" x14ac:dyDescent="0.25">
      <c r="A30" s="7" t="s">
        <v>5</v>
      </c>
      <c r="B30" s="5" t="s">
        <v>6</v>
      </c>
      <c r="C30" s="5" t="s">
        <v>8882</v>
      </c>
      <c r="D30" s="5" t="s">
        <v>8883</v>
      </c>
      <c r="E30" s="5">
        <v>5000</v>
      </c>
    </row>
    <row r="31" spans="1:5" ht="17.100000000000001" customHeight="1" x14ac:dyDescent="0.25">
      <c r="A31" s="7" t="s">
        <v>5</v>
      </c>
      <c r="B31" s="5" t="s">
        <v>6</v>
      </c>
      <c r="C31" s="5" t="s">
        <v>8779</v>
      </c>
      <c r="D31" s="5" t="s">
        <v>8780</v>
      </c>
      <c r="E31" s="5">
        <v>2000</v>
      </c>
    </row>
    <row r="32" spans="1:5" ht="17.100000000000001" customHeight="1" x14ac:dyDescent="0.25">
      <c r="A32" s="7" t="s">
        <v>5</v>
      </c>
      <c r="B32" s="5" t="s">
        <v>6</v>
      </c>
      <c r="C32" s="5" t="s">
        <v>9158</v>
      </c>
      <c r="D32" s="5" t="s">
        <v>9159</v>
      </c>
      <c r="E32" s="5">
        <v>3600</v>
      </c>
    </row>
    <row r="33" spans="1:5" ht="17.100000000000001" customHeight="1" x14ac:dyDescent="0.25">
      <c r="A33" s="7" t="s">
        <v>5</v>
      </c>
      <c r="B33" s="5" t="s">
        <v>6</v>
      </c>
      <c r="C33" s="5" t="s">
        <v>9536</v>
      </c>
      <c r="D33" s="5" t="s">
        <v>9537</v>
      </c>
      <c r="E33" s="5">
        <v>11500</v>
      </c>
    </row>
    <row r="34" spans="1:5" ht="17.100000000000001" customHeight="1" x14ac:dyDescent="0.25">
      <c r="A34" s="7" t="s">
        <v>5</v>
      </c>
      <c r="B34" s="5" t="s">
        <v>6</v>
      </c>
      <c r="C34" s="5" t="s">
        <v>8832</v>
      </c>
      <c r="D34" s="5" t="s">
        <v>8833</v>
      </c>
      <c r="E34" s="5">
        <v>70400</v>
      </c>
    </row>
    <row r="35" spans="1:5" ht="17.100000000000001" customHeight="1" x14ac:dyDescent="0.25">
      <c r="A35" s="7" t="s">
        <v>5</v>
      </c>
      <c r="B35" s="5" t="s">
        <v>6</v>
      </c>
      <c r="C35" s="5" t="s">
        <v>9583</v>
      </c>
      <c r="D35" s="5" t="s">
        <v>9584</v>
      </c>
      <c r="E35" s="5">
        <v>14000</v>
      </c>
    </row>
    <row r="36" spans="1:5" ht="17.100000000000001" customHeight="1" x14ac:dyDescent="0.25">
      <c r="A36" s="7" t="s">
        <v>5</v>
      </c>
      <c r="B36" s="5" t="s">
        <v>6</v>
      </c>
      <c r="C36" s="5" t="s">
        <v>8964</v>
      </c>
      <c r="D36" s="5" t="s">
        <v>8965</v>
      </c>
      <c r="E36" s="5">
        <v>65520</v>
      </c>
    </row>
    <row r="37" spans="1:5" ht="17.100000000000001" customHeight="1" x14ac:dyDescent="0.25">
      <c r="A37" s="7" t="s">
        <v>5</v>
      </c>
      <c r="B37" s="5" t="s">
        <v>6</v>
      </c>
      <c r="C37" s="5" t="s">
        <v>8830</v>
      </c>
      <c r="D37" s="5" t="s">
        <v>8831</v>
      </c>
      <c r="E37" s="5">
        <v>77360</v>
      </c>
    </row>
    <row r="38" spans="1:5" ht="17.100000000000001" customHeight="1" x14ac:dyDescent="0.25">
      <c r="A38" s="7" t="s">
        <v>5</v>
      </c>
      <c r="B38" s="5" t="s">
        <v>6</v>
      </c>
      <c r="C38" s="5" t="s">
        <v>9168</v>
      </c>
      <c r="D38" s="5" t="s">
        <v>9169</v>
      </c>
      <c r="E38" s="5">
        <v>26660</v>
      </c>
    </row>
    <row r="39" spans="1:5" ht="17.100000000000001" customHeight="1" x14ac:dyDescent="0.25">
      <c r="A39" s="7" t="s">
        <v>5</v>
      </c>
      <c r="B39" s="5" t="s">
        <v>6</v>
      </c>
      <c r="C39" s="5" t="s">
        <v>9475</v>
      </c>
      <c r="D39" s="5" t="s">
        <v>9476</v>
      </c>
      <c r="E39" s="5">
        <v>75960</v>
      </c>
    </row>
    <row r="40" spans="1:5" ht="17.100000000000001" customHeight="1" x14ac:dyDescent="0.25">
      <c r="A40" s="7" t="s">
        <v>5</v>
      </c>
      <c r="B40" s="5" t="s">
        <v>6</v>
      </c>
      <c r="C40" s="5" t="s">
        <v>9532</v>
      </c>
      <c r="D40" s="5" t="s">
        <v>9533</v>
      </c>
      <c r="E40" s="5">
        <v>113260</v>
      </c>
    </row>
    <row r="41" spans="1:5" ht="17.100000000000001" customHeight="1" x14ac:dyDescent="0.25">
      <c r="A41" s="7" t="s">
        <v>5</v>
      </c>
      <c r="B41" s="5" t="s">
        <v>6</v>
      </c>
      <c r="C41" s="5" t="s">
        <v>9473</v>
      </c>
      <c r="D41" s="5" t="s">
        <v>9474</v>
      </c>
      <c r="E41" s="5">
        <v>110500</v>
      </c>
    </row>
    <row r="42" spans="1:5" ht="17.100000000000001" customHeight="1" x14ac:dyDescent="0.25">
      <c r="A42" s="7" t="s">
        <v>5</v>
      </c>
      <c r="B42" s="5" t="s">
        <v>6</v>
      </c>
      <c r="C42" s="5" t="s">
        <v>9723</v>
      </c>
      <c r="D42" s="5" t="s">
        <v>9724</v>
      </c>
      <c r="E42" s="5">
        <v>88920</v>
      </c>
    </row>
    <row r="43" spans="1:5" ht="17.100000000000001" customHeight="1" x14ac:dyDescent="0.25">
      <c r="A43" s="7" t="s">
        <v>322</v>
      </c>
      <c r="B43" s="5" t="s">
        <v>6</v>
      </c>
      <c r="C43" s="5" t="s">
        <v>7717</v>
      </c>
      <c r="D43" s="5" t="s">
        <v>7718</v>
      </c>
      <c r="E43" s="5">
        <v>104980</v>
      </c>
    </row>
    <row r="44" spans="1:5" ht="17.100000000000001" customHeight="1" x14ac:dyDescent="0.25">
      <c r="A44" s="7" t="s">
        <v>5</v>
      </c>
      <c r="B44" s="5" t="s">
        <v>6</v>
      </c>
      <c r="C44" s="5" t="s">
        <v>9164</v>
      </c>
      <c r="D44" s="5" t="s">
        <v>9165</v>
      </c>
      <c r="E44" s="5">
        <v>12000</v>
      </c>
    </row>
    <row r="45" spans="1:5" ht="17.100000000000001" customHeight="1" x14ac:dyDescent="0.25">
      <c r="A45" s="7" t="s">
        <v>5</v>
      </c>
      <c r="B45" s="5" t="s">
        <v>6</v>
      </c>
      <c r="C45" s="5" t="s">
        <v>9392</v>
      </c>
      <c r="D45" s="5" t="s">
        <v>9393</v>
      </c>
      <c r="E45" s="5">
        <v>20000</v>
      </c>
    </row>
    <row r="46" spans="1:5" ht="17.100000000000001" customHeight="1" x14ac:dyDescent="0.25">
      <c r="A46" s="7" t="s">
        <v>5</v>
      </c>
      <c r="B46" s="5" t="s">
        <v>6</v>
      </c>
      <c r="C46" s="5" t="s">
        <v>9166</v>
      </c>
      <c r="D46" s="5" t="s">
        <v>9167</v>
      </c>
      <c r="E46" s="5">
        <v>93600</v>
      </c>
    </row>
    <row r="47" spans="1:5" ht="17.100000000000001" customHeight="1" x14ac:dyDescent="0.25">
      <c r="A47" s="7" t="s">
        <v>5</v>
      </c>
      <c r="B47" s="5" t="s">
        <v>6</v>
      </c>
      <c r="C47" s="5" t="s">
        <v>9396</v>
      </c>
      <c r="D47" s="5" t="s">
        <v>9397</v>
      </c>
      <c r="E47" s="5">
        <v>13500</v>
      </c>
    </row>
    <row r="48" spans="1:5" ht="17.100000000000001" customHeight="1" x14ac:dyDescent="0.25">
      <c r="A48" s="7" t="s">
        <v>5</v>
      </c>
      <c r="B48" s="5" t="s">
        <v>6</v>
      </c>
      <c r="C48" s="5" t="s">
        <v>9223</v>
      </c>
      <c r="D48" s="5" t="s">
        <v>9224</v>
      </c>
      <c r="E48" s="5">
        <v>4000</v>
      </c>
    </row>
    <row r="49" spans="1:5" ht="17.100000000000001" customHeight="1" x14ac:dyDescent="0.25">
      <c r="A49" s="7" t="s">
        <v>5</v>
      </c>
      <c r="B49" s="5" t="s">
        <v>6</v>
      </c>
      <c r="C49" s="5" t="s">
        <v>9441</v>
      </c>
      <c r="D49" s="5" t="s">
        <v>9442</v>
      </c>
      <c r="E49" s="5">
        <v>4000</v>
      </c>
    </row>
    <row r="50" spans="1:5" ht="17.100000000000001" customHeight="1" x14ac:dyDescent="0.25">
      <c r="A50" s="7" t="s">
        <v>5</v>
      </c>
      <c r="B50" s="5" t="s">
        <v>6</v>
      </c>
      <c r="C50" s="5" t="s">
        <v>9232</v>
      </c>
      <c r="D50" s="5" t="s">
        <v>9233</v>
      </c>
      <c r="E50" s="5">
        <v>5000</v>
      </c>
    </row>
    <row r="51" spans="1:5" ht="17.100000000000001" customHeight="1" x14ac:dyDescent="0.25">
      <c r="A51" s="7" t="s">
        <v>5</v>
      </c>
      <c r="B51" s="5" t="s">
        <v>6</v>
      </c>
      <c r="C51" s="5" t="s">
        <v>9065</v>
      </c>
      <c r="D51" s="5" t="s">
        <v>9066</v>
      </c>
      <c r="E51" s="5">
        <v>17500</v>
      </c>
    </row>
    <row r="52" spans="1:5" ht="17.100000000000001" customHeight="1" x14ac:dyDescent="0.25">
      <c r="A52" s="7" t="s">
        <v>5</v>
      </c>
      <c r="B52" s="5" t="s">
        <v>6</v>
      </c>
      <c r="C52" s="5" t="s">
        <v>8970</v>
      </c>
      <c r="D52" s="5" t="s">
        <v>8971</v>
      </c>
      <c r="E52" s="5">
        <v>14500</v>
      </c>
    </row>
    <row r="53" spans="1:5" ht="17.100000000000001" customHeight="1" x14ac:dyDescent="0.25">
      <c r="A53" s="7" t="s">
        <v>5</v>
      </c>
      <c r="B53" s="5" t="s">
        <v>6</v>
      </c>
      <c r="C53" s="5" t="s">
        <v>9069</v>
      </c>
      <c r="D53" s="5" t="s">
        <v>9070</v>
      </c>
      <c r="E53" s="5">
        <v>9775</v>
      </c>
    </row>
    <row r="54" spans="1:5" ht="17.100000000000001" customHeight="1" x14ac:dyDescent="0.25">
      <c r="A54" s="7" t="s">
        <v>5</v>
      </c>
      <c r="B54" s="5" t="s">
        <v>6</v>
      </c>
      <c r="C54" s="5" t="s">
        <v>9477</v>
      </c>
      <c r="D54" s="5" t="s">
        <v>9478</v>
      </c>
      <c r="E54" s="5">
        <v>26450</v>
      </c>
    </row>
    <row r="55" spans="1:5" ht="17.100000000000001" customHeight="1" x14ac:dyDescent="0.25">
      <c r="A55" s="7" t="s">
        <v>5</v>
      </c>
      <c r="B55" s="5" t="s">
        <v>6</v>
      </c>
      <c r="C55" s="5" t="s">
        <v>9585</v>
      </c>
      <c r="D55" s="5" t="s">
        <v>9586</v>
      </c>
      <c r="E55" s="5">
        <v>16150</v>
      </c>
    </row>
    <row r="56" spans="1:5" ht="17.100000000000001" customHeight="1" x14ac:dyDescent="0.25">
      <c r="A56" s="7" t="s">
        <v>5</v>
      </c>
      <c r="B56" s="5" t="s">
        <v>7</v>
      </c>
      <c r="C56" s="5" t="s">
        <v>9708</v>
      </c>
      <c r="D56" s="5" t="s">
        <v>9709</v>
      </c>
      <c r="E56" s="5">
        <v>1500</v>
      </c>
    </row>
    <row r="57" spans="1:5" ht="17.100000000000001" customHeight="1" x14ac:dyDescent="0.25">
      <c r="A57" s="7" t="s">
        <v>5</v>
      </c>
      <c r="B57" s="5" t="s">
        <v>7</v>
      </c>
      <c r="C57" s="5" t="s">
        <v>9656</v>
      </c>
      <c r="D57" s="5" t="s">
        <v>8823</v>
      </c>
      <c r="E57" s="5">
        <v>1800</v>
      </c>
    </row>
    <row r="58" spans="1:5" ht="17.100000000000001" customHeight="1" x14ac:dyDescent="0.25">
      <c r="A58" s="7" t="s">
        <v>5</v>
      </c>
      <c r="B58" s="5" t="s">
        <v>6</v>
      </c>
      <c r="C58" s="5" t="s">
        <v>8979</v>
      </c>
      <c r="D58" s="5" t="s">
        <v>8980</v>
      </c>
      <c r="E58" s="5">
        <v>47000</v>
      </c>
    </row>
    <row r="59" spans="1:5" ht="17.100000000000001" customHeight="1" x14ac:dyDescent="0.25">
      <c r="A59" s="7" t="s">
        <v>5</v>
      </c>
      <c r="B59" s="5" t="s">
        <v>6</v>
      </c>
      <c r="C59" s="5" t="s">
        <v>9230</v>
      </c>
      <c r="D59" s="5" t="s">
        <v>9231</v>
      </c>
      <c r="E59" s="5">
        <v>10000</v>
      </c>
    </row>
    <row r="60" spans="1:5" ht="17.100000000000001" customHeight="1" x14ac:dyDescent="0.25">
      <c r="A60" s="7" t="s">
        <v>5</v>
      </c>
      <c r="B60" s="5" t="s">
        <v>6</v>
      </c>
      <c r="C60" s="5" t="s">
        <v>9637</v>
      </c>
      <c r="D60" s="5" t="s">
        <v>9638</v>
      </c>
      <c r="E60" s="5">
        <v>40000</v>
      </c>
    </row>
    <row r="61" spans="1:5" ht="17.100000000000001" customHeight="1" x14ac:dyDescent="0.25">
      <c r="A61" s="7" t="s">
        <v>5</v>
      </c>
      <c r="B61" s="5" t="s">
        <v>6</v>
      </c>
      <c r="C61" s="5" t="s">
        <v>9627</v>
      </c>
      <c r="D61" s="5" t="s">
        <v>9628</v>
      </c>
      <c r="E61" s="5">
        <v>9400</v>
      </c>
    </row>
    <row r="62" spans="1:5" ht="17.100000000000001" customHeight="1" x14ac:dyDescent="0.25">
      <c r="A62" s="7" t="s">
        <v>5</v>
      </c>
      <c r="B62" s="5" t="s">
        <v>6</v>
      </c>
      <c r="C62" s="5" t="s">
        <v>9675</v>
      </c>
      <c r="D62" s="5" t="s">
        <v>9676</v>
      </c>
      <c r="E62" s="5">
        <v>25380</v>
      </c>
    </row>
    <row r="63" spans="1:5" ht="17.100000000000001" customHeight="1" x14ac:dyDescent="0.25">
      <c r="A63" s="7" t="s">
        <v>5</v>
      </c>
      <c r="B63" s="5" t="s">
        <v>6</v>
      </c>
      <c r="C63" s="5" t="s">
        <v>9426</v>
      </c>
      <c r="D63" s="5" t="s">
        <v>9427</v>
      </c>
      <c r="E63" s="5">
        <v>31960</v>
      </c>
    </row>
    <row r="64" spans="1:5" ht="17.100000000000001" customHeight="1" x14ac:dyDescent="0.25">
      <c r="A64" s="7" t="s">
        <v>5</v>
      </c>
      <c r="B64" s="5" t="s">
        <v>6</v>
      </c>
      <c r="C64" s="5" t="s">
        <v>8696</v>
      </c>
      <c r="D64" s="5" t="s">
        <v>8697</v>
      </c>
      <c r="E64" s="5">
        <v>9000</v>
      </c>
    </row>
    <row r="65" spans="1:8" ht="17.100000000000001" customHeight="1" x14ac:dyDescent="0.25">
      <c r="A65" s="7" t="s">
        <v>5</v>
      </c>
      <c r="B65" s="5" t="s">
        <v>6</v>
      </c>
      <c r="C65" s="5" t="s">
        <v>8781</v>
      </c>
      <c r="D65" s="5" t="s">
        <v>8782</v>
      </c>
      <c r="E65" s="5">
        <v>24300</v>
      </c>
    </row>
    <row r="66" spans="1:8" ht="17.100000000000001" customHeight="1" x14ac:dyDescent="0.25">
      <c r="A66" s="7" t="s">
        <v>5</v>
      </c>
      <c r="B66" s="5" t="s">
        <v>6</v>
      </c>
      <c r="C66" s="5" t="s">
        <v>9479</v>
      </c>
      <c r="D66" s="5" t="s">
        <v>9480</v>
      </c>
      <c r="E66" s="5">
        <v>30600</v>
      </c>
    </row>
    <row r="67" spans="1:8" ht="17.100000000000001" customHeight="1" x14ac:dyDescent="0.25">
      <c r="A67" s="7" t="s">
        <v>5</v>
      </c>
      <c r="B67" s="5" t="s">
        <v>6</v>
      </c>
      <c r="C67" s="5" t="s">
        <v>9023</v>
      </c>
      <c r="D67" s="5" t="s">
        <v>9024</v>
      </c>
      <c r="E67" s="5">
        <v>36000</v>
      </c>
    </row>
    <row r="68" spans="1:8" ht="17.100000000000001" customHeight="1" x14ac:dyDescent="0.25">
      <c r="A68" s="7" t="s">
        <v>5</v>
      </c>
      <c r="B68" s="5" t="s">
        <v>6</v>
      </c>
      <c r="C68" s="5" t="s">
        <v>8783</v>
      </c>
      <c r="D68" s="5" t="s">
        <v>8784</v>
      </c>
      <c r="E68" s="5">
        <v>37600</v>
      </c>
    </row>
    <row r="69" spans="1:8" ht="17.100000000000001" customHeight="1" x14ac:dyDescent="0.25">
      <c r="A69" s="7" t="s">
        <v>5</v>
      </c>
      <c r="B69" s="5" t="s">
        <v>6</v>
      </c>
      <c r="C69" s="5" t="s">
        <v>8888</v>
      </c>
      <c r="D69" s="5" t="s">
        <v>8889</v>
      </c>
      <c r="E69" s="5">
        <v>36225</v>
      </c>
    </row>
    <row r="70" spans="1:8" ht="17.100000000000001" customHeight="1" x14ac:dyDescent="0.25">
      <c r="A70" s="7" t="s">
        <v>5</v>
      </c>
      <c r="B70" s="5" t="s">
        <v>6</v>
      </c>
      <c r="C70" s="5" t="s">
        <v>9681</v>
      </c>
      <c r="D70" s="5" t="s">
        <v>9682</v>
      </c>
      <c r="E70" s="5">
        <v>5520</v>
      </c>
    </row>
    <row r="71" spans="1:8" ht="17.100000000000001" customHeight="1" x14ac:dyDescent="0.25">
      <c r="A71" s="7" t="s">
        <v>5</v>
      </c>
      <c r="B71" s="5" t="s">
        <v>6</v>
      </c>
      <c r="C71" s="5" t="s">
        <v>9483</v>
      </c>
      <c r="D71" s="5" t="s">
        <v>9484</v>
      </c>
      <c r="E71" s="5">
        <v>50000</v>
      </c>
    </row>
    <row r="72" spans="1:8" ht="17.100000000000001" customHeight="1" x14ac:dyDescent="0.25">
      <c r="A72" s="7" t="s">
        <v>5</v>
      </c>
      <c r="B72" s="5" t="s">
        <v>6</v>
      </c>
      <c r="C72" s="5" t="s">
        <v>8789</v>
      </c>
      <c r="D72" s="5" t="s">
        <v>8790</v>
      </c>
      <c r="E72" s="5">
        <v>82000</v>
      </c>
    </row>
    <row r="73" spans="1:8" ht="17.100000000000001" customHeight="1" x14ac:dyDescent="0.25">
      <c r="A73" s="7" t="s">
        <v>5</v>
      </c>
      <c r="B73" s="5" t="s">
        <v>6</v>
      </c>
      <c r="C73" s="5" t="s">
        <v>8698</v>
      </c>
      <c r="D73" s="5" t="s">
        <v>8699</v>
      </c>
      <c r="E73" s="5">
        <v>19300</v>
      </c>
    </row>
    <row r="74" spans="1:8" ht="17.100000000000001" customHeight="1" x14ac:dyDescent="0.25">
      <c r="A74" s="7" t="s">
        <v>5</v>
      </c>
      <c r="B74" s="5" t="s">
        <v>7</v>
      </c>
      <c r="C74" s="5" t="s">
        <v>8692</v>
      </c>
      <c r="D74" s="5" t="s">
        <v>8693</v>
      </c>
      <c r="E74" s="5">
        <v>14400</v>
      </c>
      <c r="H74" s="4"/>
    </row>
    <row r="75" spans="1:8" ht="17.100000000000001" customHeight="1" x14ac:dyDescent="0.25">
      <c r="A75" s="7" t="s">
        <v>5</v>
      </c>
      <c r="B75" s="5" t="s">
        <v>7</v>
      </c>
      <c r="C75" s="5" t="s">
        <v>8946</v>
      </c>
      <c r="D75" s="5" t="s">
        <v>8947</v>
      </c>
      <c r="E75" s="5">
        <v>7200</v>
      </c>
      <c r="H75" s="4"/>
    </row>
    <row r="76" spans="1:8" ht="17.100000000000001" customHeight="1" x14ac:dyDescent="0.25">
      <c r="A76" s="7" t="s">
        <v>5</v>
      </c>
      <c r="B76" s="5" t="s">
        <v>7</v>
      </c>
      <c r="C76" s="5" t="s">
        <v>9333</v>
      </c>
      <c r="D76" s="5" t="s">
        <v>9334</v>
      </c>
      <c r="E76" s="5">
        <v>11500</v>
      </c>
      <c r="H76" s="4"/>
    </row>
    <row r="77" spans="1:8" x14ac:dyDescent="0.25">
      <c r="A77" s="7" t="s">
        <v>4115</v>
      </c>
      <c r="B77" s="5" t="s">
        <v>7</v>
      </c>
      <c r="C77" s="5" t="s">
        <v>8692</v>
      </c>
      <c r="D77" s="5" t="s">
        <v>10757</v>
      </c>
      <c r="E77" s="5">
        <v>14400</v>
      </c>
      <c r="H77" s="4"/>
    </row>
    <row r="78" spans="1:8" x14ac:dyDescent="0.25">
      <c r="A78" s="7" t="s">
        <v>4115</v>
      </c>
      <c r="B78" s="5" t="s">
        <v>6</v>
      </c>
      <c r="C78" s="5" t="s">
        <v>9065</v>
      </c>
      <c r="D78" s="5" t="s">
        <v>9066</v>
      </c>
      <c r="E78" s="5">
        <v>17500</v>
      </c>
      <c r="H78" s="4"/>
    </row>
    <row r="79" spans="1:8" x14ac:dyDescent="0.25">
      <c r="A79" s="7" t="s">
        <v>4115</v>
      </c>
      <c r="B79" s="5" t="s">
        <v>7</v>
      </c>
      <c r="C79" s="5" t="s">
        <v>8946</v>
      </c>
      <c r="D79" s="5" t="s">
        <v>10758</v>
      </c>
      <c r="E79" s="5">
        <v>7200</v>
      </c>
      <c r="H79" s="4"/>
    </row>
    <row r="80" spans="1:8" x14ac:dyDescent="0.25">
      <c r="A80" s="7" t="s">
        <v>4115</v>
      </c>
      <c r="B80" s="5" t="s">
        <v>7</v>
      </c>
      <c r="C80" s="5" t="s">
        <v>9333</v>
      </c>
      <c r="D80" s="5" t="s">
        <v>10759</v>
      </c>
      <c r="E80" s="5">
        <v>11500</v>
      </c>
      <c r="H80" s="4"/>
    </row>
  </sheetData>
  <autoFilter ref="A5:H80" xr:uid="{00000000-0009-0000-0000-00000A000000}"/>
  <mergeCells count="2">
    <mergeCell ref="A1:E1"/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6"/>
  <dimension ref="A1:H136"/>
  <sheetViews>
    <sheetView showGridLines="0" workbookViewId="0">
      <pane ySplit="5" topLeftCell="A114" activePane="bottomLeft" state="frozen"/>
      <selection pane="bottomLeft" activeCell="A123" sqref="A123:XFD13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76.85546875" style="4" customWidth="1"/>
    <col min="5" max="5" width="17.85546875" style="4" bestFit="1" customWidth="1"/>
    <col min="6" max="6" width="11.42578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7976</v>
      </c>
      <c r="D6" s="5" t="s">
        <v>7977</v>
      </c>
      <c r="E6" s="5">
        <v>805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8410</v>
      </c>
      <c r="D7" s="5" t="s">
        <v>8411</v>
      </c>
      <c r="E7" s="5">
        <v>935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7667</v>
      </c>
      <c r="D8" s="5" t="s">
        <v>7668</v>
      </c>
      <c r="E8" s="5">
        <v>250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7691</v>
      </c>
      <c r="D9" s="5" t="s">
        <v>7692</v>
      </c>
      <c r="E9" s="5">
        <v>911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7830</v>
      </c>
      <c r="D10" s="5" t="s">
        <v>7831</v>
      </c>
      <c r="E10" s="5">
        <v>511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7962</v>
      </c>
      <c r="D11" s="5" t="s">
        <v>7963</v>
      </c>
      <c r="E11" s="5">
        <v>999</v>
      </c>
      <c r="H11" s="4"/>
    </row>
    <row r="12" spans="1:8" ht="17.100000000000001" customHeight="1" x14ac:dyDescent="0.25">
      <c r="A12" s="7" t="s">
        <v>322</v>
      </c>
      <c r="B12" s="5" t="s">
        <v>6</v>
      </c>
      <c r="C12" s="5" t="s">
        <v>8412</v>
      </c>
      <c r="D12" s="5" t="s">
        <v>8413</v>
      </c>
      <c r="E12" s="5">
        <v>9628</v>
      </c>
      <c r="H12" s="4"/>
    </row>
    <row r="13" spans="1:8" ht="17.100000000000001" customHeight="1" x14ac:dyDescent="0.25">
      <c r="A13" s="7" t="s">
        <v>322</v>
      </c>
      <c r="B13" s="5" t="s">
        <v>7</v>
      </c>
      <c r="C13" s="5" t="s">
        <v>7938</v>
      </c>
      <c r="D13" s="5" t="s">
        <v>7939</v>
      </c>
      <c r="E13" s="5">
        <v>150</v>
      </c>
      <c r="H13" s="4"/>
    </row>
    <row r="14" spans="1:8" ht="17.100000000000001" customHeight="1" x14ac:dyDescent="0.25">
      <c r="A14" s="7" t="s">
        <v>322</v>
      </c>
      <c r="B14" s="5" t="s">
        <v>7</v>
      </c>
      <c r="C14" s="5" t="s">
        <v>8288</v>
      </c>
      <c r="D14" s="5" t="s">
        <v>8289</v>
      </c>
      <c r="E14" s="5">
        <v>325</v>
      </c>
      <c r="H14" s="4"/>
    </row>
    <row r="15" spans="1:8" ht="17.100000000000001" customHeight="1" x14ac:dyDescent="0.25">
      <c r="A15" s="7" t="s">
        <v>322</v>
      </c>
      <c r="B15" s="5" t="s">
        <v>7</v>
      </c>
      <c r="C15" s="5" t="s">
        <v>7066</v>
      </c>
      <c r="D15" s="5" t="s">
        <v>7067</v>
      </c>
      <c r="E15" s="5">
        <v>400</v>
      </c>
      <c r="H15" s="4"/>
    </row>
    <row r="16" spans="1:8" ht="17.100000000000001" customHeight="1" x14ac:dyDescent="0.25">
      <c r="A16" s="7" t="s">
        <v>322</v>
      </c>
      <c r="B16" s="5" t="s">
        <v>8</v>
      </c>
      <c r="C16" s="5" t="s">
        <v>7201</v>
      </c>
      <c r="D16" s="5" t="s">
        <v>7202</v>
      </c>
      <c r="E16" s="5">
        <v>100</v>
      </c>
      <c r="H16" s="4"/>
    </row>
    <row r="17" spans="1:8" ht="17.100000000000001" customHeight="1" x14ac:dyDescent="0.25">
      <c r="A17" s="7" t="s">
        <v>322</v>
      </c>
      <c r="B17" s="5" t="s">
        <v>8</v>
      </c>
      <c r="C17" s="5" t="s">
        <v>8130</v>
      </c>
      <c r="D17" s="5" t="s">
        <v>7202</v>
      </c>
      <c r="E17" s="5">
        <v>100</v>
      </c>
      <c r="H17" s="4"/>
    </row>
    <row r="18" spans="1:8" ht="17.100000000000001" customHeight="1" x14ac:dyDescent="0.25">
      <c r="A18" s="7" t="s">
        <v>322</v>
      </c>
      <c r="B18" s="5" t="s">
        <v>8</v>
      </c>
      <c r="C18" s="5" t="s">
        <v>7054</v>
      </c>
      <c r="D18" s="5" t="s">
        <v>7055</v>
      </c>
      <c r="E18" s="5">
        <v>75</v>
      </c>
      <c r="H18" s="4"/>
    </row>
    <row r="19" spans="1:8" ht="17.100000000000001" customHeight="1" x14ac:dyDescent="0.25">
      <c r="A19" s="7" t="s">
        <v>322</v>
      </c>
      <c r="B19" s="5" t="s">
        <v>8</v>
      </c>
      <c r="C19" s="5" t="s">
        <v>8271</v>
      </c>
      <c r="D19" s="5" t="s">
        <v>7055</v>
      </c>
      <c r="E19" s="5">
        <v>75</v>
      </c>
      <c r="H19" s="4"/>
    </row>
    <row r="20" spans="1:8" ht="17.100000000000001" customHeight="1" x14ac:dyDescent="0.25">
      <c r="A20" s="7" t="s">
        <v>322</v>
      </c>
      <c r="B20" s="5" t="s">
        <v>8</v>
      </c>
      <c r="C20" s="5" t="s">
        <v>7701</v>
      </c>
      <c r="D20" s="5" t="s">
        <v>7702</v>
      </c>
      <c r="E20" s="5">
        <v>1110</v>
      </c>
      <c r="H20" s="4"/>
    </row>
    <row r="21" spans="1:8" ht="17.100000000000001" customHeight="1" x14ac:dyDescent="0.25">
      <c r="A21" s="7" t="s">
        <v>322</v>
      </c>
      <c r="B21" s="5" t="s">
        <v>8</v>
      </c>
      <c r="C21" s="5" t="s">
        <v>8131</v>
      </c>
      <c r="D21" s="5" t="s">
        <v>7702</v>
      </c>
      <c r="E21" s="5">
        <v>1110</v>
      </c>
      <c r="H21" s="4"/>
    </row>
    <row r="22" spans="1:8" ht="17.100000000000001" customHeight="1" x14ac:dyDescent="0.25">
      <c r="A22" s="7" t="s">
        <v>322</v>
      </c>
      <c r="B22" s="5" t="s">
        <v>8</v>
      </c>
      <c r="C22" s="5" t="s">
        <v>7418</v>
      </c>
      <c r="D22" s="5" t="s">
        <v>7419</v>
      </c>
      <c r="E22" s="5">
        <v>1800</v>
      </c>
      <c r="H22" s="4"/>
    </row>
    <row r="23" spans="1:8" ht="17.100000000000001" customHeight="1" x14ac:dyDescent="0.25">
      <c r="A23" s="7" t="s">
        <v>322</v>
      </c>
      <c r="B23" s="5" t="s">
        <v>6</v>
      </c>
      <c r="C23" s="5" t="s">
        <v>8261</v>
      </c>
      <c r="D23" s="5" t="s">
        <v>8262</v>
      </c>
      <c r="E23" s="5">
        <v>12000</v>
      </c>
      <c r="H23" s="4"/>
    </row>
    <row r="24" spans="1:8" ht="17.100000000000001" customHeight="1" x14ac:dyDescent="0.25">
      <c r="A24" s="7" t="s">
        <v>322</v>
      </c>
      <c r="B24" s="5" t="s">
        <v>7</v>
      </c>
      <c r="C24" s="5" t="s">
        <v>7779</v>
      </c>
      <c r="D24" s="5" t="s">
        <v>7780</v>
      </c>
      <c r="E24" s="5">
        <v>3000</v>
      </c>
      <c r="H24" s="4"/>
    </row>
    <row r="25" spans="1:8" ht="17.100000000000001" customHeight="1" x14ac:dyDescent="0.25">
      <c r="A25" s="7" t="s">
        <v>322</v>
      </c>
      <c r="B25" s="5" t="s">
        <v>6</v>
      </c>
      <c r="C25" s="5" t="s">
        <v>7974</v>
      </c>
      <c r="D25" s="5" t="s">
        <v>7975</v>
      </c>
      <c r="E25" s="5">
        <v>1755</v>
      </c>
      <c r="H25" s="4"/>
    </row>
    <row r="26" spans="1:8" ht="17.100000000000001" customHeight="1" x14ac:dyDescent="0.25">
      <c r="A26" s="7" t="s">
        <v>322</v>
      </c>
      <c r="B26" s="5" t="s">
        <v>6</v>
      </c>
      <c r="C26" s="5" t="s">
        <v>8602</v>
      </c>
      <c r="D26" s="5" t="s">
        <v>8603</v>
      </c>
      <c r="E26" s="5">
        <v>4550</v>
      </c>
      <c r="H26" s="4"/>
    </row>
    <row r="27" spans="1:8" ht="17.100000000000001" customHeight="1" x14ac:dyDescent="0.25">
      <c r="A27" s="7" t="s">
        <v>5</v>
      </c>
      <c r="B27" s="5" t="s">
        <v>7</v>
      </c>
      <c r="C27" s="5" t="s">
        <v>8948</v>
      </c>
      <c r="D27" s="5" t="s">
        <v>8949</v>
      </c>
      <c r="E27" s="5">
        <v>186</v>
      </c>
      <c r="H27" s="4"/>
    </row>
    <row r="28" spans="1:8" ht="17.100000000000001" customHeight="1" x14ac:dyDescent="0.25">
      <c r="A28" s="7" t="s">
        <v>322</v>
      </c>
      <c r="B28" s="5" t="s">
        <v>6</v>
      </c>
      <c r="C28" s="5" t="s">
        <v>6947</v>
      </c>
      <c r="D28" s="5" t="s">
        <v>6948</v>
      </c>
      <c r="E28" s="5">
        <v>499</v>
      </c>
      <c r="H28" s="4"/>
    </row>
    <row r="29" spans="1:8" ht="17.100000000000001" customHeight="1" x14ac:dyDescent="0.25">
      <c r="A29" s="7" t="s">
        <v>322</v>
      </c>
      <c r="B29" s="5" t="s">
        <v>6</v>
      </c>
      <c r="C29" s="5" t="s">
        <v>8395</v>
      </c>
      <c r="D29" s="5" t="s">
        <v>8396</v>
      </c>
      <c r="E29" s="5">
        <v>499</v>
      </c>
      <c r="H29" s="4"/>
    </row>
    <row r="30" spans="1:8" ht="17.100000000000001" customHeight="1" x14ac:dyDescent="0.25">
      <c r="A30" s="7" t="s">
        <v>5</v>
      </c>
      <c r="B30" s="5" t="s">
        <v>7</v>
      </c>
      <c r="C30" s="5" t="s">
        <v>9369</v>
      </c>
      <c r="D30" s="5" t="s">
        <v>9370</v>
      </c>
      <c r="E30" s="5">
        <v>100</v>
      </c>
      <c r="H30" s="4"/>
    </row>
    <row r="31" spans="1:8" ht="17.100000000000001" customHeight="1" x14ac:dyDescent="0.25">
      <c r="A31" s="7" t="s">
        <v>5</v>
      </c>
      <c r="B31" s="5" t="s">
        <v>7</v>
      </c>
      <c r="C31" s="5" t="s">
        <v>9517</v>
      </c>
      <c r="D31" s="5" t="s">
        <v>9518</v>
      </c>
      <c r="E31" s="5">
        <v>100</v>
      </c>
      <c r="H31" s="4"/>
    </row>
    <row r="32" spans="1:8" ht="17.100000000000001" customHeight="1" x14ac:dyDescent="0.25">
      <c r="A32" s="7" t="s">
        <v>322</v>
      </c>
      <c r="B32" s="5" t="s">
        <v>7</v>
      </c>
      <c r="C32" s="5" t="s">
        <v>8010</v>
      </c>
      <c r="D32" s="5" t="s">
        <v>8011</v>
      </c>
      <c r="E32" s="5">
        <v>144</v>
      </c>
      <c r="H32" s="4"/>
    </row>
    <row r="33" spans="1:8" ht="17.100000000000001" customHeight="1" x14ac:dyDescent="0.25">
      <c r="A33" s="7" t="s">
        <v>5</v>
      </c>
      <c r="B33" s="5" t="s">
        <v>7</v>
      </c>
      <c r="C33" s="5" t="s">
        <v>8813</v>
      </c>
      <c r="D33" s="5" t="s">
        <v>8814</v>
      </c>
      <c r="E33" s="5">
        <v>1</v>
      </c>
      <c r="H33" s="4"/>
    </row>
    <row r="34" spans="1:8" ht="17.100000000000001" customHeight="1" x14ac:dyDescent="0.25">
      <c r="A34" s="7" t="s">
        <v>5</v>
      </c>
      <c r="B34" s="5" t="s">
        <v>7</v>
      </c>
      <c r="C34" s="5" t="s">
        <v>8861</v>
      </c>
      <c r="D34" s="5" t="s">
        <v>8862</v>
      </c>
      <c r="E34" s="5">
        <v>1</v>
      </c>
      <c r="H34" s="4"/>
    </row>
    <row r="35" spans="1:8" ht="17.100000000000001" customHeight="1" x14ac:dyDescent="0.25">
      <c r="A35" s="7" t="s">
        <v>322</v>
      </c>
      <c r="B35" s="5" t="s">
        <v>7</v>
      </c>
      <c r="C35" s="5" t="s">
        <v>7272</v>
      </c>
      <c r="D35" s="5" t="s">
        <v>7273</v>
      </c>
      <c r="E35" s="5">
        <v>100</v>
      </c>
      <c r="H35" s="4"/>
    </row>
    <row r="36" spans="1:8" ht="17.100000000000001" customHeight="1" x14ac:dyDescent="0.25">
      <c r="A36" s="7" t="s">
        <v>322</v>
      </c>
      <c r="B36" s="5" t="s">
        <v>7</v>
      </c>
      <c r="C36" s="5" t="s">
        <v>8068</v>
      </c>
      <c r="D36" s="5" t="s">
        <v>8069</v>
      </c>
      <c r="E36" s="5">
        <v>100</v>
      </c>
      <c r="H36" s="4"/>
    </row>
    <row r="37" spans="1:8" ht="17.100000000000001" customHeight="1" x14ac:dyDescent="0.25">
      <c r="A37" s="7" t="s">
        <v>5</v>
      </c>
      <c r="B37" s="5" t="s">
        <v>7</v>
      </c>
      <c r="C37" s="5" t="s">
        <v>8727</v>
      </c>
      <c r="D37" s="5" t="s">
        <v>8728</v>
      </c>
      <c r="E37" s="5">
        <v>500</v>
      </c>
      <c r="H37" s="4"/>
    </row>
    <row r="38" spans="1:8" ht="17.100000000000001" customHeight="1" x14ac:dyDescent="0.25">
      <c r="A38" s="7" t="s">
        <v>322</v>
      </c>
      <c r="B38" s="5" t="s">
        <v>7</v>
      </c>
      <c r="C38" s="5" t="s">
        <v>8286</v>
      </c>
      <c r="D38" s="5" t="s">
        <v>8287</v>
      </c>
      <c r="E38" s="5">
        <v>200</v>
      </c>
      <c r="H38" s="4"/>
    </row>
    <row r="39" spans="1:8" ht="17.100000000000001" customHeight="1" x14ac:dyDescent="0.25">
      <c r="A39" s="7" t="s">
        <v>5</v>
      </c>
      <c r="B39" s="5" t="s">
        <v>7</v>
      </c>
      <c r="C39" s="5" t="s">
        <v>9702</v>
      </c>
      <c r="D39" s="5" t="s">
        <v>9703</v>
      </c>
      <c r="E39" s="5">
        <v>300</v>
      </c>
      <c r="H39" s="4"/>
    </row>
    <row r="40" spans="1:8" ht="17.100000000000001" customHeight="1" x14ac:dyDescent="0.25">
      <c r="A40" s="7" t="s">
        <v>322</v>
      </c>
      <c r="B40" s="5" t="s">
        <v>7</v>
      </c>
      <c r="C40" s="5" t="s">
        <v>7562</v>
      </c>
      <c r="D40" s="5" t="s">
        <v>7563</v>
      </c>
      <c r="E40" s="5">
        <v>875</v>
      </c>
      <c r="H40" s="4"/>
    </row>
    <row r="41" spans="1:8" ht="17.100000000000001" customHeight="1" x14ac:dyDescent="0.25">
      <c r="A41" s="7" t="s">
        <v>322</v>
      </c>
      <c r="B41" s="5" t="s">
        <v>7</v>
      </c>
      <c r="C41" s="5" t="s">
        <v>8446</v>
      </c>
      <c r="D41" s="5" t="s">
        <v>8447</v>
      </c>
      <c r="E41" s="5">
        <v>1500</v>
      </c>
      <c r="H41" s="4"/>
    </row>
    <row r="42" spans="1:8" ht="17.100000000000001" customHeight="1" x14ac:dyDescent="0.25">
      <c r="A42" s="7" t="s">
        <v>322</v>
      </c>
      <c r="B42" s="5" t="s">
        <v>7</v>
      </c>
      <c r="C42" s="5" t="s">
        <v>8070</v>
      </c>
      <c r="D42" s="5" t="s">
        <v>8071</v>
      </c>
      <c r="E42" s="5">
        <v>500</v>
      </c>
      <c r="H42" s="4"/>
    </row>
    <row r="43" spans="1:8" ht="17.100000000000001" customHeight="1" x14ac:dyDescent="0.25">
      <c r="A43" s="7" t="s">
        <v>322</v>
      </c>
      <c r="B43" s="5" t="s">
        <v>7</v>
      </c>
      <c r="C43" s="5" t="s">
        <v>8371</v>
      </c>
      <c r="D43" s="5" t="s">
        <v>8372</v>
      </c>
      <c r="E43" s="5">
        <v>1600</v>
      </c>
      <c r="H43" s="4"/>
    </row>
    <row r="44" spans="1:8" ht="17.100000000000001" customHeight="1" x14ac:dyDescent="0.25">
      <c r="A44" s="7" t="s">
        <v>5</v>
      </c>
      <c r="B44" s="5" t="s">
        <v>7</v>
      </c>
      <c r="C44" s="5" t="s">
        <v>9611</v>
      </c>
      <c r="D44" s="5" t="s">
        <v>9612</v>
      </c>
      <c r="E44" s="5">
        <v>1800</v>
      </c>
      <c r="H44" s="4"/>
    </row>
    <row r="45" spans="1:8" ht="17.100000000000001" customHeight="1" x14ac:dyDescent="0.25">
      <c r="A45" s="7" t="s">
        <v>5</v>
      </c>
      <c r="B45" s="5" t="s">
        <v>7</v>
      </c>
      <c r="C45" s="5" t="s">
        <v>9210</v>
      </c>
      <c r="D45" s="5" t="s">
        <v>9211</v>
      </c>
      <c r="E45" s="5">
        <v>700</v>
      </c>
      <c r="H45" s="4"/>
    </row>
    <row r="46" spans="1:8" ht="17.100000000000001" customHeight="1" x14ac:dyDescent="0.25">
      <c r="A46" s="7" t="s">
        <v>5</v>
      </c>
      <c r="B46" s="5" t="s">
        <v>7</v>
      </c>
      <c r="C46" s="5" t="s">
        <v>9613</v>
      </c>
      <c r="D46" s="5" t="s">
        <v>9614</v>
      </c>
      <c r="E46" s="5">
        <v>500</v>
      </c>
      <c r="H46" s="4"/>
    </row>
    <row r="47" spans="1:8" ht="17.100000000000001" customHeight="1" x14ac:dyDescent="0.25">
      <c r="A47" s="7" t="s">
        <v>322</v>
      </c>
      <c r="B47" s="5" t="s">
        <v>7</v>
      </c>
      <c r="C47" s="5" t="s">
        <v>7139</v>
      </c>
      <c r="D47" s="5" t="s">
        <v>7140</v>
      </c>
      <c r="E47" s="5">
        <v>1400</v>
      </c>
      <c r="H47" s="4"/>
    </row>
    <row r="48" spans="1:8" ht="17.100000000000001" customHeight="1" x14ac:dyDescent="0.25">
      <c r="A48" s="7" t="s">
        <v>322</v>
      </c>
      <c r="B48" s="5" t="s">
        <v>7</v>
      </c>
      <c r="C48" s="5" t="s">
        <v>8205</v>
      </c>
      <c r="D48" s="5" t="s">
        <v>8206</v>
      </c>
      <c r="E48" s="5">
        <v>1500</v>
      </c>
      <c r="H48" s="4"/>
    </row>
    <row r="49" spans="1:8" ht="17.100000000000001" customHeight="1" x14ac:dyDescent="0.25">
      <c r="A49" s="7" t="s">
        <v>322</v>
      </c>
      <c r="B49" s="5" t="s">
        <v>7</v>
      </c>
      <c r="C49" s="5" t="s">
        <v>8562</v>
      </c>
      <c r="D49" s="5" t="s">
        <v>8563</v>
      </c>
      <c r="E49" s="5">
        <v>1500</v>
      </c>
      <c r="H49" s="4"/>
    </row>
    <row r="50" spans="1:8" ht="17.100000000000001" customHeight="1" x14ac:dyDescent="0.25">
      <c r="A50" s="7" t="s">
        <v>322</v>
      </c>
      <c r="B50" s="5" t="s">
        <v>7</v>
      </c>
      <c r="C50" s="5" t="s">
        <v>7773</v>
      </c>
      <c r="D50" s="5" t="s">
        <v>7774</v>
      </c>
      <c r="E50" s="5">
        <v>2500</v>
      </c>
      <c r="H50" s="4"/>
    </row>
    <row r="51" spans="1:8" ht="17.100000000000001" customHeight="1" x14ac:dyDescent="0.25">
      <c r="A51" s="7" t="s">
        <v>5</v>
      </c>
      <c r="B51" s="5" t="s">
        <v>7</v>
      </c>
      <c r="C51" s="5" t="s">
        <v>9615</v>
      </c>
      <c r="D51" s="5" t="s">
        <v>9616</v>
      </c>
      <c r="E51" s="5">
        <v>2500</v>
      </c>
      <c r="H51" s="4"/>
    </row>
    <row r="52" spans="1:8" ht="17.100000000000001" customHeight="1" x14ac:dyDescent="0.25">
      <c r="A52" s="7" t="s">
        <v>5</v>
      </c>
      <c r="B52" s="5" t="s">
        <v>7</v>
      </c>
      <c r="C52" s="5" t="s">
        <v>8694</v>
      </c>
      <c r="D52" s="5" t="s">
        <v>8695</v>
      </c>
      <c r="E52" s="5">
        <v>2500</v>
      </c>
      <c r="H52" s="4"/>
    </row>
    <row r="53" spans="1:8" ht="17.100000000000001" customHeight="1" x14ac:dyDescent="0.25">
      <c r="A53" s="7" t="s">
        <v>5</v>
      </c>
      <c r="B53" s="5" t="s">
        <v>7</v>
      </c>
      <c r="C53" s="5" t="s">
        <v>9001</v>
      </c>
      <c r="D53" s="5" t="s">
        <v>9002</v>
      </c>
      <c r="E53" s="5">
        <v>660</v>
      </c>
      <c r="H53" s="4"/>
    </row>
    <row r="54" spans="1:8" ht="17.100000000000001" customHeight="1" x14ac:dyDescent="0.25">
      <c r="A54" s="7" t="s">
        <v>5</v>
      </c>
      <c r="B54" s="5" t="s">
        <v>7</v>
      </c>
      <c r="C54" s="5" t="s">
        <v>9003</v>
      </c>
      <c r="D54" s="5" t="s">
        <v>9004</v>
      </c>
      <c r="E54" s="5">
        <v>660</v>
      </c>
      <c r="H54" s="4"/>
    </row>
    <row r="55" spans="1:8" ht="17.100000000000001" customHeight="1" x14ac:dyDescent="0.25">
      <c r="A55" s="7" t="s">
        <v>5</v>
      </c>
      <c r="B55" s="5" t="s">
        <v>7</v>
      </c>
      <c r="C55" s="5" t="s">
        <v>8644</v>
      </c>
      <c r="D55" s="5" t="s">
        <v>8645</v>
      </c>
      <c r="E55" s="5">
        <v>50</v>
      </c>
      <c r="H55" s="4"/>
    </row>
    <row r="56" spans="1:8" ht="17.100000000000001" customHeight="1" x14ac:dyDescent="0.25">
      <c r="A56" s="7" t="s">
        <v>5</v>
      </c>
      <c r="B56" s="5" t="s">
        <v>7</v>
      </c>
      <c r="C56" s="5" t="s">
        <v>9105</v>
      </c>
      <c r="D56" s="5" t="s">
        <v>9106</v>
      </c>
      <c r="E56" s="5">
        <v>2940</v>
      </c>
      <c r="H56" s="4"/>
    </row>
    <row r="57" spans="1:8" ht="17.100000000000001" customHeight="1" x14ac:dyDescent="0.25">
      <c r="A57" s="7" t="s">
        <v>5</v>
      </c>
      <c r="B57" s="5" t="s">
        <v>7</v>
      </c>
      <c r="C57" s="5" t="s">
        <v>9704</v>
      </c>
      <c r="D57" s="5" t="s">
        <v>9705</v>
      </c>
      <c r="E57" s="5">
        <v>50</v>
      </c>
      <c r="H57" s="4"/>
    </row>
    <row r="58" spans="1:8" ht="17.100000000000001" customHeight="1" x14ac:dyDescent="0.25">
      <c r="A58" s="7" t="s">
        <v>5</v>
      </c>
      <c r="B58" s="5" t="s">
        <v>7</v>
      </c>
      <c r="C58" s="5" t="s">
        <v>9617</v>
      </c>
      <c r="D58" s="5" t="s">
        <v>9618</v>
      </c>
      <c r="E58" s="5">
        <v>2600</v>
      </c>
      <c r="H58" s="4"/>
    </row>
    <row r="59" spans="1:8" ht="17.100000000000001" customHeight="1" x14ac:dyDescent="0.25">
      <c r="A59" s="7" t="s">
        <v>5</v>
      </c>
      <c r="B59" s="5" t="s">
        <v>7</v>
      </c>
      <c r="C59" s="5" t="s">
        <v>8769</v>
      </c>
      <c r="D59" s="5" t="s">
        <v>8770</v>
      </c>
      <c r="E59" s="5">
        <v>1</v>
      </c>
      <c r="H59" s="4"/>
    </row>
    <row r="60" spans="1:8" ht="17.100000000000001" customHeight="1" x14ac:dyDescent="0.25">
      <c r="A60" s="7" t="s">
        <v>5</v>
      </c>
      <c r="B60" s="5" t="s">
        <v>7</v>
      </c>
      <c r="C60" s="5" t="s">
        <v>9283</v>
      </c>
      <c r="D60" s="5" t="s">
        <v>9284</v>
      </c>
      <c r="E60" s="5">
        <v>50</v>
      </c>
      <c r="H60" s="4"/>
    </row>
    <row r="61" spans="1:8" ht="17.100000000000001" customHeight="1" x14ac:dyDescent="0.25">
      <c r="A61" s="7" t="s">
        <v>5</v>
      </c>
      <c r="B61" s="5" t="s">
        <v>7</v>
      </c>
      <c r="C61" s="5" t="s">
        <v>8771</v>
      </c>
      <c r="D61" s="5" t="s">
        <v>8772</v>
      </c>
      <c r="E61" s="5">
        <v>150</v>
      </c>
      <c r="H61" s="4"/>
    </row>
    <row r="62" spans="1:8" ht="17.100000000000001" customHeight="1" x14ac:dyDescent="0.25">
      <c r="A62" s="7" t="s">
        <v>322</v>
      </c>
      <c r="B62" s="5" t="s">
        <v>7</v>
      </c>
      <c r="C62" s="5" t="s">
        <v>7143</v>
      </c>
      <c r="D62" s="5" t="s">
        <v>7144</v>
      </c>
      <c r="E62" s="5">
        <v>120</v>
      </c>
      <c r="H62" s="4"/>
    </row>
    <row r="63" spans="1:8" ht="17.100000000000001" customHeight="1" x14ac:dyDescent="0.25">
      <c r="A63" s="7" t="s">
        <v>322</v>
      </c>
      <c r="B63" s="5" t="s">
        <v>7</v>
      </c>
      <c r="C63" s="5" t="s">
        <v>7145</v>
      </c>
      <c r="D63" s="5" t="s">
        <v>7146</v>
      </c>
      <c r="E63" s="5">
        <v>350</v>
      </c>
      <c r="H63" s="4"/>
    </row>
    <row r="64" spans="1:8" ht="17.100000000000001" customHeight="1" x14ac:dyDescent="0.25">
      <c r="A64" s="7" t="s">
        <v>322</v>
      </c>
      <c r="B64" s="5" t="s">
        <v>7</v>
      </c>
      <c r="C64" s="5" t="s">
        <v>7147</v>
      </c>
      <c r="D64" s="5" t="s">
        <v>7148</v>
      </c>
      <c r="E64" s="5">
        <v>500</v>
      </c>
      <c r="H64" s="4"/>
    </row>
    <row r="65" spans="1:8" ht="17.100000000000001" customHeight="1" x14ac:dyDescent="0.25">
      <c r="A65" s="7" t="s">
        <v>322</v>
      </c>
      <c r="B65" s="5" t="s">
        <v>7</v>
      </c>
      <c r="C65" s="5" t="s">
        <v>8564</v>
      </c>
      <c r="D65" s="5" t="s">
        <v>8565</v>
      </c>
      <c r="E65" s="5">
        <v>2500</v>
      </c>
      <c r="H65" s="4"/>
    </row>
    <row r="66" spans="1:8" ht="17.100000000000001" customHeight="1" x14ac:dyDescent="0.25">
      <c r="A66" s="7" t="s">
        <v>5</v>
      </c>
      <c r="B66" s="5" t="s">
        <v>7</v>
      </c>
      <c r="C66" s="5" t="s">
        <v>9154</v>
      </c>
      <c r="D66" s="5" t="s">
        <v>9155</v>
      </c>
      <c r="E66" s="5">
        <v>200</v>
      </c>
      <c r="H66" s="4"/>
    </row>
    <row r="67" spans="1:8" ht="17.100000000000001" customHeight="1" x14ac:dyDescent="0.25">
      <c r="A67" s="7" t="s">
        <v>5</v>
      </c>
      <c r="B67" s="5" t="s">
        <v>7</v>
      </c>
      <c r="C67" s="5" t="s">
        <v>9621</v>
      </c>
      <c r="D67" s="5" t="s">
        <v>9622</v>
      </c>
      <c r="E67" s="5">
        <v>500</v>
      </c>
      <c r="H67" s="4"/>
    </row>
    <row r="68" spans="1:8" ht="17.100000000000001" customHeight="1" x14ac:dyDescent="0.25">
      <c r="A68" s="7" t="s">
        <v>322</v>
      </c>
      <c r="B68" s="5" t="s">
        <v>7</v>
      </c>
      <c r="C68" s="5" t="s">
        <v>7560</v>
      </c>
      <c r="D68" s="5" t="s">
        <v>7561</v>
      </c>
      <c r="E68" s="5">
        <v>200</v>
      </c>
      <c r="H68" s="4"/>
    </row>
    <row r="69" spans="1:8" ht="17.100000000000001" customHeight="1" x14ac:dyDescent="0.25">
      <c r="A69" s="7" t="s">
        <v>322</v>
      </c>
      <c r="B69" s="5" t="s">
        <v>7</v>
      </c>
      <c r="C69" s="5" t="s">
        <v>7344</v>
      </c>
      <c r="D69" s="5" t="s">
        <v>7345</v>
      </c>
      <c r="E69" s="5">
        <v>300</v>
      </c>
      <c r="H69" s="4"/>
    </row>
    <row r="70" spans="1:8" ht="17.100000000000001" customHeight="1" x14ac:dyDescent="0.25">
      <c r="A70" s="7" t="s">
        <v>5</v>
      </c>
      <c r="B70" s="5" t="s">
        <v>7</v>
      </c>
      <c r="C70" s="5" t="s">
        <v>9456</v>
      </c>
      <c r="D70" s="5" t="s">
        <v>9457</v>
      </c>
      <c r="E70" s="5">
        <v>4000</v>
      </c>
      <c r="H70" s="4"/>
    </row>
    <row r="71" spans="1:8" ht="17.100000000000001" customHeight="1" x14ac:dyDescent="0.25">
      <c r="A71" s="7" t="s">
        <v>322</v>
      </c>
      <c r="B71" s="5" t="s">
        <v>7</v>
      </c>
      <c r="C71" s="5" t="s">
        <v>7141</v>
      </c>
      <c r="D71" s="5" t="s">
        <v>7142</v>
      </c>
      <c r="E71" s="5">
        <v>250</v>
      </c>
      <c r="H71" s="4"/>
    </row>
    <row r="72" spans="1:8" ht="17.100000000000001" customHeight="1" x14ac:dyDescent="0.25">
      <c r="A72" s="7" t="s">
        <v>322</v>
      </c>
      <c r="B72" s="5" t="s">
        <v>7</v>
      </c>
      <c r="C72" s="5" t="s">
        <v>6925</v>
      </c>
      <c r="D72" s="5" t="s">
        <v>6926</v>
      </c>
      <c r="E72" s="5">
        <v>499</v>
      </c>
      <c r="H72" s="4"/>
    </row>
    <row r="73" spans="1:8" ht="17.100000000000001" customHeight="1" x14ac:dyDescent="0.25">
      <c r="A73" s="7" t="s">
        <v>322</v>
      </c>
      <c r="B73" s="5" t="s">
        <v>7</v>
      </c>
      <c r="C73" s="5" t="s">
        <v>7346</v>
      </c>
      <c r="D73" s="5" t="s">
        <v>7347</v>
      </c>
      <c r="E73" s="5">
        <v>499</v>
      </c>
      <c r="H73" s="4"/>
    </row>
    <row r="74" spans="1:8" ht="17.100000000000001" customHeight="1" x14ac:dyDescent="0.25">
      <c r="A74" s="7" t="s">
        <v>5</v>
      </c>
      <c r="B74" s="5" t="s">
        <v>7</v>
      </c>
      <c r="C74" s="5" t="s">
        <v>9515</v>
      </c>
      <c r="D74" s="5" t="s">
        <v>9516</v>
      </c>
      <c r="E74" s="5">
        <v>3125</v>
      </c>
      <c r="H74" s="4"/>
    </row>
    <row r="75" spans="1:8" ht="17.100000000000001" customHeight="1" x14ac:dyDescent="0.25">
      <c r="A75" s="7" t="s">
        <v>322</v>
      </c>
      <c r="B75" s="5" t="s">
        <v>7</v>
      </c>
      <c r="C75" s="5" t="s">
        <v>7864</v>
      </c>
      <c r="D75" s="5" t="s">
        <v>7865</v>
      </c>
      <c r="E75" s="5">
        <v>150</v>
      </c>
      <c r="H75" s="4"/>
    </row>
    <row r="76" spans="1:8" ht="17.100000000000001" customHeight="1" x14ac:dyDescent="0.25">
      <c r="A76" s="7" t="s">
        <v>322</v>
      </c>
      <c r="B76" s="5" t="s">
        <v>7</v>
      </c>
      <c r="C76" s="5" t="s">
        <v>7274</v>
      </c>
      <c r="D76" s="5" t="s">
        <v>7275</v>
      </c>
      <c r="E76" s="5">
        <v>1500</v>
      </c>
      <c r="H76" s="4"/>
    </row>
    <row r="77" spans="1:8" ht="17.100000000000001" customHeight="1" x14ac:dyDescent="0.25">
      <c r="A77" s="7" t="s">
        <v>5</v>
      </c>
      <c r="B77" s="5" t="s">
        <v>7</v>
      </c>
      <c r="C77" s="5" t="s">
        <v>9458</v>
      </c>
      <c r="D77" s="5" t="s">
        <v>9459</v>
      </c>
      <c r="E77" s="5">
        <v>100</v>
      </c>
      <c r="H77" s="4"/>
    </row>
    <row r="78" spans="1:8" ht="17.100000000000001" customHeight="1" x14ac:dyDescent="0.25">
      <c r="A78" s="7" t="s">
        <v>322</v>
      </c>
      <c r="B78" s="5" t="s">
        <v>7</v>
      </c>
      <c r="C78" s="5" t="s">
        <v>7280</v>
      </c>
      <c r="D78" s="5" t="s">
        <v>7281</v>
      </c>
      <c r="E78" s="5">
        <v>400</v>
      </c>
      <c r="H78" s="4"/>
    </row>
    <row r="79" spans="1:8" ht="17.100000000000001" customHeight="1" x14ac:dyDescent="0.25">
      <c r="A79" s="7" t="s">
        <v>322</v>
      </c>
      <c r="B79" s="5" t="s">
        <v>7</v>
      </c>
      <c r="C79" s="5" t="s">
        <v>9821</v>
      </c>
      <c r="D79" s="5" t="s">
        <v>9822</v>
      </c>
      <c r="E79" s="5">
        <v>5529</v>
      </c>
      <c r="H79" s="4"/>
    </row>
    <row r="80" spans="1:8" x14ac:dyDescent="0.25">
      <c r="A80" s="8" t="s">
        <v>322</v>
      </c>
      <c r="B80" s="9" t="s">
        <v>8</v>
      </c>
      <c r="C80" s="9" t="s">
        <v>7930</v>
      </c>
      <c r="D80" s="9" t="s">
        <v>7931</v>
      </c>
      <c r="E80" s="5">
        <v>3300</v>
      </c>
      <c r="H80" s="4"/>
    </row>
    <row r="81" spans="1:8" x14ac:dyDescent="0.25">
      <c r="A81" s="8" t="s">
        <v>322</v>
      </c>
      <c r="B81" s="9" t="s">
        <v>7</v>
      </c>
      <c r="C81" s="9" t="s">
        <v>8504</v>
      </c>
      <c r="D81" s="9" t="s">
        <v>8505</v>
      </c>
      <c r="E81" s="5">
        <v>50</v>
      </c>
      <c r="H81" s="4"/>
    </row>
    <row r="82" spans="1:8" x14ac:dyDescent="0.25">
      <c r="A82" s="7" t="s">
        <v>322</v>
      </c>
      <c r="B82" s="5" t="s">
        <v>7</v>
      </c>
      <c r="C82" s="5" t="s">
        <v>10730</v>
      </c>
      <c r="D82" s="5" t="s">
        <v>10735</v>
      </c>
      <c r="E82" s="5">
        <v>1859</v>
      </c>
      <c r="H82" s="4"/>
    </row>
    <row r="83" spans="1:8" x14ac:dyDescent="0.25">
      <c r="A83" s="7" t="s">
        <v>322</v>
      </c>
      <c r="B83" s="5" t="s">
        <v>7</v>
      </c>
      <c r="C83" s="5" t="s">
        <v>10731</v>
      </c>
      <c r="D83" s="5" t="s">
        <v>10736</v>
      </c>
      <c r="E83" s="5">
        <v>30</v>
      </c>
      <c r="H83" s="4"/>
    </row>
    <row r="84" spans="1:8" x14ac:dyDescent="0.25">
      <c r="A84" s="7" t="s">
        <v>322</v>
      </c>
      <c r="B84" s="5" t="s">
        <v>7</v>
      </c>
      <c r="C84" s="5" t="s">
        <v>9575</v>
      </c>
      <c r="D84" s="5" t="s">
        <v>9576</v>
      </c>
      <c r="E84" s="5">
        <v>100</v>
      </c>
      <c r="H84" s="4"/>
    </row>
    <row r="85" spans="1:8" x14ac:dyDescent="0.25">
      <c r="A85" s="7" t="s">
        <v>322</v>
      </c>
      <c r="B85" s="5" t="s">
        <v>7</v>
      </c>
      <c r="C85" s="5" t="s">
        <v>10732</v>
      </c>
      <c r="D85" s="5" t="s">
        <v>10737</v>
      </c>
      <c r="E85" s="5">
        <v>80</v>
      </c>
      <c r="H85" s="4"/>
    </row>
    <row r="86" spans="1:8" x14ac:dyDescent="0.25">
      <c r="A86" s="7" t="s">
        <v>322</v>
      </c>
      <c r="B86" s="5" t="s">
        <v>7</v>
      </c>
      <c r="C86" s="5" t="s">
        <v>10733</v>
      </c>
      <c r="D86" s="5" t="s">
        <v>10738</v>
      </c>
      <c r="E86" s="5">
        <v>25</v>
      </c>
      <c r="H86" s="4"/>
    </row>
    <row r="87" spans="1:8" x14ac:dyDescent="0.25">
      <c r="A87" s="7" t="s">
        <v>322</v>
      </c>
      <c r="B87" s="5" t="s">
        <v>7</v>
      </c>
      <c r="C87" s="5" t="s">
        <v>10734</v>
      </c>
      <c r="D87" s="5" t="s">
        <v>10739</v>
      </c>
      <c r="E87" s="5">
        <v>970</v>
      </c>
      <c r="H87" s="4"/>
    </row>
    <row r="88" spans="1:8" x14ac:dyDescent="0.25">
      <c r="A88" s="7" t="s">
        <v>322</v>
      </c>
      <c r="B88" s="5" t="s">
        <v>7</v>
      </c>
      <c r="C88" s="5" t="s">
        <v>9655</v>
      </c>
      <c r="D88" s="5" t="s">
        <v>9216</v>
      </c>
      <c r="E88" s="5">
        <v>100</v>
      </c>
      <c r="H88" s="4"/>
    </row>
    <row r="89" spans="1:8" x14ac:dyDescent="0.25">
      <c r="A89" s="7" t="s">
        <v>322</v>
      </c>
      <c r="B89" s="5" t="s">
        <v>7</v>
      </c>
      <c r="C89" s="5" t="s">
        <v>9422</v>
      </c>
      <c r="D89" s="5" t="s">
        <v>9423</v>
      </c>
      <c r="E89" s="5">
        <v>500</v>
      </c>
      <c r="H89" s="4"/>
    </row>
    <row r="90" spans="1:8" x14ac:dyDescent="0.25">
      <c r="A90" s="7" t="s">
        <v>322</v>
      </c>
      <c r="B90" s="5" t="s">
        <v>7</v>
      </c>
      <c r="C90" s="5" t="s">
        <v>8646</v>
      </c>
      <c r="D90" s="5" t="s">
        <v>8647</v>
      </c>
      <c r="E90" s="5">
        <v>250</v>
      </c>
      <c r="H90" s="4"/>
    </row>
    <row r="91" spans="1:8" x14ac:dyDescent="0.25">
      <c r="A91" s="7" t="s">
        <v>322</v>
      </c>
      <c r="B91" s="5" t="s">
        <v>7</v>
      </c>
      <c r="C91" s="5" t="s">
        <v>8821</v>
      </c>
      <c r="D91" s="5" t="s">
        <v>8822</v>
      </c>
      <c r="E91" s="5">
        <v>200</v>
      </c>
      <c r="H91" s="4"/>
    </row>
    <row r="92" spans="1:8" x14ac:dyDescent="0.25">
      <c r="A92" s="7" t="s">
        <v>322</v>
      </c>
      <c r="B92" s="5" t="s">
        <v>7</v>
      </c>
      <c r="C92" s="5" t="s">
        <v>9286</v>
      </c>
      <c r="D92" s="5" t="s">
        <v>9287</v>
      </c>
      <c r="E92" s="5">
        <v>50</v>
      </c>
      <c r="H92" s="4"/>
    </row>
    <row r="93" spans="1:8" x14ac:dyDescent="0.25">
      <c r="A93" s="7" t="s">
        <v>322</v>
      </c>
      <c r="B93" s="5" t="s">
        <v>7</v>
      </c>
      <c r="C93" s="5" t="s">
        <v>9525</v>
      </c>
      <c r="D93" s="5" t="s">
        <v>9285</v>
      </c>
      <c r="E93" s="5">
        <v>100</v>
      </c>
      <c r="H93" s="4"/>
    </row>
    <row r="94" spans="1:8" x14ac:dyDescent="0.25">
      <c r="A94" s="7" t="s">
        <v>322</v>
      </c>
      <c r="B94" s="5" t="s">
        <v>7</v>
      </c>
      <c r="C94" s="5" t="s">
        <v>9051</v>
      </c>
      <c r="D94" s="5" t="s">
        <v>9052</v>
      </c>
      <c r="E94" s="5">
        <v>186</v>
      </c>
      <c r="H94" s="4"/>
    </row>
    <row r="95" spans="1:8" x14ac:dyDescent="0.25">
      <c r="A95" s="7" t="s">
        <v>322</v>
      </c>
      <c r="B95" s="5" t="s">
        <v>7</v>
      </c>
      <c r="C95" s="5" t="s">
        <v>9256</v>
      </c>
      <c r="D95" s="5" t="s">
        <v>9257</v>
      </c>
      <c r="E95" s="5">
        <v>250</v>
      </c>
      <c r="H95" s="4"/>
    </row>
    <row r="96" spans="1:8" x14ac:dyDescent="0.25">
      <c r="A96" s="7" t="s">
        <v>322</v>
      </c>
      <c r="B96" s="5" t="s">
        <v>7</v>
      </c>
      <c r="C96" s="5" t="s">
        <v>9379</v>
      </c>
      <c r="D96" s="5" t="s">
        <v>9050</v>
      </c>
      <c r="E96" s="5">
        <v>100</v>
      </c>
      <c r="H96" s="4"/>
    </row>
    <row r="97" spans="1:8" x14ac:dyDescent="0.25">
      <c r="A97" s="7" t="s">
        <v>322</v>
      </c>
      <c r="B97" s="5" t="s">
        <v>7</v>
      </c>
      <c r="C97" s="5" t="s">
        <v>7564</v>
      </c>
      <c r="D97" s="5" t="s">
        <v>7565</v>
      </c>
      <c r="E97" s="5">
        <v>550</v>
      </c>
      <c r="H97" s="4"/>
    </row>
    <row r="98" spans="1:8" x14ac:dyDescent="0.25">
      <c r="A98" s="7" t="s">
        <v>322</v>
      </c>
      <c r="B98" s="5" t="s">
        <v>7</v>
      </c>
      <c r="C98" s="5" t="s">
        <v>9217</v>
      </c>
      <c r="D98" s="5" t="s">
        <v>9218</v>
      </c>
      <c r="E98" s="5">
        <v>3000</v>
      </c>
      <c r="H98" s="4"/>
    </row>
    <row r="99" spans="1:8" x14ac:dyDescent="0.25">
      <c r="A99" s="8" t="s">
        <v>322</v>
      </c>
      <c r="B99" s="9" t="s">
        <v>7</v>
      </c>
      <c r="C99" s="9" t="s">
        <v>9651</v>
      </c>
      <c r="D99" s="9" t="s">
        <v>9652</v>
      </c>
      <c r="E99" s="5">
        <v>100</v>
      </c>
      <c r="H99" s="4"/>
    </row>
    <row r="100" spans="1:8" x14ac:dyDescent="0.25">
      <c r="A100" s="8" t="s">
        <v>322</v>
      </c>
      <c r="B100" s="9" t="s">
        <v>7</v>
      </c>
      <c r="C100" s="9" t="s">
        <v>9335</v>
      </c>
      <c r="D100" s="9" t="s">
        <v>9336</v>
      </c>
      <c r="E100" s="5">
        <v>100</v>
      </c>
      <c r="H100" s="4"/>
    </row>
    <row r="101" spans="1:8" x14ac:dyDescent="0.25">
      <c r="A101" s="7" t="s">
        <v>322</v>
      </c>
      <c r="B101" s="5" t="s">
        <v>7</v>
      </c>
      <c r="C101" s="5" t="s">
        <v>8731</v>
      </c>
      <c r="D101" s="5" t="s">
        <v>8732</v>
      </c>
      <c r="E101" s="5">
        <v>600</v>
      </c>
      <c r="H101" s="4"/>
    </row>
    <row r="102" spans="1:8" x14ac:dyDescent="0.25">
      <c r="A102" s="7" t="s">
        <v>322</v>
      </c>
      <c r="B102" s="5" t="s">
        <v>7</v>
      </c>
      <c r="C102" s="5" t="s">
        <v>11804</v>
      </c>
      <c r="D102" s="5" t="s">
        <v>11806</v>
      </c>
      <c r="E102" s="5">
        <v>3597</v>
      </c>
      <c r="H102" s="4"/>
    </row>
    <row r="103" spans="1:8" x14ac:dyDescent="0.25">
      <c r="A103" s="7" t="s">
        <v>322</v>
      </c>
      <c r="B103" s="5" t="s">
        <v>7</v>
      </c>
      <c r="C103" s="5" t="s">
        <v>11805</v>
      </c>
      <c r="D103" s="5" t="s">
        <v>11807</v>
      </c>
      <c r="E103" s="5">
        <v>7194</v>
      </c>
      <c r="H103" s="4"/>
    </row>
    <row r="104" spans="1:8" x14ac:dyDescent="0.25">
      <c r="A104" s="7" t="s">
        <v>322</v>
      </c>
      <c r="B104" s="5" t="s">
        <v>7</v>
      </c>
      <c r="C104" s="5" t="s">
        <v>15877</v>
      </c>
      <c r="D104" s="5" t="s">
        <v>15884</v>
      </c>
      <c r="E104" s="5">
        <v>264</v>
      </c>
      <c r="H104" s="4"/>
    </row>
    <row r="105" spans="1:8" x14ac:dyDescent="0.25">
      <c r="A105" s="7" t="s">
        <v>322</v>
      </c>
      <c r="B105" s="5" t="s">
        <v>7</v>
      </c>
      <c r="C105" s="5" t="s">
        <v>15878</v>
      </c>
      <c r="D105" s="5" t="s">
        <v>15885</v>
      </c>
      <c r="E105" s="5">
        <v>475</v>
      </c>
      <c r="H105" s="4"/>
    </row>
    <row r="106" spans="1:8" x14ac:dyDescent="0.25">
      <c r="A106" s="7" t="s">
        <v>322</v>
      </c>
      <c r="B106" s="5" t="s">
        <v>7</v>
      </c>
      <c r="C106" s="5" t="s">
        <v>15879</v>
      </c>
      <c r="D106" s="5" t="s">
        <v>15886</v>
      </c>
      <c r="E106" s="5">
        <v>506</v>
      </c>
      <c r="H106" s="4"/>
    </row>
    <row r="107" spans="1:8" x14ac:dyDescent="0.25">
      <c r="A107" s="7" t="s">
        <v>322</v>
      </c>
      <c r="B107" s="5" t="s">
        <v>7</v>
      </c>
      <c r="C107" s="5" t="s">
        <v>15880</v>
      </c>
      <c r="D107" s="5" t="s">
        <v>15887</v>
      </c>
      <c r="E107" s="5">
        <v>60</v>
      </c>
      <c r="H107" s="4"/>
    </row>
    <row r="108" spans="1:8" x14ac:dyDescent="0.25">
      <c r="A108" s="7" t="s">
        <v>322</v>
      </c>
      <c r="B108" s="5" t="s">
        <v>7</v>
      </c>
      <c r="C108" s="5" t="s">
        <v>15881</v>
      </c>
      <c r="D108" s="5" t="s">
        <v>15888</v>
      </c>
      <c r="E108" s="5">
        <v>2000</v>
      </c>
      <c r="H108" s="4"/>
    </row>
    <row r="109" spans="1:8" x14ac:dyDescent="0.25">
      <c r="A109" s="7" t="s">
        <v>322</v>
      </c>
      <c r="B109" s="5" t="s">
        <v>7</v>
      </c>
      <c r="C109" s="5" t="s">
        <v>15882</v>
      </c>
      <c r="D109" s="5" t="s">
        <v>15889</v>
      </c>
      <c r="E109" s="5">
        <v>791</v>
      </c>
      <c r="H109" s="4"/>
    </row>
    <row r="110" spans="1:8" x14ac:dyDescent="0.25">
      <c r="A110" s="7" t="s">
        <v>322</v>
      </c>
      <c r="B110" s="5" t="s">
        <v>7</v>
      </c>
      <c r="C110" s="5" t="s">
        <v>15883</v>
      </c>
      <c r="D110" s="5" t="s">
        <v>15890</v>
      </c>
      <c r="E110" s="5">
        <v>2500</v>
      </c>
      <c r="H110" s="4"/>
    </row>
    <row r="111" spans="1:8" x14ac:dyDescent="0.25">
      <c r="A111" s="7" t="s">
        <v>322</v>
      </c>
      <c r="B111" s="5" t="s">
        <v>7</v>
      </c>
      <c r="C111" s="5" t="s">
        <v>16441</v>
      </c>
      <c r="D111" s="5" t="s">
        <v>16443</v>
      </c>
      <c r="E111" s="5">
        <v>60</v>
      </c>
      <c r="H111" s="4"/>
    </row>
    <row r="112" spans="1:8" x14ac:dyDescent="0.25">
      <c r="A112" s="7" t="s">
        <v>322</v>
      </c>
      <c r="B112" s="5" t="s">
        <v>7</v>
      </c>
      <c r="C112" s="5" t="s">
        <v>16442</v>
      </c>
      <c r="D112" s="5" t="s">
        <v>16444</v>
      </c>
      <c r="E112" s="5">
        <v>1800</v>
      </c>
      <c r="H112" s="4"/>
    </row>
    <row r="113" spans="1:8" x14ac:dyDescent="0.25">
      <c r="A113" s="7" t="s">
        <v>322</v>
      </c>
      <c r="B113" s="5" t="s">
        <v>7</v>
      </c>
      <c r="C113" s="5" t="s">
        <v>16917</v>
      </c>
      <c r="D113" s="5" t="s">
        <v>16918</v>
      </c>
      <c r="E113" s="5">
        <v>650</v>
      </c>
      <c r="H113" s="4"/>
    </row>
    <row r="114" spans="1:8" x14ac:dyDescent="0.25">
      <c r="A114" s="7" t="s">
        <v>322</v>
      </c>
      <c r="B114" s="5" t="s">
        <v>7</v>
      </c>
      <c r="C114" s="5" t="s">
        <v>17286</v>
      </c>
      <c r="D114" s="5" t="s">
        <v>17287</v>
      </c>
      <c r="E114" s="5">
        <v>5543</v>
      </c>
      <c r="H114" s="4"/>
    </row>
    <row r="115" spans="1:8" x14ac:dyDescent="0.25">
      <c r="A115" s="7" t="s">
        <v>322</v>
      </c>
      <c r="B115" s="5" t="s">
        <v>7</v>
      </c>
      <c r="C115" s="5" t="s">
        <v>17621</v>
      </c>
      <c r="D115" s="5" t="s">
        <v>17623</v>
      </c>
      <c r="E115" s="5">
        <v>700</v>
      </c>
      <c r="H115" s="4"/>
    </row>
    <row r="116" spans="1:8" x14ac:dyDescent="0.25">
      <c r="A116" s="7" t="s">
        <v>322</v>
      </c>
      <c r="B116" s="5" t="s">
        <v>7</v>
      </c>
      <c r="C116" s="5" t="s">
        <v>17622</v>
      </c>
      <c r="D116" s="5" t="s">
        <v>17624</v>
      </c>
      <c r="E116" s="5">
        <v>1000</v>
      </c>
      <c r="H116" s="4"/>
    </row>
    <row r="117" spans="1:8" x14ac:dyDescent="0.25">
      <c r="A117" s="7" t="s">
        <v>322</v>
      </c>
      <c r="B117" s="5" t="s">
        <v>7</v>
      </c>
      <c r="C117" s="5" t="s">
        <v>18841</v>
      </c>
      <c r="D117" s="5" t="s">
        <v>18849</v>
      </c>
      <c r="E117" s="5">
        <v>1200</v>
      </c>
      <c r="H117" s="4"/>
    </row>
    <row r="118" spans="1:8" x14ac:dyDescent="0.25">
      <c r="A118" s="7" t="s">
        <v>322</v>
      </c>
      <c r="B118" s="5" t="s">
        <v>7</v>
      </c>
      <c r="C118" s="5" t="s">
        <v>18842</v>
      </c>
      <c r="D118" s="5" t="s">
        <v>18850</v>
      </c>
      <c r="E118" s="5">
        <v>2500</v>
      </c>
      <c r="H118" s="4"/>
    </row>
    <row r="119" spans="1:8" x14ac:dyDescent="0.25">
      <c r="A119" s="7" t="s">
        <v>322</v>
      </c>
      <c r="B119" s="5" t="s">
        <v>7</v>
      </c>
      <c r="C119" s="5" t="s">
        <v>18843</v>
      </c>
      <c r="D119" s="5" t="s">
        <v>18851</v>
      </c>
      <c r="E119" s="5">
        <v>1100</v>
      </c>
      <c r="H119" s="4"/>
    </row>
    <row r="120" spans="1:8" x14ac:dyDescent="0.25">
      <c r="A120" s="7" t="s">
        <v>322</v>
      </c>
      <c r="B120" s="5" t="s">
        <v>7</v>
      </c>
      <c r="C120" s="5" t="s">
        <v>18844</v>
      </c>
      <c r="D120" s="5" t="s">
        <v>18852</v>
      </c>
      <c r="E120" s="5">
        <v>200</v>
      </c>
      <c r="H120" s="4"/>
    </row>
    <row r="121" spans="1:8" x14ac:dyDescent="0.25">
      <c r="A121" s="7" t="s">
        <v>322</v>
      </c>
      <c r="B121" s="5" t="s">
        <v>7</v>
      </c>
      <c r="C121" s="5" t="s">
        <v>18845</v>
      </c>
      <c r="D121" s="5" t="s">
        <v>18853</v>
      </c>
      <c r="E121" s="5">
        <v>1725</v>
      </c>
      <c r="H121" s="4"/>
    </row>
    <row r="122" spans="1:8" x14ac:dyDescent="0.25">
      <c r="A122" s="7" t="s">
        <v>322</v>
      </c>
      <c r="B122" s="5" t="s">
        <v>7</v>
      </c>
      <c r="C122" s="5" t="s">
        <v>18846</v>
      </c>
      <c r="D122" s="5" t="s">
        <v>18854</v>
      </c>
      <c r="E122" s="5">
        <v>550</v>
      </c>
      <c r="H122" s="4"/>
    </row>
    <row r="123" spans="1:8" x14ac:dyDescent="0.25">
      <c r="A123" s="7" t="s">
        <v>322</v>
      </c>
      <c r="B123" s="5" t="s">
        <v>7</v>
      </c>
      <c r="C123" s="5" t="s">
        <v>18847</v>
      </c>
      <c r="D123" s="5" t="s">
        <v>18855</v>
      </c>
      <c r="E123" s="5">
        <v>503</v>
      </c>
      <c r="H123" s="4"/>
    </row>
    <row r="124" spans="1:8" x14ac:dyDescent="0.25">
      <c r="A124" s="7" t="s">
        <v>322</v>
      </c>
      <c r="B124" s="5" t="s">
        <v>7</v>
      </c>
      <c r="C124" s="5" t="s">
        <v>18848</v>
      </c>
      <c r="D124" s="5" t="s">
        <v>18856</v>
      </c>
      <c r="E124" s="5">
        <v>4500</v>
      </c>
      <c r="H124" s="4"/>
    </row>
    <row r="125" spans="1:8" x14ac:dyDescent="0.25">
      <c r="A125" s="7" t="s">
        <v>322</v>
      </c>
      <c r="B125" s="5" t="s">
        <v>6</v>
      </c>
      <c r="C125" s="5" t="s">
        <v>19476</v>
      </c>
      <c r="D125" s="5" t="s">
        <v>19477</v>
      </c>
      <c r="E125" s="5">
        <v>700</v>
      </c>
      <c r="H125" s="4"/>
    </row>
    <row r="126" spans="1:8" x14ac:dyDescent="0.25">
      <c r="A126" s="7" t="s">
        <v>322</v>
      </c>
      <c r="B126" s="5" t="s">
        <v>6</v>
      </c>
      <c r="C126" s="5" t="s">
        <v>19716</v>
      </c>
      <c r="D126" s="5" t="s">
        <v>19719</v>
      </c>
      <c r="E126" s="5">
        <v>2649.43</v>
      </c>
      <c r="H126" s="4"/>
    </row>
    <row r="127" spans="1:8" x14ac:dyDescent="0.25">
      <c r="A127" s="7" t="s">
        <v>322</v>
      </c>
      <c r="B127" s="5" t="s">
        <v>6</v>
      </c>
      <c r="C127" s="5" t="s">
        <v>19717</v>
      </c>
      <c r="D127" s="5" t="s">
        <v>19720</v>
      </c>
      <c r="E127" s="5">
        <v>2000</v>
      </c>
      <c r="H127" s="4"/>
    </row>
    <row r="128" spans="1:8" x14ac:dyDescent="0.25">
      <c r="A128" s="7" t="s">
        <v>322</v>
      </c>
      <c r="B128" s="5" t="s">
        <v>6</v>
      </c>
      <c r="C128" s="5" t="s">
        <v>19718</v>
      </c>
      <c r="D128" s="5" t="s">
        <v>19721</v>
      </c>
      <c r="E128" s="5">
        <v>10259.19</v>
      </c>
      <c r="H128" s="4"/>
    </row>
    <row r="129" spans="1:8" x14ac:dyDescent="0.25">
      <c r="A129" s="7" t="s">
        <v>322</v>
      </c>
      <c r="B129" s="5" t="s">
        <v>7</v>
      </c>
      <c r="C129" s="5" t="s">
        <v>19895</v>
      </c>
      <c r="D129" s="5" t="s">
        <v>19900</v>
      </c>
      <c r="E129" s="5">
        <v>1458</v>
      </c>
      <c r="H129" s="4"/>
    </row>
    <row r="130" spans="1:8" x14ac:dyDescent="0.25">
      <c r="A130" s="7" t="s">
        <v>322</v>
      </c>
      <c r="B130" s="5" t="s">
        <v>7</v>
      </c>
      <c r="C130" s="5" t="s">
        <v>19896</v>
      </c>
      <c r="D130" s="5" t="s">
        <v>19901</v>
      </c>
      <c r="E130" s="5">
        <v>222</v>
      </c>
      <c r="H130" s="4"/>
    </row>
    <row r="131" spans="1:8" x14ac:dyDescent="0.25">
      <c r="A131" s="7" t="s">
        <v>322</v>
      </c>
      <c r="B131" s="5" t="s">
        <v>7</v>
      </c>
      <c r="C131" s="5" t="s">
        <v>19897</v>
      </c>
      <c r="D131" s="5" t="s">
        <v>19902</v>
      </c>
      <c r="E131" s="5">
        <v>1899</v>
      </c>
      <c r="H131" s="4"/>
    </row>
    <row r="132" spans="1:8" x14ac:dyDescent="0.25">
      <c r="A132" s="7" t="s">
        <v>322</v>
      </c>
      <c r="B132" s="5" t="s">
        <v>7</v>
      </c>
      <c r="C132" s="5" t="s">
        <v>19898</v>
      </c>
      <c r="D132" s="5" t="s">
        <v>19903</v>
      </c>
      <c r="E132" s="5">
        <v>736</v>
      </c>
      <c r="H132" s="4"/>
    </row>
    <row r="133" spans="1:8" x14ac:dyDescent="0.25">
      <c r="A133" s="7" t="s">
        <v>322</v>
      </c>
      <c r="B133" s="5" t="s">
        <v>7</v>
      </c>
      <c r="C133" s="5" t="s">
        <v>19899</v>
      </c>
      <c r="D133" s="5" t="s">
        <v>19904</v>
      </c>
      <c r="E133" s="5">
        <v>735.95</v>
      </c>
      <c r="H133" s="4"/>
    </row>
    <row r="134" spans="1:8" x14ac:dyDescent="0.25">
      <c r="A134" s="7" t="s">
        <v>322</v>
      </c>
      <c r="B134" s="5" t="s">
        <v>7</v>
      </c>
      <c r="C134" s="5" t="s">
        <v>19942</v>
      </c>
      <c r="D134" s="5" t="s">
        <v>19943</v>
      </c>
      <c r="E134" s="5">
        <v>3516</v>
      </c>
      <c r="H134" s="4"/>
    </row>
    <row r="135" spans="1:8" x14ac:dyDescent="0.25">
      <c r="A135" s="7" t="s">
        <v>322</v>
      </c>
      <c r="B135" s="5" t="s">
        <v>7</v>
      </c>
      <c r="C135" s="5" t="s">
        <v>20343</v>
      </c>
      <c r="D135" s="5" t="s">
        <v>20345</v>
      </c>
      <c r="E135" s="5">
        <v>438</v>
      </c>
    </row>
    <row r="136" spans="1:8" x14ac:dyDescent="0.25">
      <c r="A136" s="7" t="s">
        <v>322</v>
      </c>
      <c r="B136" s="5" t="s">
        <v>7</v>
      </c>
      <c r="C136" s="5" t="s">
        <v>20344</v>
      </c>
      <c r="D136" s="5" t="s">
        <v>20346</v>
      </c>
      <c r="E136" s="5">
        <v>612</v>
      </c>
    </row>
  </sheetData>
  <autoFilter ref="A5:H134" xr:uid="{00000000-0009-0000-0000-00000B000000}"/>
  <mergeCells count="2">
    <mergeCell ref="A1:E1"/>
    <mergeCell ref="A2:E2"/>
  </mergeCells>
  <conditionalFormatting sqref="C5:C136">
    <cfRule type="duplicateValues" dxfId="25" priority="373"/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H456"/>
  <sheetViews>
    <sheetView showGridLines="0" workbookViewId="0">
      <pane ySplit="5" topLeftCell="A6" activePane="bottomLeft" state="frozen"/>
      <selection pane="bottomLeft" activeCell="A386" sqref="A386:XFD38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2" style="21" customWidth="1"/>
    <col min="4" max="4" width="69.28515625" style="4" customWidth="1"/>
    <col min="5" max="5" width="20.85546875" style="4" customWidth="1"/>
    <col min="6" max="6" width="19.85546875" bestFit="1" customWidth="1"/>
    <col min="7" max="7" width="11.140625" customWidth="1"/>
    <col min="8" max="8" width="11.85546875" customWidth="1"/>
  </cols>
  <sheetData>
    <row r="1" spans="1:8" x14ac:dyDescent="0.25">
      <c r="A1" s="41" t="s">
        <v>9750</v>
      </c>
      <c r="B1" s="41"/>
      <c r="C1" s="41"/>
      <c r="D1" s="41"/>
      <c r="E1" s="41"/>
      <c r="G1" s="2" t="str">
        <f>HYPERLINK("#Cover!A1","Return to Cover Page")</f>
        <v>Return to Cover Page</v>
      </c>
    </row>
    <row r="2" spans="1:8" x14ac:dyDescent="0.25">
      <c r="A2" s="42" t="s">
        <v>325</v>
      </c>
      <c r="B2" s="42"/>
      <c r="C2" s="42"/>
      <c r="D2" s="42"/>
      <c r="E2" s="42"/>
    </row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19" t="s">
        <v>8</v>
      </c>
      <c r="C6" s="24" t="s">
        <v>17140</v>
      </c>
      <c r="D6" s="19" t="s">
        <v>17148</v>
      </c>
      <c r="E6" s="5">
        <v>3145</v>
      </c>
      <c r="G6" s="4"/>
      <c r="H6" s="4"/>
    </row>
    <row r="7" spans="1:8" ht="17.100000000000001" customHeight="1" x14ac:dyDescent="0.25">
      <c r="A7" s="7" t="s">
        <v>4115</v>
      </c>
      <c r="B7" s="19" t="s">
        <v>8</v>
      </c>
      <c r="C7" s="24" t="s">
        <v>17141</v>
      </c>
      <c r="D7" s="19" t="s">
        <v>17149</v>
      </c>
      <c r="E7" s="5">
        <v>519</v>
      </c>
      <c r="G7" s="4"/>
      <c r="H7" s="4"/>
    </row>
    <row r="8" spans="1:8" ht="17.100000000000001" customHeight="1" x14ac:dyDescent="0.25">
      <c r="A8" s="7" t="s">
        <v>4115</v>
      </c>
      <c r="B8" s="19" t="s">
        <v>8</v>
      </c>
      <c r="C8" s="24" t="s">
        <v>17142</v>
      </c>
      <c r="D8" s="19" t="s">
        <v>17150</v>
      </c>
      <c r="E8" s="5">
        <v>262</v>
      </c>
      <c r="G8" s="4"/>
      <c r="H8" s="4"/>
    </row>
    <row r="9" spans="1:8" ht="17.100000000000001" customHeight="1" x14ac:dyDescent="0.25">
      <c r="A9" s="7" t="s">
        <v>4115</v>
      </c>
      <c r="B9" s="19" t="s">
        <v>8</v>
      </c>
      <c r="C9" s="24" t="s">
        <v>17143</v>
      </c>
      <c r="D9" s="19" t="s">
        <v>17151</v>
      </c>
      <c r="E9" s="5">
        <v>1295</v>
      </c>
      <c r="G9" s="4"/>
      <c r="H9" s="4"/>
    </row>
    <row r="10" spans="1:8" ht="17.100000000000001" customHeight="1" x14ac:dyDescent="0.25">
      <c r="A10" s="7" t="s">
        <v>4115</v>
      </c>
      <c r="B10" s="19" t="s">
        <v>8</v>
      </c>
      <c r="C10" s="24" t="s">
        <v>17144</v>
      </c>
      <c r="D10" s="19" t="s">
        <v>17152</v>
      </c>
      <c r="E10" s="5">
        <v>14385</v>
      </c>
      <c r="G10" s="4"/>
      <c r="H10" s="4"/>
    </row>
    <row r="11" spans="1:8" ht="17.100000000000001" customHeight="1" x14ac:dyDescent="0.25">
      <c r="A11" s="7" t="s">
        <v>4115</v>
      </c>
      <c r="B11" s="19" t="s">
        <v>8</v>
      </c>
      <c r="C11" s="24" t="s">
        <v>17145</v>
      </c>
      <c r="D11" s="19" t="s">
        <v>17153</v>
      </c>
      <c r="E11" s="5">
        <v>5700</v>
      </c>
      <c r="G11" s="4"/>
      <c r="H11" s="4"/>
    </row>
    <row r="12" spans="1:8" ht="17.100000000000001" customHeight="1" x14ac:dyDescent="0.25">
      <c r="A12" s="7" t="s">
        <v>4115</v>
      </c>
      <c r="B12" s="19" t="s">
        <v>8</v>
      </c>
      <c r="C12" s="24" t="s">
        <v>17146</v>
      </c>
      <c r="D12" s="19" t="s">
        <v>17154</v>
      </c>
      <c r="E12" s="5">
        <v>2850</v>
      </c>
      <c r="G12" s="4"/>
      <c r="H12" s="4"/>
    </row>
    <row r="13" spans="1:8" ht="17.100000000000001" customHeight="1" x14ac:dyDescent="0.25">
      <c r="A13" s="7" t="s">
        <v>4115</v>
      </c>
      <c r="B13" s="19" t="s">
        <v>8</v>
      </c>
      <c r="C13" s="24" t="s">
        <v>17147</v>
      </c>
      <c r="D13" s="19" t="s">
        <v>17155</v>
      </c>
      <c r="E13" s="5">
        <v>7645</v>
      </c>
      <c r="G13" s="4"/>
      <c r="H13" s="4"/>
    </row>
    <row r="14" spans="1:8" ht="17.100000000000001" customHeight="1" x14ac:dyDescent="0.25">
      <c r="A14" s="7" t="s">
        <v>322</v>
      </c>
      <c r="B14" s="5" t="s">
        <v>7</v>
      </c>
      <c r="C14" s="22" t="s">
        <v>334</v>
      </c>
      <c r="D14" s="5" t="s">
        <v>335</v>
      </c>
      <c r="E14" s="5">
        <v>1840</v>
      </c>
      <c r="G14" s="4"/>
      <c r="H14" s="4"/>
    </row>
    <row r="15" spans="1:8" ht="17.100000000000001" customHeight="1" x14ac:dyDescent="0.25">
      <c r="A15" s="7" t="s">
        <v>5</v>
      </c>
      <c r="B15" s="5" t="s">
        <v>7</v>
      </c>
      <c r="C15" s="22" t="s">
        <v>9219</v>
      </c>
      <c r="D15" s="5" t="s">
        <v>9220</v>
      </c>
      <c r="E15" s="5">
        <v>4496.25</v>
      </c>
      <c r="G15" s="4"/>
      <c r="H15" s="4"/>
    </row>
    <row r="16" spans="1:8" ht="17.100000000000001" customHeight="1" x14ac:dyDescent="0.25">
      <c r="A16" s="7" t="s">
        <v>322</v>
      </c>
      <c r="B16" s="5" t="s">
        <v>7</v>
      </c>
      <c r="C16" s="22" t="s">
        <v>8440</v>
      </c>
      <c r="D16" s="5" t="s">
        <v>8441</v>
      </c>
      <c r="E16" s="5">
        <v>1200</v>
      </c>
      <c r="G16" s="4"/>
      <c r="H16" s="4"/>
    </row>
    <row r="17" spans="1:8" ht="17.100000000000001" customHeight="1" x14ac:dyDescent="0.25">
      <c r="A17" s="7" t="s">
        <v>322</v>
      </c>
      <c r="B17" s="5" t="s">
        <v>7</v>
      </c>
      <c r="C17" s="22" t="s">
        <v>7336</v>
      </c>
      <c r="D17" s="5" t="s">
        <v>7337</v>
      </c>
      <c r="E17" s="5">
        <v>2575</v>
      </c>
      <c r="G17" s="4"/>
      <c r="H17" s="4"/>
    </row>
    <row r="18" spans="1:8" ht="17.100000000000001" customHeight="1" x14ac:dyDescent="0.25">
      <c r="A18" s="7" t="s">
        <v>322</v>
      </c>
      <c r="B18" s="5" t="s">
        <v>7</v>
      </c>
      <c r="C18" s="22" t="s">
        <v>6989</v>
      </c>
      <c r="D18" s="5" t="s">
        <v>6990</v>
      </c>
      <c r="E18" s="5">
        <v>1545</v>
      </c>
      <c r="G18" s="4"/>
      <c r="H18" s="4"/>
    </row>
    <row r="19" spans="1:8" ht="17.100000000000001" customHeight="1" x14ac:dyDescent="0.25">
      <c r="A19" s="7" t="s">
        <v>5</v>
      </c>
      <c r="B19" s="5" t="s">
        <v>7</v>
      </c>
      <c r="C19" s="22" t="s">
        <v>9337</v>
      </c>
      <c r="D19" s="5" t="s">
        <v>9338</v>
      </c>
      <c r="E19" s="5">
        <v>5395.5</v>
      </c>
      <c r="G19" s="4"/>
      <c r="H19" s="4"/>
    </row>
    <row r="20" spans="1:8" ht="17.100000000000001" customHeight="1" x14ac:dyDescent="0.25">
      <c r="A20" s="7" t="s">
        <v>5</v>
      </c>
      <c r="B20" s="5" t="s">
        <v>7</v>
      </c>
      <c r="C20" s="22" t="s">
        <v>9380</v>
      </c>
      <c r="D20" s="5" t="s">
        <v>9381</v>
      </c>
      <c r="E20" s="5">
        <v>12589.5</v>
      </c>
      <c r="G20" s="4"/>
      <c r="H20" s="4"/>
    </row>
    <row r="21" spans="1:8" ht="17.100000000000001" customHeight="1" x14ac:dyDescent="0.25">
      <c r="A21" s="7" t="s">
        <v>322</v>
      </c>
      <c r="B21" s="5" t="s">
        <v>7</v>
      </c>
      <c r="C21" s="22" t="s">
        <v>7568</v>
      </c>
      <c r="D21" s="5" t="s">
        <v>7569</v>
      </c>
      <c r="E21" s="5">
        <v>12589.5</v>
      </c>
      <c r="G21" s="4"/>
      <c r="H21" s="4"/>
    </row>
    <row r="22" spans="1:8" ht="17.100000000000001" customHeight="1" x14ac:dyDescent="0.25">
      <c r="A22" s="7" t="s">
        <v>5</v>
      </c>
      <c r="B22" s="5" t="s">
        <v>7</v>
      </c>
      <c r="C22" s="22" t="s">
        <v>9041</v>
      </c>
      <c r="D22" s="5" t="s">
        <v>9042</v>
      </c>
      <c r="E22" s="5">
        <v>5625</v>
      </c>
      <c r="G22" s="4"/>
      <c r="H22" s="4"/>
    </row>
    <row r="23" spans="1:8" ht="17.100000000000001" customHeight="1" x14ac:dyDescent="0.25">
      <c r="A23" s="7" t="s">
        <v>5</v>
      </c>
      <c r="B23" s="5" t="s">
        <v>7</v>
      </c>
      <c r="C23" s="22" t="s">
        <v>9367</v>
      </c>
      <c r="D23" s="5" t="s">
        <v>9368</v>
      </c>
      <c r="E23" s="5">
        <v>2920</v>
      </c>
      <c r="G23" s="4"/>
      <c r="H23" s="4"/>
    </row>
    <row r="24" spans="1:8" ht="17.100000000000001" customHeight="1" x14ac:dyDescent="0.25">
      <c r="A24" s="7" t="s">
        <v>322</v>
      </c>
      <c r="B24" s="5" t="s">
        <v>7</v>
      </c>
      <c r="C24" s="22" t="s">
        <v>7860</v>
      </c>
      <c r="D24" s="5" t="s">
        <v>7861</v>
      </c>
      <c r="E24" s="5">
        <v>5830</v>
      </c>
      <c r="G24" s="4"/>
      <c r="H24" s="4"/>
    </row>
    <row r="25" spans="1:8" ht="17.100000000000001" customHeight="1" x14ac:dyDescent="0.25">
      <c r="A25" s="7" t="s">
        <v>322</v>
      </c>
      <c r="B25" s="5" t="s">
        <v>7</v>
      </c>
      <c r="C25" s="22" t="s">
        <v>7556</v>
      </c>
      <c r="D25" s="5" t="s">
        <v>7557</v>
      </c>
      <c r="E25" s="5">
        <v>975</v>
      </c>
      <c r="G25" s="4"/>
      <c r="H25" s="4"/>
    </row>
    <row r="26" spans="1:8" ht="17.100000000000001" customHeight="1" x14ac:dyDescent="0.25">
      <c r="A26" s="7" t="s">
        <v>322</v>
      </c>
      <c r="B26" s="5" t="s">
        <v>7</v>
      </c>
      <c r="C26" s="22" t="s">
        <v>7135</v>
      </c>
      <c r="D26" s="5" t="s">
        <v>7136</v>
      </c>
      <c r="E26" s="5">
        <v>3890</v>
      </c>
      <c r="G26" s="4"/>
      <c r="H26" s="4"/>
    </row>
    <row r="27" spans="1:8" ht="17.100000000000001" customHeight="1" x14ac:dyDescent="0.25">
      <c r="A27" s="7" t="s">
        <v>322</v>
      </c>
      <c r="B27" s="5" t="s">
        <v>7</v>
      </c>
      <c r="C27" s="22" t="s">
        <v>8282</v>
      </c>
      <c r="D27" s="5" t="s">
        <v>8283</v>
      </c>
      <c r="E27" s="5">
        <v>5330</v>
      </c>
      <c r="G27" s="4"/>
      <c r="H27" s="4"/>
    </row>
    <row r="28" spans="1:8" ht="17.100000000000001" customHeight="1" x14ac:dyDescent="0.25">
      <c r="A28" s="7" t="s">
        <v>322</v>
      </c>
      <c r="B28" s="5" t="s">
        <v>7</v>
      </c>
      <c r="C28" s="22" t="s">
        <v>7270</v>
      </c>
      <c r="D28" s="5" t="s">
        <v>7271</v>
      </c>
      <c r="E28" s="5">
        <v>9330</v>
      </c>
      <c r="G28" s="4"/>
      <c r="H28" s="4"/>
    </row>
    <row r="29" spans="1:8" ht="17.100000000000001" customHeight="1" x14ac:dyDescent="0.25">
      <c r="A29" s="7" t="s">
        <v>5</v>
      </c>
      <c r="B29" s="5" t="s">
        <v>7</v>
      </c>
      <c r="C29" s="22" t="s">
        <v>9609</v>
      </c>
      <c r="D29" s="5" t="s">
        <v>9610</v>
      </c>
      <c r="E29" s="5">
        <v>243</v>
      </c>
      <c r="G29" s="4"/>
      <c r="H29" s="4"/>
    </row>
    <row r="30" spans="1:8" ht="17.100000000000001" customHeight="1" x14ac:dyDescent="0.25">
      <c r="A30" s="7" t="s">
        <v>322</v>
      </c>
      <c r="B30" s="5" t="s">
        <v>7</v>
      </c>
      <c r="C30" s="22" t="s">
        <v>7064</v>
      </c>
      <c r="D30" s="5" t="s">
        <v>7065</v>
      </c>
      <c r="E30" s="5">
        <v>243</v>
      </c>
      <c r="G30" s="4"/>
      <c r="H30" s="4"/>
    </row>
    <row r="31" spans="1:8" ht="17.100000000000001" customHeight="1" x14ac:dyDescent="0.25">
      <c r="A31" s="7" t="s">
        <v>5</v>
      </c>
      <c r="B31" s="5" t="s">
        <v>7</v>
      </c>
      <c r="C31" s="22" t="s">
        <v>9101</v>
      </c>
      <c r="D31" s="5" t="s">
        <v>9102</v>
      </c>
      <c r="E31" s="5">
        <v>5000</v>
      </c>
      <c r="G31" s="4"/>
      <c r="H31" s="4"/>
    </row>
    <row r="32" spans="1:8" ht="17.100000000000001" customHeight="1" x14ac:dyDescent="0.25">
      <c r="A32" s="7" t="s">
        <v>5</v>
      </c>
      <c r="B32" s="5" t="s">
        <v>7</v>
      </c>
      <c r="C32" s="22" t="s">
        <v>8811</v>
      </c>
      <c r="D32" s="5" t="s">
        <v>8812</v>
      </c>
      <c r="E32" s="5">
        <v>2250</v>
      </c>
      <c r="G32" s="4"/>
      <c r="H32" s="4"/>
    </row>
    <row r="33" spans="1:8" ht="17.100000000000001" customHeight="1" x14ac:dyDescent="0.25">
      <c r="A33" s="7" t="s">
        <v>322</v>
      </c>
      <c r="B33" s="5" t="s">
        <v>7</v>
      </c>
      <c r="C33" s="22" t="s">
        <v>7858</v>
      </c>
      <c r="D33" s="5" t="s">
        <v>7859</v>
      </c>
      <c r="E33" s="5">
        <v>1950</v>
      </c>
      <c r="G33" s="4"/>
      <c r="H33" s="4"/>
    </row>
    <row r="34" spans="1:8" ht="17.100000000000001" customHeight="1" x14ac:dyDescent="0.25">
      <c r="A34" s="7" t="s">
        <v>322</v>
      </c>
      <c r="B34" s="5" t="s">
        <v>7</v>
      </c>
      <c r="C34" s="22" t="s">
        <v>7133</v>
      </c>
      <c r="D34" s="5" t="s">
        <v>7134</v>
      </c>
      <c r="E34" s="5">
        <v>2920</v>
      </c>
      <c r="G34" s="4"/>
      <c r="H34" s="4"/>
    </row>
    <row r="35" spans="1:8" ht="17.100000000000001" customHeight="1" x14ac:dyDescent="0.25">
      <c r="A35" s="7" t="s">
        <v>322</v>
      </c>
      <c r="B35" s="5" t="s">
        <v>7</v>
      </c>
      <c r="C35" s="22" t="s">
        <v>8369</v>
      </c>
      <c r="D35" s="5" t="s">
        <v>8370</v>
      </c>
      <c r="E35" s="5">
        <v>1460</v>
      </c>
      <c r="G35" s="4"/>
      <c r="H35" s="4"/>
    </row>
    <row r="36" spans="1:8" ht="17.100000000000001" customHeight="1" x14ac:dyDescent="0.25">
      <c r="A36" s="7" t="s">
        <v>322</v>
      </c>
      <c r="B36" s="5" t="s">
        <v>7</v>
      </c>
      <c r="C36" s="22" t="s">
        <v>7558</v>
      </c>
      <c r="D36" s="5" t="s">
        <v>7559</v>
      </c>
      <c r="E36" s="5">
        <v>2915</v>
      </c>
      <c r="G36" s="4"/>
      <c r="H36" s="4"/>
    </row>
    <row r="37" spans="1:8" ht="17.100000000000001" customHeight="1" x14ac:dyDescent="0.25">
      <c r="A37" s="7" t="s">
        <v>322</v>
      </c>
      <c r="B37" s="5" t="s">
        <v>7</v>
      </c>
      <c r="C37" s="22" t="s">
        <v>8134</v>
      </c>
      <c r="D37" s="5" t="s">
        <v>8135</v>
      </c>
      <c r="E37" s="5">
        <v>2500</v>
      </c>
      <c r="G37" s="4"/>
      <c r="H37" s="4"/>
    </row>
    <row r="38" spans="1:8" ht="17.100000000000001" customHeight="1" x14ac:dyDescent="0.25">
      <c r="A38" s="7" t="s">
        <v>322</v>
      </c>
      <c r="B38" s="5" t="s">
        <v>7</v>
      </c>
      <c r="C38" s="22" t="s">
        <v>8020</v>
      </c>
      <c r="D38" s="5" t="s">
        <v>8021</v>
      </c>
      <c r="E38" s="5">
        <v>10791</v>
      </c>
      <c r="G38" s="4"/>
      <c r="H38" s="4"/>
    </row>
    <row r="39" spans="1:8" ht="17.100000000000001" customHeight="1" x14ac:dyDescent="0.25">
      <c r="A39" s="7" t="s">
        <v>322</v>
      </c>
      <c r="B39" s="5" t="s">
        <v>7</v>
      </c>
      <c r="C39" s="22" t="s">
        <v>8207</v>
      </c>
      <c r="D39" s="5" t="s">
        <v>8208</v>
      </c>
      <c r="E39" s="5">
        <v>10791</v>
      </c>
      <c r="G39" s="4"/>
      <c r="H39" s="4"/>
    </row>
    <row r="40" spans="1:8" ht="17.100000000000001" customHeight="1" x14ac:dyDescent="0.25">
      <c r="A40" s="7" t="s">
        <v>322</v>
      </c>
      <c r="B40" s="5" t="s">
        <v>7</v>
      </c>
      <c r="C40" s="22" t="s">
        <v>7282</v>
      </c>
      <c r="D40" s="5" t="s">
        <v>7283</v>
      </c>
      <c r="E40" s="5">
        <v>11330.55</v>
      </c>
      <c r="G40" s="4"/>
      <c r="H40" s="4"/>
    </row>
    <row r="41" spans="1:8" ht="17.100000000000001" customHeight="1" x14ac:dyDescent="0.25">
      <c r="A41" s="7" t="s">
        <v>322</v>
      </c>
      <c r="B41" s="5" t="s">
        <v>7</v>
      </c>
      <c r="C41" s="22" t="s">
        <v>7707</v>
      </c>
      <c r="D41" s="5" t="s">
        <v>7708</v>
      </c>
      <c r="E41" s="5">
        <v>12464.15</v>
      </c>
      <c r="G41" s="4"/>
      <c r="H41" s="4"/>
    </row>
    <row r="42" spans="1:8" ht="17.100000000000001" customHeight="1" x14ac:dyDescent="0.25">
      <c r="A42" s="7" t="s">
        <v>322</v>
      </c>
      <c r="B42" s="5" t="s">
        <v>7</v>
      </c>
      <c r="C42" s="22" t="s">
        <v>7940</v>
      </c>
      <c r="D42" s="5" t="s">
        <v>7941</v>
      </c>
      <c r="E42" s="5">
        <v>11330.55</v>
      </c>
      <c r="G42" s="4"/>
      <c r="H42" s="4"/>
    </row>
    <row r="43" spans="1:8" ht="17.100000000000001" customHeight="1" x14ac:dyDescent="0.25">
      <c r="A43" s="7" t="s">
        <v>322</v>
      </c>
      <c r="B43" s="5" t="s">
        <v>7</v>
      </c>
      <c r="C43" s="22" t="s">
        <v>8568</v>
      </c>
      <c r="D43" s="5" t="s">
        <v>8569</v>
      </c>
      <c r="E43" s="5">
        <v>12464.15</v>
      </c>
      <c r="G43" s="4"/>
      <c r="H43" s="4"/>
    </row>
    <row r="44" spans="1:8" ht="17.100000000000001" customHeight="1" x14ac:dyDescent="0.25">
      <c r="A44" s="7" t="s">
        <v>322</v>
      </c>
      <c r="B44" s="5" t="s">
        <v>7</v>
      </c>
      <c r="C44" s="22" t="s">
        <v>7215</v>
      </c>
      <c r="D44" s="5" t="s">
        <v>7216</v>
      </c>
      <c r="E44" s="5">
        <v>11330.55</v>
      </c>
      <c r="G44" s="4"/>
      <c r="H44" s="4"/>
    </row>
    <row r="45" spans="1:8" ht="17.100000000000001" customHeight="1" x14ac:dyDescent="0.25">
      <c r="A45" s="7" t="s">
        <v>322</v>
      </c>
      <c r="B45" s="5" t="s">
        <v>7</v>
      </c>
      <c r="C45" s="22" t="s">
        <v>7499</v>
      </c>
      <c r="D45" s="5" t="s">
        <v>7500</v>
      </c>
      <c r="E45" s="5">
        <v>12464.15</v>
      </c>
      <c r="G45" s="4"/>
      <c r="H45" s="4"/>
    </row>
    <row r="46" spans="1:8" ht="17.100000000000001" customHeight="1" x14ac:dyDescent="0.25">
      <c r="A46" s="7" t="s">
        <v>322</v>
      </c>
      <c r="B46" s="5" t="s">
        <v>7</v>
      </c>
      <c r="C46" s="22" t="s">
        <v>8140</v>
      </c>
      <c r="D46" s="5" t="s">
        <v>8141</v>
      </c>
      <c r="E46" s="5">
        <v>3226.4</v>
      </c>
      <c r="G46" s="4"/>
      <c r="H46" s="4"/>
    </row>
    <row r="47" spans="1:8" ht="17.100000000000001" customHeight="1" x14ac:dyDescent="0.25">
      <c r="A47" s="7" t="s">
        <v>322</v>
      </c>
      <c r="B47" s="5" t="s">
        <v>7</v>
      </c>
      <c r="C47" s="22" t="s">
        <v>7151</v>
      </c>
      <c r="D47" s="5" t="s">
        <v>7152</v>
      </c>
      <c r="E47" s="5">
        <v>3880.4</v>
      </c>
      <c r="G47" s="4"/>
      <c r="H47" s="4"/>
    </row>
    <row r="48" spans="1:8" ht="17.100000000000001" customHeight="1" x14ac:dyDescent="0.25">
      <c r="A48" s="7" t="s">
        <v>322</v>
      </c>
      <c r="B48" s="5" t="s">
        <v>7</v>
      </c>
      <c r="C48" s="22" t="s">
        <v>7783</v>
      </c>
      <c r="D48" s="5" t="s">
        <v>7784</v>
      </c>
      <c r="E48" s="5">
        <v>5668</v>
      </c>
      <c r="G48" s="4"/>
      <c r="H48" s="4"/>
    </row>
    <row r="49" spans="1:8" ht="17.100000000000001" customHeight="1" x14ac:dyDescent="0.25">
      <c r="A49" s="7" t="s">
        <v>322</v>
      </c>
      <c r="B49" s="5" t="s">
        <v>7</v>
      </c>
      <c r="C49" s="22" t="s">
        <v>7566</v>
      </c>
      <c r="D49" s="5" t="s">
        <v>7567</v>
      </c>
      <c r="E49" s="5">
        <v>2774.05</v>
      </c>
      <c r="G49" s="4"/>
      <c r="H49" s="4"/>
    </row>
    <row r="50" spans="1:8" ht="17.100000000000001" customHeight="1" x14ac:dyDescent="0.25">
      <c r="A50" s="7" t="s">
        <v>322</v>
      </c>
      <c r="B50" s="5" t="s">
        <v>7</v>
      </c>
      <c r="C50" s="22" t="s">
        <v>7356</v>
      </c>
      <c r="D50" s="5" t="s">
        <v>7357</v>
      </c>
      <c r="E50" s="5">
        <v>5886</v>
      </c>
      <c r="G50" s="4"/>
      <c r="H50" s="4"/>
    </row>
    <row r="51" spans="1:8" ht="17.100000000000001" customHeight="1" x14ac:dyDescent="0.25">
      <c r="A51" s="7" t="s">
        <v>322</v>
      </c>
      <c r="B51" s="5" t="s">
        <v>7</v>
      </c>
      <c r="C51" s="22" t="s">
        <v>6929</v>
      </c>
      <c r="D51" s="5" t="s">
        <v>6930</v>
      </c>
      <c r="E51" s="5">
        <v>2910.3</v>
      </c>
      <c r="G51" s="4"/>
      <c r="H51" s="4"/>
    </row>
    <row r="52" spans="1:8" ht="17.100000000000001" customHeight="1" x14ac:dyDescent="0.25">
      <c r="A52" s="7" t="s">
        <v>322</v>
      </c>
      <c r="B52" s="5" t="s">
        <v>7</v>
      </c>
      <c r="C52" s="22" t="s">
        <v>7501</v>
      </c>
      <c r="D52" s="5" t="s">
        <v>7502</v>
      </c>
      <c r="E52" s="5">
        <v>6180.3</v>
      </c>
      <c r="G52" s="4"/>
      <c r="H52" s="4"/>
    </row>
    <row r="53" spans="1:8" ht="17.100000000000001" customHeight="1" x14ac:dyDescent="0.25">
      <c r="A53" s="7" t="s">
        <v>322</v>
      </c>
      <c r="B53" s="5" t="s">
        <v>7</v>
      </c>
      <c r="C53" s="22" t="s">
        <v>7149</v>
      </c>
      <c r="D53" s="5" t="s">
        <v>7150</v>
      </c>
      <c r="E53" s="5">
        <v>3880.4</v>
      </c>
      <c r="G53" s="4"/>
      <c r="H53" s="4"/>
    </row>
    <row r="54" spans="1:8" ht="17.100000000000001" customHeight="1" x14ac:dyDescent="0.25">
      <c r="A54" s="7" t="s">
        <v>322</v>
      </c>
      <c r="B54" s="5" t="s">
        <v>7</v>
      </c>
      <c r="C54" s="22" t="s">
        <v>7785</v>
      </c>
      <c r="D54" s="5" t="s">
        <v>7786</v>
      </c>
      <c r="E54" s="5">
        <v>4316.3999999999996</v>
      </c>
      <c r="G54" s="4"/>
      <c r="H54" s="4"/>
    </row>
    <row r="55" spans="1:8" ht="17.100000000000001" customHeight="1" x14ac:dyDescent="0.25">
      <c r="A55" s="7" t="s">
        <v>5</v>
      </c>
      <c r="B55" s="5" t="s">
        <v>7</v>
      </c>
      <c r="C55" s="22" t="s">
        <v>9382</v>
      </c>
      <c r="D55" s="5" t="s">
        <v>9383</v>
      </c>
      <c r="E55" s="5">
        <v>1351.6</v>
      </c>
      <c r="G55" s="4"/>
      <c r="H55" s="4"/>
    </row>
    <row r="56" spans="1:8" ht="17.100000000000001" customHeight="1" x14ac:dyDescent="0.25">
      <c r="A56" s="7" t="s">
        <v>5</v>
      </c>
      <c r="B56" s="5" t="s">
        <v>7</v>
      </c>
      <c r="C56" s="22" t="s">
        <v>8871</v>
      </c>
      <c r="D56" s="5" t="s">
        <v>8872</v>
      </c>
      <c r="E56" s="5">
        <v>2697.75</v>
      </c>
      <c r="G56" s="4"/>
      <c r="H56" s="4"/>
    </row>
    <row r="57" spans="1:8" ht="17.100000000000001" customHeight="1" x14ac:dyDescent="0.25">
      <c r="A57" s="7" t="s">
        <v>322</v>
      </c>
      <c r="B57" s="5" t="s">
        <v>7</v>
      </c>
      <c r="C57" s="22" t="s">
        <v>7872</v>
      </c>
      <c r="D57" s="5" t="s">
        <v>7873</v>
      </c>
      <c r="E57" s="5">
        <v>4158.3500000000004</v>
      </c>
      <c r="G57" s="4"/>
      <c r="H57" s="4"/>
    </row>
    <row r="58" spans="1:8" ht="17.100000000000001" customHeight="1" x14ac:dyDescent="0.25">
      <c r="A58" s="7" t="s">
        <v>322</v>
      </c>
      <c r="B58" s="5" t="s">
        <v>6</v>
      </c>
      <c r="C58" s="22" t="s">
        <v>323</v>
      </c>
      <c r="D58" s="5" t="s">
        <v>324</v>
      </c>
      <c r="E58" s="5">
        <v>2630</v>
      </c>
      <c r="G58" s="4"/>
      <c r="H58" s="4"/>
    </row>
    <row r="59" spans="1:8" ht="17.100000000000001" customHeight="1" x14ac:dyDescent="0.25">
      <c r="A59" s="7" t="s">
        <v>322</v>
      </c>
      <c r="B59" s="5" t="s">
        <v>6</v>
      </c>
      <c r="C59" s="22" t="s">
        <v>326</v>
      </c>
      <c r="D59" s="5" t="s">
        <v>327</v>
      </c>
      <c r="E59" s="5">
        <v>0</v>
      </c>
      <c r="G59" s="4"/>
      <c r="H59" s="4"/>
    </row>
    <row r="60" spans="1:8" ht="17.100000000000001" customHeight="1" x14ac:dyDescent="0.25">
      <c r="A60" s="7" t="s">
        <v>322</v>
      </c>
      <c r="B60" s="5" t="s">
        <v>6</v>
      </c>
      <c r="C60" s="22" t="s">
        <v>328</v>
      </c>
      <c r="D60" s="5" t="s">
        <v>329</v>
      </c>
      <c r="E60" s="5">
        <v>3115</v>
      </c>
      <c r="G60" s="4"/>
      <c r="H60" s="4"/>
    </row>
    <row r="61" spans="1:8" ht="17.100000000000001" customHeight="1" x14ac:dyDescent="0.25">
      <c r="A61" s="7" t="s">
        <v>322</v>
      </c>
      <c r="B61" s="5" t="s">
        <v>6</v>
      </c>
      <c r="C61" s="22" t="s">
        <v>330</v>
      </c>
      <c r="D61" s="5" t="s">
        <v>331</v>
      </c>
      <c r="E61" s="5">
        <v>1560</v>
      </c>
      <c r="G61" s="4"/>
      <c r="H61" s="4"/>
    </row>
    <row r="62" spans="1:8" ht="17.100000000000001" customHeight="1" x14ac:dyDescent="0.25">
      <c r="A62" s="7" t="s">
        <v>322</v>
      </c>
      <c r="B62" s="5" t="s">
        <v>6</v>
      </c>
      <c r="C62" s="22" t="s">
        <v>332</v>
      </c>
      <c r="D62" s="5" t="s">
        <v>333</v>
      </c>
      <c r="E62" s="5">
        <v>820</v>
      </c>
      <c r="G62" s="4"/>
      <c r="H62" s="4"/>
    </row>
    <row r="63" spans="1:8" ht="17.100000000000001" customHeight="1" x14ac:dyDescent="0.25">
      <c r="A63" s="7" t="s">
        <v>322</v>
      </c>
      <c r="B63" s="5" t="s">
        <v>6</v>
      </c>
      <c r="C63" s="22" t="s">
        <v>336</v>
      </c>
      <c r="D63" s="5" t="s">
        <v>337</v>
      </c>
      <c r="E63" s="5">
        <v>1870</v>
      </c>
      <c r="G63" s="4"/>
      <c r="H63" s="4"/>
    </row>
    <row r="64" spans="1:8" ht="17.100000000000001" customHeight="1" x14ac:dyDescent="0.25">
      <c r="A64" s="7" t="s">
        <v>322</v>
      </c>
      <c r="B64" s="5" t="s">
        <v>6</v>
      </c>
      <c r="C64" s="22" t="s">
        <v>338</v>
      </c>
      <c r="D64" s="5" t="s">
        <v>339</v>
      </c>
      <c r="E64" s="5">
        <v>975</v>
      </c>
      <c r="G64" s="4"/>
      <c r="H64" s="4"/>
    </row>
    <row r="65" spans="1:8" ht="17.100000000000001" customHeight="1" x14ac:dyDescent="0.25">
      <c r="A65" s="7" t="s">
        <v>322</v>
      </c>
      <c r="B65" s="5" t="s">
        <v>6</v>
      </c>
      <c r="C65" s="22" t="s">
        <v>340</v>
      </c>
      <c r="D65" s="5" t="s">
        <v>341</v>
      </c>
      <c r="E65" s="5">
        <v>1850</v>
      </c>
      <c r="G65" s="4"/>
      <c r="H65" s="4"/>
    </row>
    <row r="66" spans="1:8" ht="17.100000000000001" customHeight="1" x14ac:dyDescent="0.25">
      <c r="A66" s="7" t="s">
        <v>322</v>
      </c>
      <c r="B66" s="5" t="s">
        <v>6</v>
      </c>
      <c r="C66" s="22" t="s">
        <v>342</v>
      </c>
      <c r="D66" s="5" t="s">
        <v>343</v>
      </c>
      <c r="E66" s="5">
        <v>5040</v>
      </c>
      <c r="G66" s="4"/>
      <c r="H66" s="4"/>
    </row>
    <row r="67" spans="1:8" ht="17.100000000000001" customHeight="1" x14ac:dyDescent="0.25">
      <c r="A67" s="7" t="s">
        <v>322</v>
      </c>
      <c r="B67" s="5" t="s">
        <v>6</v>
      </c>
      <c r="C67" s="22" t="s">
        <v>344</v>
      </c>
      <c r="D67" s="5" t="s">
        <v>345</v>
      </c>
      <c r="E67" s="5">
        <v>5970</v>
      </c>
      <c r="G67" s="4"/>
      <c r="H67" s="4"/>
    </row>
    <row r="68" spans="1:8" ht="17.100000000000001" customHeight="1" x14ac:dyDescent="0.25">
      <c r="A68" s="7" t="s">
        <v>322</v>
      </c>
      <c r="B68" s="5" t="s">
        <v>6</v>
      </c>
      <c r="C68" s="22" t="s">
        <v>346</v>
      </c>
      <c r="D68" s="5" t="s">
        <v>347</v>
      </c>
      <c r="E68" s="5">
        <v>7000</v>
      </c>
      <c r="G68" s="4"/>
      <c r="H68" s="4"/>
    </row>
    <row r="69" spans="1:8" ht="17.100000000000001" customHeight="1" x14ac:dyDescent="0.25">
      <c r="A69" s="7" t="s">
        <v>322</v>
      </c>
      <c r="B69" s="5" t="s">
        <v>6</v>
      </c>
      <c r="C69" s="22" t="s">
        <v>348</v>
      </c>
      <c r="D69" s="5" t="s">
        <v>349</v>
      </c>
      <c r="E69" s="5">
        <v>3550</v>
      </c>
      <c r="G69" s="4"/>
      <c r="H69" s="4"/>
    </row>
    <row r="70" spans="1:8" ht="17.100000000000001" customHeight="1" x14ac:dyDescent="0.25">
      <c r="A70" s="7" t="s">
        <v>322</v>
      </c>
      <c r="B70" s="5" t="s">
        <v>6</v>
      </c>
      <c r="C70" s="22" t="s">
        <v>350</v>
      </c>
      <c r="D70" s="5" t="s">
        <v>351</v>
      </c>
      <c r="E70" s="5">
        <v>2210</v>
      </c>
      <c r="G70" s="4"/>
      <c r="H70" s="4"/>
    </row>
    <row r="71" spans="1:8" ht="17.100000000000001" customHeight="1" x14ac:dyDescent="0.25">
      <c r="A71" s="7" t="s">
        <v>322</v>
      </c>
      <c r="B71" s="5" t="s">
        <v>6</v>
      </c>
      <c r="C71" s="22" t="s">
        <v>352</v>
      </c>
      <c r="D71" s="5" t="s">
        <v>353</v>
      </c>
      <c r="E71" s="5">
        <v>3075</v>
      </c>
      <c r="G71" s="4"/>
      <c r="H71" s="4"/>
    </row>
    <row r="72" spans="1:8" ht="17.100000000000001" customHeight="1" x14ac:dyDescent="0.25">
      <c r="A72" s="7" t="s">
        <v>322</v>
      </c>
      <c r="B72" s="5" t="s">
        <v>6</v>
      </c>
      <c r="C72" s="22" t="s">
        <v>354</v>
      </c>
      <c r="D72" s="5" t="s">
        <v>355</v>
      </c>
      <c r="E72" s="5">
        <v>3650</v>
      </c>
      <c r="G72" s="4"/>
      <c r="H72" s="4"/>
    </row>
    <row r="73" spans="1:8" ht="17.100000000000001" customHeight="1" x14ac:dyDescent="0.25">
      <c r="A73" s="7" t="s">
        <v>322</v>
      </c>
      <c r="B73" s="5" t="s">
        <v>6</v>
      </c>
      <c r="C73" s="22" t="s">
        <v>356</v>
      </c>
      <c r="D73" s="5" t="s">
        <v>357</v>
      </c>
      <c r="E73" s="5">
        <v>2620</v>
      </c>
      <c r="G73" s="4"/>
      <c r="H73" s="4"/>
    </row>
    <row r="74" spans="1:8" ht="17.100000000000001" customHeight="1" x14ac:dyDescent="0.25">
      <c r="A74" s="7" t="s">
        <v>5</v>
      </c>
      <c r="B74" s="5" t="s">
        <v>6</v>
      </c>
      <c r="C74" s="22" t="s">
        <v>8747</v>
      </c>
      <c r="D74" s="5" t="s">
        <v>8748</v>
      </c>
      <c r="E74" s="5">
        <v>500</v>
      </c>
      <c r="G74" s="4"/>
      <c r="H74" s="4"/>
    </row>
    <row r="75" spans="1:8" ht="17.100000000000001" customHeight="1" x14ac:dyDescent="0.25">
      <c r="A75" s="7" t="s">
        <v>322</v>
      </c>
      <c r="B75" s="5" t="s">
        <v>6</v>
      </c>
      <c r="C75" s="22" t="s">
        <v>8310</v>
      </c>
      <c r="D75" s="5" t="s">
        <v>8311</v>
      </c>
      <c r="E75" s="5">
        <v>4000</v>
      </c>
      <c r="G75" s="4"/>
      <c r="H75" s="4"/>
    </row>
    <row r="76" spans="1:8" ht="17.100000000000001" customHeight="1" x14ac:dyDescent="0.25">
      <c r="A76" s="7" t="s">
        <v>5</v>
      </c>
      <c r="B76" s="5" t="s">
        <v>6</v>
      </c>
      <c r="C76" s="22" t="s">
        <v>8836</v>
      </c>
      <c r="D76" s="5" t="s">
        <v>8837</v>
      </c>
      <c r="E76" s="5">
        <v>5000</v>
      </c>
      <c r="G76" s="4"/>
      <c r="H76" s="4"/>
    </row>
    <row r="77" spans="1:8" ht="17.100000000000001" customHeight="1" x14ac:dyDescent="0.25">
      <c r="A77" s="7" t="s">
        <v>322</v>
      </c>
      <c r="B77" s="5" t="s">
        <v>6</v>
      </c>
      <c r="C77" s="22" t="s">
        <v>8221</v>
      </c>
      <c r="D77" s="5" t="s">
        <v>8222</v>
      </c>
      <c r="E77" s="5">
        <v>4000</v>
      </c>
      <c r="G77" s="4"/>
      <c r="H77" s="4"/>
    </row>
    <row r="78" spans="1:8" ht="17.100000000000001" customHeight="1" x14ac:dyDescent="0.25">
      <c r="A78" s="7" t="s">
        <v>5</v>
      </c>
      <c r="B78" s="5" t="s">
        <v>6</v>
      </c>
      <c r="C78" s="22" t="s">
        <v>9019</v>
      </c>
      <c r="D78" s="5" t="s">
        <v>9020</v>
      </c>
      <c r="E78" s="5">
        <v>2500</v>
      </c>
      <c r="G78" s="4"/>
      <c r="H78" s="4"/>
    </row>
    <row r="79" spans="1:8" ht="17.100000000000001" customHeight="1" x14ac:dyDescent="0.25">
      <c r="A79" s="7" t="s">
        <v>5</v>
      </c>
      <c r="B79" s="5" t="s">
        <v>6</v>
      </c>
      <c r="C79" s="22" t="s">
        <v>9727</v>
      </c>
      <c r="D79" s="5" t="s">
        <v>9728</v>
      </c>
      <c r="E79" s="5">
        <v>865</v>
      </c>
      <c r="G79" s="4"/>
      <c r="H79" s="4"/>
    </row>
    <row r="80" spans="1:8" ht="17.100000000000001" customHeight="1" x14ac:dyDescent="0.25">
      <c r="A80" s="7" t="s">
        <v>5</v>
      </c>
      <c r="B80" s="5" t="s">
        <v>6</v>
      </c>
      <c r="C80" s="22" t="s">
        <v>9534</v>
      </c>
      <c r="D80" s="5" t="s">
        <v>9535</v>
      </c>
      <c r="E80" s="5">
        <v>865</v>
      </c>
      <c r="G80" s="4"/>
      <c r="H80" s="4"/>
    </row>
    <row r="81" spans="1:8" ht="17.100000000000001" customHeight="1" x14ac:dyDescent="0.25">
      <c r="A81" s="7" t="s">
        <v>322</v>
      </c>
      <c r="B81" s="5" t="s">
        <v>6</v>
      </c>
      <c r="C81" s="22" t="s">
        <v>8456</v>
      </c>
      <c r="D81" s="5" t="s">
        <v>8457</v>
      </c>
      <c r="E81" s="5">
        <v>1080</v>
      </c>
      <c r="G81" s="4"/>
      <c r="H81" s="4"/>
    </row>
    <row r="82" spans="1:8" ht="17.100000000000001" customHeight="1" x14ac:dyDescent="0.25">
      <c r="A82" s="7" t="s">
        <v>5</v>
      </c>
      <c r="B82" s="5" t="s">
        <v>6</v>
      </c>
      <c r="C82" s="22" t="s">
        <v>9063</v>
      </c>
      <c r="D82" s="5" t="s">
        <v>9064</v>
      </c>
      <c r="E82" s="5">
        <v>0</v>
      </c>
      <c r="G82" s="4"/>
      <c r="H82" s="4"/>
    </row>
    <row r="83" spans="1:8" ht="17.100000000000001" customHeight="1" x14ac:dyDescent="0.25">
      <c r="A83" s="7" t="s">
        <v>5</v>
      </c>
      <c r="B83" s="5" t="s">
        <v>6</v>
      </c>
      <c r="C83" s="22" t="s">
        <v>9021</v>
      </c>
      <c r="D83" s="5" t="s">
        <v>9022</v>
      </c>
      <c r="E83" s="5">
        <v>1800</v>
      </c>
      <c r="G83" s="4"/>
      <c r="H83" s="4"/>
    </row>
    <row r="84" spans="1:8" ht="17.100000000000001" customHeight="1" x14ac:dyDescent="0.25">
      <c r="A84" s="7" t="s">
        <v>322</v>
      </c>
      <c r="B84" s="5" t="s">
        <v>6</v>
      </c>
      <c r="C84" s="22" t="s">
        <v>7079</v>
      </c>
      <c r="D84" s="5" t="s">
        <v>7080</v>
      </c>
      <c r="E84" s="5">
        <v>2000</v>
      </c>
      <c r="G84" s="4"/>
      <c r="H84" s="4"/>
    </row>
    <row r="85" spans="1:8" ht="17.100000000000001" customHeight="1" x14ac:dyDescent="0.25">
      <c r="A85" s="7" t="s">
        <v>322</v>
      </c>
      <c r="B85" s="5" t="s">
        <v>6</v>
      </c>
      <c r="C85" s="22" t="s">
        <v>7165</v>
      </c>
      <c r="D85" s="5" t="s">
        <v>7166</v>
      </c>
      <c r="E85" s="5">
        <v>510</v>
      </c>
      <c r="G85" s="4"/>
      <c r="H85" s="4"/>
    </row>
    <row r="86" spans="1:8" ht="17.100000000000001" customHeight="1" x14ac:dyDescent="0.25">
      <c r="A86" s="7" t="s">
        <v>5</v>
      </c>
      <c r="B86" s="5" t="s">
        <v>6</v>
      </c>
      <c r="C86" s="22" t="s">
        <v>9117</v>
      </c>
      <c r="D86" s="5" t="s">
        <v>9118</v>
      </c>
      <c r="E86" s="5">
        <v>5200</v>
      </c>
      <c r="G86" s="4"/>
      <c r="H86" s="4"/>
    </row>
    <row r="87" spans="1:8" ht="17.100000000000001" customHeight="1" x14ac:dyDescent="0.25">
      <c r="A87" s="7" t="s">
        <v>322</v>
      </c>
      <c r="B87" s="5" t="s">
        <v>6</v>
      </c>
      <c r="C87" s="22" t="s">
        <v>7878</v>
      </c>
      <c r="D87" s="5" t="s">
        <v>7879</v>
      </c>
      <c r="E87" s="5">
        <v>1350</v>
      </c>
      <c r="G87" s="4"/>
      <c r="H87" s="4"/>
    </row>
    <row r="88" spans="1:8" ht="17.100000000000001" customHeight="1" x14ac:dyDescent="0.25">
      <c r="A88" s="7" t="s">
        <v>5</v>
      </c>
      <c r="B88" s="5" t="s">
        <v>6</v>
      </c>
      <c r="C88" s="22" t="s">
        <v>9345</v>
      </c>
      <c r="D88" s="5" t="s">
        <v>9346</v>
      </c>
      <c r="E88" s="5">
        <v>1590</v>
      </c>
      <c r="G88" s="4"/>
      <c r="H88" s="4"/>
    </row>
    <row r="89" spans="1:8" ht="17.100000000000001" customHeight="1" x14ac:dyDescent="0.25">
      <c r="A89" s="7" t="s">
        <v>5</v>
      </c>
      <c r="B89" s="5" t="s">
        <v>6</v>
      </c>
      <c r="C89" s="22" t="s">
        <v>9027</v>
      </c>
      <c r="D89" s="5" t="s">
        <v>9028</v>
      </c>
      <c r="E89" s="5">
        <v>0</v>
      </c>
      <c r="G89" s="4"/>
      <c r="H89" s="4"/>
    </row>
    <row r="90" spans="1:8" ht="17.100000000000001" customHeight="1" x14ac:dyDescent="0.25">
      <c r="A90" s="7" t="s">
        <v>5</v>
      </c>
      <c r="B90" s="5" t="s">
        <v>6</v>
      </c>
      <c r="C90" s="22" t="s">
        <v>8672</v>
      </c>
      <c r="D90" s="5" t="s">
        <v>8673</v>
      </c>
      <c r="E90" s="5">
        <v>3995</v>
      </c>
      <c r="G90" s="4"/>
      <c r="H90" s="4"/>
    </row>
    <row r="91" spans="1:8" ht="17.100000000000001" customHeight="1" x14ac:dyDescent="0.25">
      <c r="A91" s="7" t="s">
        <v>5</v>
      </c>
      <c r="B91" s="5" t="s">
        <v>6</v>
      </c>
      <c r="C91" s="22" t="s">
        <v>9601</v>
      </c>
      <c r="D91" s="5" t="s">
        <v>9602</v>
      </c>
      <c r="E91" s="5">
        <v>17700</v>
      </c>
      <c r="G91" s="4"/>
      <c r="H91" s="4"/>
    </row>
    <row r="92" spans="1:8" ht="17.100000000000001" customHeight="1" x14ac:dyDescent="0.25">
      <c r="A92" s="7" t="s">
        <v>5</v>
      </c>
      <c r="B92" s="5" t="s">
        <v>6</v>
      </c>
      <c r="C92" s="22" t="s">
        <v>9635</v>
      </c>
      <c r="D92" s="5" t="s">
        <v>9636</v>
      </c>
      <c r="E92" s="5">
        <v>7000</v>
      </c>
      <c r="G92" s="4"/>
      <c r="H92" s="4"/>
    </row>
    <row r="93" spans="1:8" ht="17.100000000000001" customHeight="1" x14ac:dyDescent="0.25">
      <c r="A93" s="7" t="s">
        <v>322</v>
      </c>
      <c r="B93" s="5" t="s">
        <v>6</v>
      </c>
      <c r="C93" s="22" t="s">
        <v>7882</v>
      </c>
      <c r="D93" s="5" t="s">
        <v>7883</v>
      </c>
      <c r="E93" s="5">
        <v>20000</v>
      </c>
      <c r="G93" s="4"/>
      <c r="H93" s="4"/>
    </row>
    <row r="94" spans="1:8" ht="17.100000000000001" customHeight="1" x14ac:dyDescent="0.25">
      <c r="A94" s="7" t="s">
        <v>5</v>
      </c>
      <c r="B94" s="5" t="s">
        <v>6</v>
      </c>
      <c r="C94" s="22" t="s">
        <v>9170</v>
      </c>
      <c r="D94" s="5" t="s">
        <v>9171</v>
      </c>
      <c r="E94" s="5">
        <v>1730</v>
      </c>
      <c r="G94" s="4"/>
      <c r="H94" s="4"/>
    </row>
    <row r="95" spans="1:8" ht="17.100000000000001" customHeight="1" x14ac:dyDescent="0.25">
      <c r="A95" s="7" t="s">
        <v>322</v>
      </c>
      <c r="B95" s="5" t="s">
        <v>6</v>
      </c>
      <c r="C95" s="22" t="s">
        <v>7161</v>
      </c>
      <c r="D95" s="5" t="s">
        <v>7162</v>
      </c>
      <c r="E95" s="5">
        <v>1620</v>
      </c>
      <c r="G95" s="4"/>
      <c r="H95" s="4"/>
    </row>
    <row r="96" spans="1:8" ht="17.100000000000001" customHeight="1" x14ac:dyDescent="0.25">
      <c r="A96" s="7" t="s">
        <v>322</v>
      </c>
      <c r="B96" s="5" t="s">
        <v>6</v>
      </c>
      <c r="C96" s="22" t="s">
        <v>7799</v>
      </c>
      <c r="D96" s="5" t="s">
        <v>7800</v>
      </c>
      <c r="E96" s="5">
        <v>5400</v>
      </c>
      <c r="G96" s="4"/>
      <c r="H96" s="4"/>
    </row>
    <row r="97" spans="1:8" ht="17.100000000000001" customHeight="1" x14ac:dyDescent="0.25">
      <c r="A97" s="7" t="s">
        <v>322</v>
      </c>
      <c r="B97" s="5" t="s">
        <v>6</v>
      </c>
      <c r="C97" s="22" t="s">
        <v>8308</v>
      </c>
      <c r="D97" s="5" t="s">
        <v>8309</v>
      </c>
      <c r="E97" s="5">
        <v>2160</v>
      </c>
      <c r="G97" s="4"/>
      <c r="H97" s="4"/>
    </row>
    <row r="98" spans="1:8" ht="17.100000000000001" customHeight="1" x14ac:dyDescent="0.25">
      <c r="A98" s="7" t="s">
        <v>322</v>
      </c>
      <c r="B98" s="5" t="s">
        <v>6</v>
      </c>
      <c r="C98" s="22" t="s">
        <v>7801</v>
      </c>
      <c r="D98" s="5" t="s">
        <v>7802</v>
      </c>
      <c r="E98" s="5">
        <v>3825</v>
      </c>
      <c r="G98" s="4"/>
      <c r="H98" s="4"/>
    </row>
    <row r="99" spans="1:8" ht="17.100000000000001" customHeight="1" x14ac:dyDescent="0.25">
      <c r="A99" s="7" t="s">
        <v>322</v>
      </c>
      <c r="B99" s="5" t="s">
        <v>6</v>
      </c>
      <c r="C99" s="22" t="s">
        <v>8084</v>
      </c>
      <c r="D99" s="5" t="s">
        <v>8085</v>
      </c>
      <c r="E99" s="5">
        <v>4940</v>
      </c>
      <c r="G99" s="4"/>
      <c r="H99" s="4"/>
    </row>
    <row r="100" spans="1:8" ht="17.100000000000001" customHeight="1" x14ac:dyDescent="0.25">
      <c r="A100" s="7" t="s">
        <v>322</v>
      </c>
      <c r="B100" s="5" t="s">
        <v>6</v>
      </c>
      <c r="C100" s="22" t="s">
        <v>7292</v>
      </c>
      <c r="D100" s="5" t="s">
        <v>7293</v>
      </c>
      <c r="E100" s="5">
        <v>1510</v>
      </c>
      <c r="G100" s="4"/>
      <c r="H100" s="4"/>
    </row>
    <row r="101" spans="1:8" ht="17.100000000000001" customHeight="1" x14ac:dyDescent="0.25">
      <c r="A101" s="7" t="s">
        <v>322</v>
      </c>
      <c r="B101" s="5" t="s">
        <v>6</v>
      </c>
      <c r="C101" s="22" t="s">
        <v>7509</v>
      </c>
      <c r="D101" s="5" t="s">
        <v>7510</v>
      </c>
      <c r="E101" s="5">
        <v>865</v>
      </c>
      <c r="G101" s="4"/>
      <c r="H101" s="4"/>
    </row>
    <row r="102" spans="1:8" ht="17.100000000000001" customHeight="1" x14ac:dyDescent="0.25">
      <c r="A102" s="7" t="s">
        <v>322</v>
      </c>
      <c r="B102" s="5" t="s">
        <v>6</v>
      </c>
      <c r="C102" s="22" t="s">
        <v>8144</v>
      </c>
      <c r="D102" s="5" t="s">
        <v>8145</v>
      </c>
      <c r="E102" s="5">
        <v>1361.28</v>
      </c>
      <c r="G102" s="4"/>
      <c r="H102" s="4"/>
    </row>
    <row r="103" spans="1:8" ht="17.100000000000001" customHeight="1" x14ac:dyDescent="0.25">
      <c r="A103" s="7" t="s">
        <v>322</v>
      </c>
      <c r="B103" s="5" t="s">
        <v>6</v>
      </c>
      <c r="C103" s="22" t="s">
        <v>7805</v>
      </c>
      <c r="D103" s="5" t="s">
        <v>7806</v>
      </c>
      <c r="E103" s="5">
        <v>68.680000000000007</v>
      </c>
      <c r="G103" s="4"/>
      <c r="H103" s="4"/>
    </row>
    <row r="104" spans="1:8" ht="17.100000000000001" customHeight="1" x14ac:dyDescent="0.25">
      <c r="A104" s="7" t="s">
        <v>322</v>
      </c>
      <c r="B104" s="5" t="s">
        <v>6</v>
      </c>
      <c r="C104" s="22" t="s">
        <v>7578</v>
      </c>
      <c r="D104" s="5" t="s">
        <v>7579</v>
      </c>
      <c r="E104" s="5">
        <v>0</v>
      </c>
      <c r="G104" s="4"/>
      <c r="H104" s="4"/>
    </row>
    <row r="105" spans="1:8" ht="17.100000000000001" customHeight="1" x14ac:dyDescent="0.25">
      <c r="A105" s="7" t="s">
        <v>322</v>
      </c>
      <c r="B105" s="5" t="s">
        <v>6</v>
      </c>
      <c r="C105" s="22" t="s">
        <v>8229</v>
      </c>
      <c r="D105" s="5" t="s">
        <v>8230</v>
      </c>
      <c r="E105" s="5">
        <v>7500</v>
      </c>
      <c r="G105" s="4"/>
      <c r="H105" s="4"/>
    </row>
    <row r="106" spans="1:8" ht="17.100000000000001" customHeight="1" x14ac:dyDescent="0.25">
      <c r="A106" s="7" t="s">
        <v>322</v>
      </c>
      <c r="B106" s="5" t="s">
        <v>6</v>
      </c>
      <c r="C106" s="22" t="s">
        <v>8586</v>
      </c>
      <c r="D106" s="5" t="s">
        <v>8587</v>
      </c>
      <c r="E106" s="5">
        <v>4995</v>
      </c>
      <c r="G106" s="4"/>
      <c r="H106" s="4"/>
    </row>
    <row r="107" spans="1:8" ht="17.100000000000001" customHeight="1" x14ac:dyDescent="0.25">
      <c r="A107" s="7" t="s">
        <v>322</v>
      </c>
      <c r="B107" s="5" t="s">
        <v>6</v>
      </c>
      <c r="C107" s="22" t="s">
        <v>8391</v>
      </c>
      <c r="D107" s="5" t="s">
        <v>8392</v>
      </c>
      <c r="E107" s="5">
        <v>0</v>
      </c>
      <c r="G107" s="4"/>
      <c r="H107" s="4"/>
    </row>
    <row r="108" spans="1:8" ht="17.100000000000001" customHeight="1" x14ac:dyDescent="0.25">
      <c r="A108" s="7" t="s">
        <v>5</v>
      </c>
      <c r="B108" s="5" t="s">
        <v>6</v>
      </c>
      <c r="C108" s="22" t="s">
        <v>8924</v>
      </c>
      <c r="D108" s="5" t="s">
        <v>8925</v>
      </c>
      <c r="E108" s="5">
        <v>42410</v>
      </c>
      <c r="G108" s="4"/>
      <c r="H108" s="4"/>
    </row>
    <row r="109" spans="1:8" ht="17.100000000000001" customHeight="1" x14ac:dyDescent="0.25">
      <c r="A109" s="7" t="s">
        <v>322</v>
      </c>
      <c r="B109" s="5" t="s">
        <v>6</v>
      </c>
      <c r="C109" s="22" t="s">
        <v>7519</v>
      </c>
      <c r="D109" s="5" t="s">
        <v>7520</v>
      </c>
      <c r="E109" s="5">
        <v>2290</v>
      </c>
      <c r="G109" s="4"/>
      <c r="H109" s="4"/>
    </row>
    <row r="110" spans="1:8" ht="17.100000000000001" customHeight="1" x14ac:dyDescent="0.25">
      <c r="A110" s="7" t="s">
        <v>322</v>
      </c>
      <c r="B110" s="5" t="s">
        <v>6</v>
      </c>
      <c r="C110" s="22" t="s">
        <v>7880</v>
      </c>
      <c r="D110" s="5" t="s">
        <v>7881</v>
      </c>
      <c r="E110" s="5">
        <v>4000</v>
      </c>
      <c r="G110" s="4"/>
      <c r="H110" s="4"/>
    </row>
    <row r="111" spans="1:8" ht="17.100000000000001" customHeight="1" x14ac:dyDescent="0.25">
      <c r="A111" s="7" t="s">
        <v>5</v>
      </c>
      <c r="B111" s="5" t="s">
        <v>6</v>
      </c>
      <c r="C111" s="22" t="s">
        <v>8660</v>
      </c>
      <c r="D111" s="5" t="s">
        <v>8661</v>
      </c>
      <c r="E111" s="5">
        <v>19000</v>
      </c>
      <c r="G111" s="4"/>
      <c r="H111" s="4"/>
    </row>
    <row r="112" spans="1:8" ht="17.100000000000001" customHeight="1" x14ac:dyDescent="0.25">
      <c r="A112" s="7" t="s">
        <v>322</v>
      </c>
      <c r="B112" s="5" t="s">
        <v>6</v>
      </c>
      <c r="C112" s="22" t="s">
        <v>7511</v>
      </c>
      <c r="D112" s="5" t="s">
        <v>7512</v>
      </c>
      <c r="E112" s="5">
        <v>4000</v>
      </c>
      <c r="G112" s="4"/>
      <c r="H112" s="4"/>
    </row>
    <row r="113" spans="1:8" ht="17.100000000000001" customHeight="1" x14ac:dyDescent="0.25">
      <c r="A113" s="7" t="s">
        <v>5</v>
      </c>
      <c r="B113" s="5" t="s">
        <v>6</v>
      </c>
      <c r="C113" s="22" t="s">
        <v>8916</v>
      </c>
      <c r="D113" s="5" t="s">
        <v>8917</v>
      </c>
      <c r="E113" s="5">
        <v>3750</v>
      </c>
      <c r="G113" s="4"/>
      <c r="H113" s="4"/>
    </row>
    <row r="114" spans="1:8" ht="17.100000000000001" customHeight="1" x14ac:dyDescent="0.25">
      <c r="A114" s="7" t="s">
        <v>5</v>
      </c>
      <c r="B114" s="5" t="s">
        <v>6</v>
      </c>
      <c r="C114" s="22" t="s">
        <v>9669</v>
      </c>
      <c r="D114" s="5" t="s">
        <v>9670</v>
      </c>
      <c r="E114" s="5">
        <v>6000</v>
      </c>
      <c r="G114" s="4"/>
      <c r="H114" s="4"/>
    </row>
    <row r="115" spans="1:8" ht="17.100000000000001" customHeight="1" x14ac:dyDescent="0.25">
      <c r="A115" s="7" t="s">
        <v>5</v>
      </c>
      <c r="B115" s="5" t="s">
        <v>6</v>
      </c>
      <c r="C115" s="22" t="s">
        <v>9432</v>
      </c>
      <c r="D115" s="5" t="s">
        <v>9433</v>
      </c>
      <c r="E115" s="5">
        <v>5200</v>
      </c>
      <c r="G115" s="4"/>
      <c r="H115" s="4"/>
    </row>
    <row r="116" spans="1:8" ht="17.100000000000001" customHeight="1" x14ac:dyDescent="0.25">
      <c r="A116" s="7" t="s">
        <v>322</v>
      </c>
      <c r="B116" s="5" t="s">
        <v>6</v>
      </c>
      <c r="C116" s="22" t="s">
        <v>7229</v>
      </c>
      <c r="D116" s="5" t="s">
        <v>7230</v>
      </c>
      <c r="E116" s="5">
        <v>8000</v>
      </c>
      <c r="G116" s="4"/>
      <c r="H116" s="4"/>
    </row>
    <row r="117" spans="1:8" ht="17.100000000000001" customHeight="1" x14ac:dyDescent="0.25">
      <c r="A117" s="7" t="s">
        <v>322</v>
      </c>
      <c r="B117" s="5" t="s">
        <v>6</v>
      </c>
      <c r="C117" s="22" t="s">
        <v>8086</v>
      </c>
      <c r="D117" s="5" t="s">
        <v>8087</v>
      </c>
      <c r="E117" s="5">
        <v>4925</v>
      </c>
      <c r="G117" s="4"/>
      <c r="H117" s="4"/>
    </row>
    <row r="118" spans="1:8" ht="17.100000000000001" customHeight="1" x14ac:dyDescent="0.25">
      <c r="A118" s="7" t="s">
        <v>322</v>
      </c>
      <c r="B118" s="5" t="s">
        <v>6</v>
      </c>
      <c r="C118" s="22" t="s">
        <v>7437</v>
      </c>
      <c r="D118" s="5" t="s">
        <v>7438</v>
      </c>
      <c r="E118" s="5">
        <v>1730</v>
      </c>
      <c r="G118" s="4"/>
      <c r="H118" s="4"/>
    </row>
    <row r="119" spans="1:8" ht="17.100000000000001" customHeight="1" x14ac:dyDescent="0.25">
      <c r="A119" s="7" t="s">
        <v>322</v>
      </c>
      <c r="B119" s="5" t="s">
        <v>6</v>
      </c>
      <c r="C119" s="22" t="s">
        <v>7513</v>
      </c>
      <c r="D119" s="5" t="s">
        <v>7514</v>
      </c>
      <c r="E119" s="5">
        <v>5000</v>
      </c>
      <c r="G119" s="4"/>
      <c r="H119" s="4"/>
    </row>
    <row r="120" spans="1:8" ht="17.100000000000001" customHeight="1" x14ac:dyDescent="0.25">
      <c r="A120" s="7" t="s">
        <v>322</v>
      </c>
      <c r="B120" s="5" t="s">
        <v>6</v>
      </c>
      <c r="C120" s="22" t="s">
        <v>7376</v>
      </c>
      <c r="D120" s="5" t="s">
        <v>7377</v>
      </c>
      <c r="E120" s="5">
        <v>915</v>
      </c>
      <c r="G120" s="4"/>
      <c r="H120" s="4"/>
    </row>
    <row r="121" spans="1:8" ht="17.100000000000001" customHeight="1" x14ac:dyDescent="0.25">
      <c r="A121" s="7" t="s">
        <v>322</v>
      </c>
      <c r="B121" s="5" t="s">
        <v>6</v>
      </c>
      <c r="C121" s="22" t="s">
        <v>8462</v>
      </c>
      <c r="D121" s="5" t="s">
        <v>8463</v>
      </c>
      <c r="E121" s="5">
        <v>1375</v>
      </c>
      <c r="G121" s="4"/>
      <c r="H121" s="4"/>
    </row>
    <row r="122" spans="1:8" ht="17.100000000000001" customHeight="1" x14ac:dyDescent="0.25">
      <c r="A122" s="7" t="s">
        <v>322</v>
      </c>
      <c r="B122" s="5" t="s">
        <v>6</v>
      </c>
      <c r="C122" s="22" t="s">
        <v>7091</v>
      </c>
      <c r="D122" s="5" t="s">
        <v>7092</v>
      </c>
      <c r="E122" s="5">
        <v>1835</v>
      </c>
      <c r="G122" s="4"/>
      <c r="H122" s="4"/>
    </row>
    <row r="123" spans="1:8" ht="17.100000000000001" customHeight="1" x14ac:dyDescent="0.25">
      <c r="A123" s="7" t="s">
        <v>322</v>
      </c>
      <c r="B123" s="5" t="s">
        <v>6</v>
      </c>
      <c r="C123" s="22" t="s">
        <v>7713</v>
      </c>
      <c r="D123" s="5" t="s">
        <v>7714</v>
      </c>
      <c r="E123" s="5">
        <v>400</v>
      </c>
      <c r="G123" s="4"/>
      <c r="H123" s="4"/>
    </row>
    <row r="124" spans="1:8" ht="17.100000000000001" customHeight="1" x14ac:dyDescent="0.25">
      <c r="A124" s="7" t="s">
        <v>322</v>
      </c>
      <c r="B124" s="5" t="s">
        <v>6</v>
      </c>
      <c r="C124" s="22" t="s">
        <v>7445</v>
      </c>
      <c r="D124" s="5" t="s">
        <v>7446</v>
      </c>
      <c r="E124" s="5">
        <v>2590</v>
      </c>
      <c r="G124" s="4"/>
      <c r="H124" s="4"/>
    </row>
    <row r="125" spans="1:8" ht="17.100000000000001" customHeight="1" x14ac:dyDescent="0.25">
      <c r="A125" s="7" t="s">
        <v>322</v>
      </c>
      <c r="B125" s="5" t="s">
        <v>6</v>
      </c>
      <c r="C125" s="22" t="s">
        <v>8154</v>
      </c>
      <c r="D125" s="5" t="s">
        <v>8155</v>
      </c>
      <c r="E125" s="5">
        <v>5700</v>
      </c>
      <c r="G125" s="4"/>
      <c r="H125" s="4"/>
    </row>
    <row r="126" spans="1:8" ht="17.100000000000001" customHeight="1" x14ac:dyDescent="0.25">
      <c r="A126" s="7" t="s">
        <v>5</v>
      </c>
      <c r="B126" s="5" t="s">
        <v>6</v>
      </c>
      <c r="C126" s="22" t="s">
        <v>9341</v>
      </c>
      <c r="D126" s="5" t="s">
        <v>9342</v>
      </c>
      <c r="E126" s="5">
        <v>65000</v>
      </c>
      <c r="G126" s="4"/>
      <c r="H126" s="4"/>
    </row>
    <row r="127" spans="1:8" ht="17.100000000000001" customHeight="1" x14ac:dyDescent="0.25">
      <c r="A127" s="7" t="s">
        <v>322</v>
      </c>
      <c r="B127" s="5" t="s">
        <v>6</v>
      </c>
      <c r="C127" s="22" t="s">
        <v>7374</v>
      </c>
      <c r="D127" s="5" t="s">
        <v>7375</v>
      </c>
      <c r="E127" s="5">
        <v>1035</v>
      </c>
      <c r="G127" s="4"/>
      <c r="H127" s="4"/>
    </row>
    <row r="128" spans="1:8" ht="17.100000000000001" customHeight="1" x14ac:dyDescent="0.25">
      <c r="A128" s="7" t="s">
        <v>5</v>
      </c>
      <c r="B128" s="5" t="s">
        <v>6</v>
      </c>
      <c r="C128" s="22" t="s">
        <v>9296</v>
      </c>
      <c r="D128" s="5" t="s">
        <v>9297</v>
      </c>
      <c r="E128" s="5">
        <v>5520</v>
      </c>
      <c r="G128" s="4"/>
      <c r="H128" s="4"/>
    </row>
    <row r="129" spans="1:8" ht="17.100000000000001" customHeight="1" x14ac:dyDescent="0.25">
      <c r="A129" s="7" t="s">
        <v>322</v>
      </c>
      <c r="B129" s="5" t="s">
        <v>6</v>
      </c>
      <c r="C129" s="22" t="s">
        <v>8038</v>
      </c>
      <c r="D129" s="5" t="s">
        <v>8039</v>
      </c>
      <c r="E129" s="5">
        <v>5700</v>
      </c>
      <c r="G129" s="4"/>
      <c r="H129" s="4"/>
    </row>
    <row r="130" spans="1:8" ht="17.100000000000001" customHeight="1" x14ac:dyDescent="0.25">
      <c r="A130" s="7" t="s">
        <v>322</v>
      </c>
      <c r="B130" s="5" t="s">
        <v>6</v>
      </c>
      <c r="C130" s="22" t="s">
        <v>7302</v>
      </c>
      <c r="D130" s="5" t="s">
        <v>7303</v>
      </c>
      <c r="E130" s="5">
        <v>24235</v>
      </c>
      <c r="G130" s="4"/>
      <c r="H130" s="4"/>
    </row>
    <row r="131" spans="1:8" ht="17.100000000000001" customHeight="1" x14ac:dyDescent="0.25">
      <c r="A131" s="7" t="s">
        <v>322</v>
      </c>
      <c r="B131" s="5" t="s">
        <v>6</v>
      </c>
      <c r="C131" s="22" t="s">
        <v>7960</v>
      </c>
      <c r="D131" s="5" t="s">
        <v>7961</v>
      </c>
      <c r="E131" s="5">
        <v>2850</v>
      </c>
      <c r="G131" s="4"/>
      <c r="H131" s="4"/>
    </row>
    <row r="132" spans="1:8" ht="17.100000000000001" customHeight="1" x14ac:dyDescent="0.25">
      <c r="A132" s="7" t="s">
        <v>322</v>
      </c>
      <c r="B132" s="5" t="s">
        <v>6</v>
      </c>
      <c r="C132" s="22" t="s">
        <v>7954</v>
      </c>
      <c r="D132" s="5" t="s">
        <v>7955</v>
      </c>
      <c r="E132" s="5">
        <v>1295</v>
      </c>
      <c r="G132" s="4"/>
      <c r="H132" s="4"/>
    </row>
    <row r="133" spans="1:8" ht="17.100000000000001" customHeight="1" x14ac:dyDescent="0.25">
      <c r="A133" s="7" t="s">
        <v>322</v>
      </c>
      <c r="B133" s="5" t="s">
        <v>6</v>
      </c>
      <c r="C133" s="22" t="s">
        <v>8036</v>
      </c>
      <c r="D133" s="5" t="s">
        <v>8037</v>
      </c>
      <c r="E133" s="5">
        <v>14385</v>
      </c>
      <c r="G133" s="4"/>
      <c r="H133" s="4"/>
    </row>
    <row r="134" spans="1:8" ht="17.100000000000001" customHeight="1" x14ac:dyDescent="0.25">
      <c r="A134" s="7" t="s">
        <v>322</v>
      </c>
      <c r="B134" s="5" t="s">
        <v>6</v>
      </c>
      <c r="C134" s="22" t="s">
        <v>6945</v>
      </c>
      <c r="D134" s="5" t="s">
        <v>6946</v>
      </c>
      <c r="E134" s="5">
        <v>61140</v>
      </c>
      <c r="G134" s="4"/>
      <c r="H134" s="4"/>
    </row>
    <row r="135" spans="1:8" ht="17.100000000000001" customHeight="1" x14ac:dyDescent="0.25">
      <c r="A135" s="7" t="s">
        <v>322</v>
      </c>
      <c r="B135" s="5" t="s">
        <v>6</v>
      </c>
      <c r="C135" s="22" t="s">
        <v>7803</v>
      </c>
      <c r="D135" s="5" t="s">
        <v>7804</v>
      </c>
      <c r="E135" s="5">
        <v>1080</v>
      </c>
      <c r="G135" s="4"/>
      <c r="H135" s="4"/>
    </row>
    <row r="136" spans="1:8" ht="17.100000000000001" customHeight="1" x14ac:dyDescent="0.25">
      <c r="A136" s="7" t="s">
        <v>5</v>
      </c>
      <c r="B136" s="5" t="s">
        <v>6</v>
      </c>
      <c r="C136" s="22" t="s">
        <v>8834</v>
      </c>
      <c r="D136" s="5" t="s">
        <v>8835</v>
      </c>
      <c r="E136" s="5">
        <v>1200</v>
      </c>
      <c r="G136" s="4"/>
      <c r="H136" s="4"/>
    </row>
    <row r="137" spans="1:8" ht="17.100000000000001" customHeight="1" x14ac:dyDescent="0.25">
      <c r="A137" s="7" t="s">
        <v>322</v>
      </c>
      <c r="B137" s="5" t="s">
        <v>6</v>
      </c>
      <c r="C137" s="22" t="s">
        <v>7089</v>
      </c>
      <c r="D137" s="5" t="s">
        <v>7090</v>
      </c>
      <c r="E137" s="5">
        <v>10240</v>
      </c>
      <c r="G137" s="4"/>
      <c r="H137" s="4"/>
    </row>
    <row r="138" spans="1:8" ht="17.100000000000001" customHeight="1" x14ac:dyDescent="0.25">
      <c r="A138" s="7" t="s">
        <v>322</v>
      </c>
      <c r="B138" s="5" t="s">
        <v>6</v>
      </c>
      <c r="C138" s="22" t="s">
        <v>8152</v>
      </c>
      <c r="D138" s="5" t="s">
        <v>8153</v>
      </c>
      <c r="E138" s="5">
        <v>4020</v>
      </c>
      <c r="G138" s="4"/>
      <c r="H138" s="4"/>
    </row>
    <row r="139" spans="1:8" ht="17.100000000000001" customHeight="1" x14ac:dyDescent="0.25">
      <c r="A139" s="7" t="s">
        <v>322</v>
      </c>
      <c r="B139" s="5" t="s">
        <v>6</v>
      </c>
      <c r="C139" s="22" t="s">
        <v>7227</v>
      </c>
      <c r="D139" s="5" t="s">
        <v>7228</v>
      </c>
      <c r="E139" s="5">
        <v>1030</v>
      </c>
      <c r="G139" s="4"/>
      <c r="H139" s="4"/>
    </row>
    <row r="140" spans="1:8" ht="17.100000000000001" customHeight="1" x14ac:dyDescent="0.25">
      <c r="A140" s="7" t="s">
        <v>322</v>
      </c>
      <c r="B140" s="5" t="s">
        <v>6</v>
      </c>
      <c r="C140" s="22" t="s">
        <v>8040</v>
      </c>
      <c r="D140" s="5" t="s">
        <v>8041</v>
      </c>
      <c r="E140" s="5">
        <v>5555</v>
      </c>
      <c r="G140" s="4"/>
      <c r="H140" s="4"/>
    </row>
    <row r="141" spans="1:8" ht="17.100000000000001" customHeight="1" x14ac:dyDescent="0.25">
      <c r="A141" s="7" t="s">
        <v>322</v>
      </c>
      <c r="B141" s="5" t="s">
        <v>6</v>
      </c>
      <c r="C141" s="22" t="s">
        <v>7650</v>
      </c>
      <c r="D141" s="5" t="s">
        <v>7651</v>
      </c>
      <c r="E141" s="5">
        <v>925</v>
      </c>
      <c r="G141" s="4"/>
      <c r="H141" s="4"/>
    </row>
    <row r="142" spans="1:8" ht="17.100000000000001" customHeight="1" x14ac:dyDescent="0.25">
      <c r="A142" s="7" t="s">
        <v>322</v>
      </c>
      <c r="B142" s="5" t="s">
        <v>6</v>
      </c>
      <c r="C142" s="22" t="s">
        <v>7366</v>
      </c>
      <c r="D142" s="5" t="s">
        <v>7367</v>
      </c>
      <c r="E142" s="5">
        <v>1000</v>
      </c>
      <c r="G142" s="4"/>
      <c r="H142" s="4"/>
    </row>
    <row r="143" spans="1:8" ht="17.100000000000001" customHeight="1" x14ac:dyDescent="0.25">
      <c r="A143" s="7" t="s">
        <v>322</v>
      </c>
      <c r="B143" s="5" t="s">
        <v>6</v>
      </c>
      <c r="C143" s="22" t="s">
        <v>8520</v>
      </c>
      <c r="D143" s="5" t="s">
        <v>8521</v>
      </c>
      <c r="E143" s="5">
        <v>700</v>
      </c>
      <c r="G143" s="4"/>
      <c r="H143" s="4"/>
    </row>
    <row r="144" spans="1:8" ht="17.100000000000001" customHeight="1" x14ac:dyDescent="0.25">
      <c r="A144" s="7" t="s">
        <v>322</v>
      </c>
      <c r="B144" s="5" t="s">
        <v>6</v>
      </c>
      <c r="C144" s="22" t="s">
        <v>8312</v>
      </c>
      <c r="D144" s="5" t="s">
        <v>8313</v>
      </c>
      <c r="E144" s="5">
        <v>1990</v>
      </c>
      <c r="G144" s="4"/>
      <c r="H144" s="4"/>
    </row>
    <row r="145" spans="1:8" ht="17.100000000000001" customHeight="1" x14ac:dyDescent="0.25">
      <c r="A145" s="7" t="s">
        <v>322</v>
      </c>
      <c r="B145" s="5" t="s">
        <v>6</v>
      </c>
      <c r="C145" s="22" t="s">
        <v>8150</v>
      </c>
      <c r="D145" s="5" t="s">
        <v>8151</v>
      </c>
      <c r="E145" s="5">
        <v>5595</v>
      </c>
      <c r="G145" s="4"/>
      <c r="H145" s="4"/>
    </row>
    <row r="146" spans="1:8" ht="17.100000000000001" customHeight="1" x14ac:dyDescent="0.25">
      <c r="A146" s="7" t="s">
        <v>5</v>
      </c>
      <c r="B146" s="5" t="s">
        <v>6</v>
      </c>
      <c r="C146" s="22" t="s">
        <v>9343</v>
      </c>
      <c r="D146" s="5" t="s">
        <v>9344</v>
      </c>
      <c r="E146" s="5">
        <v>2595</v>
      </c>
      <c r="G146" s="4"/>
      <c r="H146" s="4"/>
    </row>
    <row r="147" spans="1:8" ht="17.100000000000001" customHeight="1" x14ac:dyDescent="0.25">
      <c r="A147" s="7" t="s">
        <v>322</v>
      </c>
      <c r="B147" s="5" t="s">
        <v>6</v>
      </c>
      <c r="C147" s="22" t="s">
        <v>7719</v>
      </c>
      <c r="D147" s="5" t="s">
        <v>7720</v>
      </c>
      <c r="E147" s="5">
        <v>800</v>
      </c>
      <c r="G147" s="4"/>
      <c r="H147" s="4"/>
    </row>
    <row r="148" spans="1:8" ht="17.100000000000001" customHeight="1" x14ac:dyDescent="0.25">
      <c r="A148" s="7" t="s">
        <v>322</v>
      </c>
      <c r="B148" s="5" t="s">
        <v>6</v>
      </c>
      <c r="C148" s="22" t="s">
        <v>7809</v>
      </c>
      <c r="D148" s="5" t="s">
        <v>7810</v>
      </c>
      <c r="E148" s="5">
        <v>4595</v>
      </c>
      <c r="G148" s="4"/>
      <c r="H148" s="4"/>
    </row>
    <row r="149" spans="1:8" ht="17.100000000000001" customHeight="1" x14ac:dyDescent="0.25">
      <c r="A149" s="7" t="s">
        <v>322</v>
      </c>
      <c r="B149" s="5" t="s">
        <v>6</v>
      </c>
      <c r="C149" s="22" t="s">
        <v>7372</v>
      </c>
      <c r="D149" s="5" t="s">
        <v>7373</v>
      </c>
      <c r="E149" s="5">
        <v>1995</v>
      </c>
      <c r="G149" s="4"/>
      <c r="H149" s="4"/>
    </row>
    <row r="150" spans="1:8" ht="17.100000000000001" customHeight="1" x14ac:dyDescent="0.25">
      <c r="A150" s="7" t="s">
        <v>322</v>
      </c>
      <c r="B150" s="5" t="s">
        <v>6</v>
      </c>
      <c r="C150" s="22" t="s">
        <v>8223</v>
      </c>
      <c r="D150" s="5" t="s">
        <v>8224</v>
      </c>
      <c r="E150" s="5">
        <v>1995</v>
      </c>
      <c r="G150" s="4"/>
      <c r="H150" s="4"/>
    </row>
    <row r="151" spans="1:8" ht="17.100000000000001" customHeight="1" x14ac:dyDescent="0.25">
      <c r="A151" s="7" t="s">
        <v>322</v>
      </c>
      <c r="B151" s="5" t="s">
        <v>6</v>
      </c>
      <c r="C151" s="22" t="s">
        <v>7727</v>
      </c>
      <c r="D151" s="5" t="s">
        <v>7728</v>
      </c>
      <c r="E151" s="5">
        <v>2295</v>
      </c>
      <c r="G151" s="4"/>
      <c r="H151" s="4"/>
    </row>
    <row r="152" spans="1:8" ht="17.100000000000001" customHeight="1" x14ac:dyDescent="0.25">
      <c r="A152" s="7" t="s">
        <v>322</v>
      </c>
      <c r="B152" s="5" t="s">
        <v>6</v>
      </c>
      <c r="C152" s="22" t="s">
        <v>7009</v>
      </c>
      <c r="D152" s="5" t="s">
        <v>7010</v>
      </c>
      <c r="E152" s="5">
        <v>1590</v>
      </c>
      <c r="G152" s="4"/>
      <c r="H152" s="4"/>
    </row>
    <row r="153" spans="1:8" ht="17.100000000000001" customHeight="1" x14ac:dyDescent="0.25">
      <c r="A153" s="7" t="s">
        <v>5</v>
      </c>
      <c r="B153" s="5" t="s">
        <v>6</v>
      </c>
      <c r="C153" s="22" t="s">
        <v>9597</v>
      </c>
      <c r="D153" s="5" t="s">
        <v>9598</v>
      </c>
      <c r="E153" s="5">
        <v>1200</v>
      </c>
      <c r="G153" s="4"/>
      <c r="H153" s="4"/>
    </row>
    <row r="154" spans="1:8" ht="17.100000000000001" customHeight="1" x14ac:dyDescent="0.25">
      <c r="A154" s="7" t="s">
        <v>5</v>
      </c>
      <c r="B154" s="5" t="s">
        <v>6</v>
      </c>
      <c r="C154" s="22" t="s">
        <v>9077</v>
      </c>
      <c r="D154" s="5" t="s">
        <v>9078</v>
      </c>
      <c r="E154" s="5">
        <v>1500</v>
      </c>
      <c r="G154" s="4"/>
      <c r="H154" s="4"/>
    </row>
    <row r="155" spans="1:8" ht="17.100000000000001" customHeight="1" x14ac:dyDescent="0.25">
      <c r="A155" s="7" t="s">
        <v>5</v>
      </c>
      <c r="B155" s="5" t="s">
        <v>6</v>
      </c>
      <c r="C155" s="22" t="s">
        <v>9599</v>
      </c>
      <c r="D155" s="5" t="s">
        <v>9600</v>
      </c>
      <c r="E155" s="5">
        <v>1200</v>
      </c>
      <c r="G155" s="4"/>
      <c r="H155" s="4"/>
    </row>
    <row r="156" spans="1:8" ht="17.100000000000001" customHeight="1" x14ac:dyDescent="0.25">
      <c r="A156" s="7" t="s">
        <v>322</v>
      </c>
      <c r="B156" s="5" t="s">
        <v>6</v>
      </c>
      <c r="C156" s="22" t="s">
        <v>8321</v>
      </c>
      <c r="D156" s="5" t="s">
        <v>8322</v>
      </c>
      <c r="E156" s="5">
        <v>500</v>
      </c>
      <c r="G156" s="4"/>
      <c r="H156" s="4"/>
    </row>
    <row r="157" spans="1:8" ht="17.100000000000001" customHeight="1" x14ac:dyDescent="0.25">
      <c r="A157" s="7" t="s">
        <v>322</v>
      </c>
      <c r="B157" s="5" t="s">
        <v>6</v>
      </c>
      <c r="C157" s="22" t="s">
        <v>7097</v>
      </c>
      <c r="D157" s="5" t="s">
        <v>7098</v>
      </c>
      <c r="E157" s="5">
        <v>1000</v>
      </c>
      <c r="G157" s="4"/>
      <c r="H157" s="4"/>
    </row>
    <row r="158" spans="1:8" ht="17.100000000000001" customHeight="1" x14ac:dyDescent="0.25">
      <c r="A158" s="7" t="s">
        <v>322</v>
      </c>
      <c r="B158" s="5" t="s">
        <v>6</v>
      </c>
      <c r="C158" s="22" t="s">
        <v>8158</v>
      </c>
      <c r="D158" s="5" t="s">
        <v>8159</v>
      </c>
      <c r="E158" s="5">
        <v>1800</v>
      </c>
      <c r="G158" s="4"/>
      <c r="H158" s="4"/>
    </row>
    <row r="159" spans="1:8" ht="17.100000000000001" customHeight="1" x14ac:dyDescent="0.25">
      <c r="A159" s="7" t="s">
        <v>322</v>
      </c>
      <c r="B159" s="5" t="s">
        <v>6</v>
      </c>
      <c r="C159" s="22" t="s">
        <v>7451</v>
      </c>
      <c r="D159" s="5" t="s">
        <v>7452</v>
      </c>
      <c r="E159" s="5">
        <v>1500</v>
      </c>
      <c r="G159" s="4"/>
      <c r="H159" s="4"/>
    </row>
    <row r="160" spans="1:8" ht="17.100000000000001" customHeight="1" x14ac:dyDescent="0.25">
      <c r="A160" s="7" t="s">
        <v>322</v>
      </c>
      <c r="B160" s="5" t="s">
        <v>6</v>
      </c>
      <c r="C160" s="22" t="s">
        <v>7816</v>
      </c>
      <c r="D160" s="5" t="s">
        <v>7817</v>
      </c>
      <c r="E160" s="5">
        <v>1200</v>
      </c>
      <c r="G160" s="4"/>
      <c r="H160" s="4"/>
    </row>
    <row r="161" spans="1:8" ht="17.100000000000001" customHeight="1" x14ac:dyDescent="0.25">
      <c r="A161" s="7" t="s">
        <v>322</v>
      </c>
      <c r="B161" s="5" t="s">
        <v>6</v>
      </c>
      <c r="C161" s="22" t="s">
        <v>8467</v>
      </c>
      <c r="D161" s="5" t="s">
        <v>8468</v>
      </c>
      <c r="E161" s="5">
        <v>1500</v>
      </c>
      <c r="G161" s="4"/>
      <c r="H161" s="4"/>
    </row>
    <row r="162" spans="1:8" ht="17.100000000000001" customHeight="1" x14ac:dyDescent="0.25">
      <c r="A162" s="7" t="s">
        <v>322</v>
      </c>
      <c r="B162" s="5" t="s">
        <v>6</v>
      </c>
      <c r="C162" s="22" t="s">
        <v>7298</v>
      </c>
      <c r="D162" s="5" t="s">
        <v>7299</v>
      </c>
      <c r="E162" s="5">
        <v>2895</v>
      </c>
      <c r="G162" s="4"/>
      <c r="H162" s="4"/>
    </row>
    <row r="163" spans="1:8" ht="17.100000000000001" customHeight="1" x14ac:dyDescent="0.25">
      <c r="A163" s="7" t="s">
        <v>322</v>
      </c>
      <c r="B163" s="5" t="s">
        <v>6</v>
      </c>
      <c r="C163" s="22" t="s">
        <v>7099</v>
      </c>
      <c r="D163" s="5" t="s">
        <v>7100</v>
      </c>
      <c r="E163" s="5">
        <v>8000</v>
      </c>
      <c r="G163" s="4"/>
      <c r="H163" s="4"/>
    </row>
    <row r="164" spans="1:8" ht="17.100000000000001" customHeight="1" x14ac:dyDescent="0.25">
      <c r="A164" s="7" t="s">
        <v>322</v>
      </c>
      <c r="B164" s="5" t="s">
        <v>6</v>
      </c>
      <c r="C164" s="22" t="s">
        <v>8574</v>
      </c>
      <c r="D164" s="5" t="s">
        <v>8575</v>
      </c>
      <c r="E164" s="5">
        <v>2590</v>
      </c>
      <c r="G164" s="4"/>
      <c r="H164" s="4"/>
    </row>
    <row r="165" spans="1:8" ht="17.100000000000001" customHeight="1" x14ac:dyDescent="0.25">
      <c r="A165" s="7" t="s">
        <v>322</v>
      </c>
      <c r="B165" s="5" t="s">
        <v>6</v>
      </c>
      <c r="C165" s="22" t="s">
        <v>8034</v>
      </c>
      <c r="D165" s="5" t="s">
        <v>8035</v>
      </c>
      <c r="E165" s="5">
        <v>5400</v>
      </c>
      <c r="G165" s="4"/>
      <c r="H165" s="4"/>
    </row>
    <row r="166" spans="1:8" ht="17.100000000000001" customHeight="1" x14ac:dyDescent="0.25">
      <c r="A166" s="7" t="s">
        <v>322</v>
      </c>
      <c r="B166" s="5" t="s">
        <v>6</v>
      </c>
      <c r="C166" s="22" t="s">
        <v>7300</v>
      </c>
      <c r="D166" s="5" t="s">
        <v>7301</v>
      </c>
      <c r="E166" s="5">
        <v>27600</v>
      </c>
      <c r="G166" s="4"/>
      <c r="H166" s="4"/>
    </row>
    <row r="167" spans="1:8" ht="17.100000000000001" customHeight="1" x14ac:dyDescent="0.25">
      <c r="A167" s="7" t="s">
        <v>322</v>
      </c>
      <c r="B167" s="5" t="s">
        <v>6</v>
      </c>
      <c r="C167" s="22" t="s">
        <v>6943</v>
      </c>
      <c r="D167" s="5" t="s">
        <v>6944</v>
      </c>
      <c r="E167" s="5">
        <v>67070</v>
      </c>
      <c r="G167" s="4"/>
      <c r="H167" s="4"/>
    </row>
    <row r="168" spans="1:8" ht="17.100000000000001" customHeight="1" x14ac:dyDescent="0.25">
      <c r="A168" s="7" t="s">
        <v>322</v>
      </c>
      <c r="B168" s="5" t="s">
        <v>6</v>
      </c>
      <c r="C168" s="22" t="s">
        <v>8460</v>
      </c>
      <c r="D168" s="5" t="s">
        <v>8461</v>
      </c>
      <c r="E168" s="5">
        <v>14905</v>
      </c>
      <c r="G168" s="4"/>
      <c r="H168" s="4"/>
    </row>
    <row r="169" spans="1:8" ht="17.100000000000001" customHeight="1" x14ac:dyDescent="0.25">
      <c r="A169" s="7" t="s">
        <v>322</v>
      </c>
      <c r="B169" s="5" t="s">
        <v>6</v>
      </c>
      <c r="C169" s="22" t="s">
        <v>7443</v>
      </c>
      <c r="D169" s="5" t="s">
        <v>7444</v>
      </c>
      <c r="E169" s="5">
        <v>24625</v>
      </c>
      <c r="G169" s="4"/>
      <c r="H169" s="4"/>
    </row>
    <row r="170" spans="1:8" ht="17.100000000000001" customHeight="1" x14ac:dyDescent="0.25">
      <c r="A170" s="7" t="s">
        <v>322</v>
      </c>
      <c r="B170" s="5" t="s">
        <v>6</v>
      </c>
      <c r="C170" s="22" t="s">
        <v>8227</v>
      </c>
      <c r="D170" s="5" t="s">
        <v>8228</v>
      </c>
      <c r="E170" s="5">
        <v>110810</v>
      </c>
      <c r="G170" s="4"/>
      <c r="H170" s="4"/>
    </row>
    <row r="171" spans="1:8" ht="17.100000000000001" customHeight="1" x14ac:dyDescent="0.25">
      <c r="A171" s="7" t="s">
        <v>5</v>
      </c>
      <c r="B171" s="5" t="s">
        <v>6</v>
      </c>
      <c r="C171" s="22" t="s">
        <v>8664</v>
      </c>
      <c r="D171" s="5" t="s">
        <v>8665</v>
      </c>
      <c r="E171" s="5">
        <v>1000</v>
      </c>
      <c r="G171" s="4"/>
      <c r="H171" s="4"/>
    </row>
    <row r="172" spans="1:8" ht="17.100000000000001" customHeight="1" x14ac:dyDescent="0.25">
      <c r="A172" s="7" t="s">
        <v>5</v>
      </c>
      <c r="B172" s="5" t="s">
        <v>6</v>
      </c>
      <c r="C172" s="22" t="s">
        <v>8700</v>
      </c>
      <c r="D172" s="5" t="s">
        <v>8701</v>
      </c>
      <c r="E172" s="5">
        <v>6350</v>
      </c>
      <c r="G172" s="4"/>
      <c r="H172" s="4"/>
    </row>
    <row r="173" spans="1:8" ht="17.100000000000001" customHeight="1" x14ac:dyDescent="0.25">
      <c r="A173" s="7" t="s">
        <v>5</v>
      </c>
      <c r="B173" s="5" t="s">
        <v>6</v>
      </c>
      <c r="C173" s="22" t="s">
        <v>9073</v>
      </c>
      <c r="D173" s="5" t="s">
        <v>9074</v>
      </c>
      <c r="E173" s="5">
        <v>4995</v>
      </c>
      <c r="G173" s="4"/>
      <c r="H173" s="4"/>
    </row>
    <row r="174" spans="1:8" ht="17.100000000000001" customHeight="1" x14ac:dyDescent="0.25">
      <c r="A174" s="7" t="s">
        <v>322</v>
      </c>
      <c r="B174" s="5" t="s">
        <v>6</v>
      </c>
      <c r="C174" s="22" t="s">
        <v>7884</v>
      </c>
      <c r="D174" s="5" t="s">
        <v>7885</v>
      </c>
      <c r="E174" s="5">
        <v>988</v>
      </c>
      <c r="G174" s="4"/>
      <c r="H174" s="4"/>
    </row>
    <row r="175" spans="1:8" ht="17.100000000000001" customHeight="1" x14ac:dyDescent="0.25">
      <c r="A175" s="7" t="s">
        <v>5</v>
      </c>
      <c r="B175" s="5" t="s">
        <v>6</v>
      </c>
      <c r="C175" s="22" t="s">
        <v>8757</v>
      </c>
      <c r="D175" s="5" t="s">
        <v>8758</v>
      </c>
      <c r="E175" s="5">
        <v>0</v>
      </c>
      <c r="G175" s="4"/>
      <c r="H175" s="4"/>
    </row>
    <row r="176" spans="1:8" ht="17.100000000000001" customHeight="1" x14ac:dyDescent="0.25">
      <c r="A176" s="7" t="s">
        <v>5</v>
      </c>
      <c r="B176" s="5" t="s">
        <v>6</v>
      </c>
      <c r="C176" s="22" t="s">
        <v>9029</v>
      </c>
      <c r="D176" s="5" t="s">
        <v>9030</v>
      </c>
      <c r="E176" s="5">
        <v>5095</v>
      </c>
      <c r="G176" s="4"/>
      <c r="H176" s="4"/>
    </row>
    <row r="177" spans="1:8" ht="17.100000000000001" customHeight="1" x14ac:dyDescent="0.25">
      <c r="A177" s="7" t="s">
        <v>5</v>
      </c>
      <c r="B177" s="5" t="s">
        <v>6</v>
      </c>
      <c r="C177" s="22" t="s">
        <v>9111</v>
      </c>
      <c r="D177" s="5" t="s">
        <v>9112</v>
      </c>
      <c r="E177" s="5">
        <v>13556</v>
      </c>
      <c r="G177" s="4"/>
      <c r="H177" s="4"/>
    </row>
    <row r="178" spans="1:8" ht="17.100000000000001" customHeight="1" x14ac:dyDescent="0.25">
      <c r="A178" s="7" t="s">
        <v>5</v>
      </c>
      <c r="B178" s="5" t="s">
        <v>6</v>
      </c>
      <c r="C178" s="22" t="s">
        <v>8918</v>
      </c>
      <c r="D178" s="5" t="s">
        <v>8919</v>
      </c>
      <c r="E178" s="5">
        <v>8665</v>
      </c>
      <c r="G178" s="4"/>
      <c r="H178" s="4"/>
    </row>
    <row r="179" spans="1:8" ht="17.100000000000001" customHeight="1" x14ac:dyDescent="0.25">
      <c r="A179" s="7" t="s">
        <v>5</v>
      </c>
      <c r="B179" s="5" t="s">
        <v>6</v>
      </c>
      <c r="C179" s="22" t="s">
        <v>8976</v>
      </c>
      <c r="D179" s="5" t="s">
        <v>8977</v>
      </c>
      <c r="E179" s="5">
        <v>6300</v>
      </c>
      <c r="G179" s="4"/>
      <c r="H179" s="4"/>
    </row>
    <row r="180" spans="1:8" ht="17.100000000000001" customHeight="1" x14ac:dyDescent="0.25">
      <c r="A180" s="7" t="s">
        <v>5</v>
      </c>
      <c r="B180" s="5" t="s">
        <v>6</v>
      </c>
      <c r="C180" s="22" t="s">
        <v>8974</v>
      </c>
      <c r="D180" s="5" t="s">
        <v>8975</v>
      </c>
      <c r="E180" s="5">
        <v>2900</v>
      </c>
      <c r="G180" s="4"/>
      <c r="H180" s="4"/>
    </row>
    <row r="181" spans="1:8" ht="17.100000000000001" customHeight="1" x14ac:dyDescent="0.25">
      <c r="A181" s="7" t="s">
        <v>5</v>
      </c>
      <c r="B181" s="5" t="s">
        <v>6</v>
      </c>
      <c r="C181" s="22" t="s">
        <v>9071</v>
      </c>
      <c r="D181" s="5" t="s">
        <v>9072</v>
      </c>
      <c r="E181" s="5">
        <v>25495</v>
      </c>
      <c r="G181" s="4"/>
      <c r="H181" s="4"/>
    </row>
    <row r="182" spans="1:8" ht="17.100000000000001" customHeight="1" x14ac:dyDescent="0.25">
      <c r="A182" s="7" t="s">
        <v>5</v>
      </c>
      <c r="B182" s="5" t="s">
        <v>6</v>
      </c>
      <c r="C182" s="22" t="s">
        <v>8674</v>
      </c>
      <c r="D182" s="5" t="s">
        <v>8675</v>
      </c>
      <c r="E182" s="5">
        <v>3000</v>
      </c>
      <c r="G182" s="4"/>
      <c r="H182" s="4"/>
    </row>
    <row r="183" spans="1:8" ht="17.100000000000001" customHeight="1" x14ac:dyDescent="0.25">
      <c r="A183" s="7" t="s">
        <v>322</v>
      </c>
      <c r="B183" s="5" t="s">
        <v>6</v>
      </c>
      <c r="C183" s="22" t="s">
        <v>8458</v>
      </c>
      <c r="D183" s="5" t="s">
        <v>8459</v>
      </c>
      <c r="E183" s="5">
        <v>9595</v>
      </c>
      <c r="G183" s="4"/>
      <c r="H183" s="4"/>
    </row>
    <row r="184" spans="1:8" ht="17.100000000000001" customHeight="1" x14ac:dyDescent="0.25">
      <c r="A184" s="7" t="s">
        <v>322</v>
      </c>
      <c r="B184" s="5" t="s">
        <v>6</v>
      </c>
      <c r="C184" s="22" t="s">
        <v>8082</v>
      </c>
      <c r="D184" s="5" t="s">
        <v>8083</v>
      </c>
      <c r="E184" s="5">
        <v>1030</v>
      </c>
      <c r="G184" s="4"/>
      <c r="H184" s="4"/>
    </row>
    <row r="185" spans="1:8" x14ac:dyDescent="0.25">
      <c r="A185" s="7" t="s">
        <v>322</v>
      </c>
      <c r="B185" s="5" t="s">
        <v>6</v>
      </c>
      <c r="C185" s="22" t="s">
        <v>8225</v>
      </c>
      <c r="D185" s="5" t="s">
        <v>8226</v>
      </c>
      <c r="E185" s="5">
        <v>20895</v>
      </c>
      <c r="G185" s="4"/>
      <c r="H185" s="4"/>
    </row>
    <row r="186" spans="1:8" x14ac:dyDescent="0.25">
      <c r="A186" s="7" t="s">
        <v>322</v>
      </c>
      <c r="B186" s="5" t="s">
        <v>6</v>
      </c>
      <c r="C186" s="22" t="s">
        <v>8454</v>
      </c>
      <c r="D186" s="5" t="s">
        <v>8455</v>
      </c>
      <c r="E186" s="5">
        <v>410</v>
      </c>
      <c r="G186" s="4"/>
      <c r="H186" s="4"/>
    </row>
    <row r="187" spans="1:8" x14ac:dyDescent="0.25">
      <c r="A187" s="7" t="s">
        <v>322</v>
      </c>
      <c r="B187" s="5" t="s">
        <v>6</v>
      </c>
      <c r="C187" s="22" t="s">
        <v>7526</v>
      </c>
      <c r="D187" s="5" t="s">
        <v>7527</v>
      </c>
      <c r="E187" s="5">
        <v>4495</v>
      </c>
      <c r="G187" s="4"/>
      <c r="H187" s="4"/>
    </row>
    <row r="188" spans="1:8" x14ac:dyDescent="0.25">
      <c r="A188" s="7" t="s">
        <v>322</v>
      </c>
      <c r="B188" s="5" t="s">
        <v>6</v>
      </c>
      <c r="C188" s="22" t="s">
        <v>7715</v>
      </c>
      <c r="D188" s="5" t="s">
        <v>7716</v>
      </c>
      <c r="E188" s="5">
        <v>925</v>
      </c>
      <c r="G188" s="4"/>
      <c r="H188" s="4"/>
    </row>
    <row r="189" spans="1:8" x14ac:dyDescent="0.25">
      <c r="A189" s="7" t="s">
        <v>322</v>
      </c>
      <c r="B189" s="5" t="s">
        <v>6</v>
      </c>
      <c r="C189" s="22" t="s">
        <v>7308</v>
      </c>
      <c r="D189" s="5" t="s">
        <v>7309</v>
      </c>
      <c r="E189" s="5">
        <v>6000</v>
      </c>
      <c r="G189" s="4"/>
      <c r="H189" s="4"/>
    </row>
    <row r="190" spans="1:8" x14ac:dyDescent="0.25">
      <c r="A190" s="7" t="s">
        <v>322</v>
      </c>
      <c r="B190" s="5" t="s">
        <v>6</v>
      </c>
      <c r="C190" s="22" t="s">
        <v>7435</v>
      </c>
      <c r="D190" s="5" t="s">
        <v>7436</v>
      </c>
      <c r="E190" s="5">
        <v>1030</v>
      </c>
      <c r="G190" s="4"/>
      <c r="H190" s="4"/>
    </row>
    <row r="191" spans="1:8" x14ac:dyDescent="0.25">
      <c r="A191" s="7" t="s">
        <v>322</v>
      </c>
      <c r="B191" s="5" t="s">
        <v>6</v>
      </c>
      <c r="C191" s="22" t="s">
        <v>7159</v>
      </c>
      <c r="D191" s="5" t="s">
        <v>7160</v>
      </c>
      <c r="E191" s="5">
        <v>700</v>
      </c>
      <c r="G191" s="4"/>
      <c r="H191" s="4"/>
    </row>
    <row r="192" spans="1:8" x14ac:dyDescent="0.25">
      <c r="A192" s="7" t="s">
        <v>322</v>
      </c>
      <c r="B192" s="5" t="s">
        <v>6</v>
      </c>
      <c r="C192" s="22" t="s">
        <v>7382</v>
      </c>
      <c r="D192" s="5" t="s">
        <v>7383</v>
      </c>
      <c r="E192" s="5">
        <v>3500</v>
      </c>
      <c r="G192" s="4"/>
      <c r="H192" s="4"/>
    </row>
    <row r="193" spans="1:8" x14ac:dyDescent="0.25">
      <c r="A193" s="7" t="s">
        <v>322</v>
      </c>
      <c r="B193" s="5" t="s">
        <v>6</v>
      </c>
      <c r="C193" s="22" t="s">
        <v>8393</v>
      </c>
      <c r="D193" s="5" t="s">
        <v>8394</v>
      </c>
      <c r="E193" s="5">
        <v>300</v>
      </c>
      <c r="G193" s="4"/>
      <c r="H193" s="4"/>
    </row>
    <row r="194" spans="1:8" x14ac:dyDescent="0.25">
      <c r="A194" s="7" t="s">
        <v>322</v>
      </c>
      <c r="B194" s="5" t="s">
        <v>6</v>
      </c>
      <c r="C194" s="22" t="s">
        <v>7087</v>
      </c>
      <c r="D194" s="5" t="s">
        <v>7088</v>
      </c>
      <c r="E194" s="5">
        <v>900</v>
      </c>
      <c r="G194" s="4"/>
      <c r="H194" s="4"/>
    </row>
    <row r="195" spans="1:8" x14ac:dyDescent="0.25">
      <c r="A195" s="7" t="s">
        <v>322</v>
      </c>
      <c r="B195" s="5" t="s">
        <v>6</v>
      </c>
      <c r="C195" s="22" t="s">
        <v>6941</v>
      </c>
      <c r="D195" s="5" t="s">
        <v>6942</v>
      </c>
      <c r="E195" s="5">
        <v>1200</v>
      </c>
      <c r="G195" s="4"/>
      <c r="H195" s="4"/>
    </row>
    <row r="196" spans="1:8" x14ac:dyDescent="0.25">
      <c r="A196" s="7" t="s">
        <v>322</v>
      </c>
      <c r="B196" s="5" t="s">
        <v>6</v>
      </c>
      <c r="C196" s="22" t="s">
        <v>8584</v>
      </c>
      <c r="D196" s="5" t="s">
        <v>8585</v>
      </c>
      <c r="E196" s="5">
        <v>1500</v>
      </c>
      <c r="G196" s="4"/>
      <c r="H196" s="4"/>
    </row>
    <row r="197" spans="1:8" x14ac:dyDescent="0.25">
      <c r="A197" s="7" t="s">
        <v>322</v>
      </c>
      <c r="B197" s="5" t="s">
        <v>6</v>
      </c>
      <c r="C197" s="22" t="s">
        <v>7958</v>
      </c>
      <c r="D197" s="5" t="s">
        <v>7959</v>
      </c>
      <c r="E197" s="5">
        <v>14250</v>
      </c>
      <c r="G197" s="4"/>
      <c r="H197" s="4"/>
    </row>
    <row r="198" spans="1:8" x14ac:dyDescent="0.25">
      <c r="A198" s="7" t="s">
        <v>322</v>
      </c>
      <c r="B198" s="5" t="s">
        <v>6</v>
      </c>
      <c r="C198" s="22" t="s">
        <v>7956</v>
      </c>
      <c r="D198" s="5" t="s">
        <v>7957</v>
      </c>
      <c r="E198" s="5">
        <v>1590</v>
      </c>
      <c r="G198" s="4"/>
      <c r="H198" s="4"/>
    </row>
    <row r="199" spans="1:8" x14ac:dyDescent="0.25">
      <c r="A199" s="7" t="s">
        <v>322</v>
      </c>
      <c r="B199" s="5" t="s">
        <v>6</v>
      </c>
      <c r="C199" s="22" t="s">
        <v>6939</v>
      </c>
      <c r="D199" s="5" t="s">
        <v>6940</v>
      </c>
      <c r="E199" s="5">
        <v>5595</v>
      </c>
      <c r="G199" s="4"/>
      <c r="H199" s="4"/>
    </row>
    <row r="200" spans="1:8" x14ac:dyDescent="0.25">
      <c r="A200" s="7" t="s">
        <v>322</v>
      </c>
      <c r="B200" s="5" t="s">
        <v>6</v>
      </c>
      <c r="C200" s="22" t="s">
        <v>7507</v>
      </c>
      <c r="D200" s="5" t="s">
        <v>7508</v>
      </c>
      <c r="E200" s="5">
        <v>800</v>
      </c>
      <c r="G200" s="4"/>
      <c r="H200" s="4"/>
    </row>
    <row r="201" spans="1:8" x14ac:dyDescent="0.25">
      <c r="A201" s="7" t="s">
        <v>322</v>
      </c>
      <c r="B201" s="5" t="s">
        <v>6</v>
      </c>
      <c r="C201" s="22" t="s">
        <v>7163</v>
      </c>
      <c r="D201" s="5" t="s">
        <v>7164</v>
      </c>
      <c r="E201" s="5">
        <v>4595</v>
      </c>
      <c r="G201" s="4"/>
      <c r="H201" s="4"/>
    </row>
    <row r="202" spans="1:8" x14ac:dyDescent="0.25">
      <c r="A202" s="7" t="s">
        <v>322</v>
      </c>
      <c r="B202" s="5" t="s">
        <v>6</v>
      </c>
      <c r="C202" s="22" t="s">
        <v>8148</v>
      </c>
      <c r="D202" s="5" t="s">
        <v>8149</v>
      </c>
      <c r="E202" s="5">
        <v>1995</v>
      </c>
      <c r="G202" s="4"/>
      <c r="H202" s="4"/>
    </row>
    <row r="203" spans="1:8" x14ac:dyDescent="0.25">
      <c r="A203" s="7" t="s">
        <v>322</v>
      </c>
      <c r="B203" s="5" t="s">
        <v>6</v>
      </c>
      <c r="C203" s="22" t="s">
        <v>7886</v>
      </c>
      <c r="D203" s="5" t="s">
        <v>7887</v>
      </c>
      <c r="E203" s="5">
        <v>1995</v>
      </c>
      <c r="G203" s="4"/>
      <c r="H203" s="4"/>
    </row>
    <row r="204" spans="1:8" x14ac:dyDescent="0.25">
      <c r="A204" s="7" t="s">
        <v>322</v>
      </c>
      <c r="B204" s="5" t="s">
        <v>6</v>
      </c>
      <c r="C204" s="22" t="s">
        <v>7725</v>
      </c>
      <c r="D204" s="5" t="s">
        <v>7726</v>
      </c>
      <c r="E204" s="5">
        <v>2895</v>
      </c>
      <c r="G204" s="4"/>
      <c r="H204" s="4"/>
    </row>
    <row r="205" spans="1:8" x14ac:dyDescent="0.25">
      <c r="A205" s="7" t="s">
        <v>322</v>
      </c>
      <c r="B205" s="5" t="s">
        <v>6</v>
      </c>
      <c r="C205" s="22" t="s">
        <v>7085</v>
      </c>
      <c r="D205" s="5" t="s">
        <v>7086</v>
      </c>
      <c r="E205" s="5">
        <v>2295</v>
      </c>
      <c r="G205" s="4"/>
      <c r="H205" s="4"/>
    </row>
    <row r="206" spans="1:8" x14ac:dyDescent="0.25">
      <c r="A206" s="7" t="s">
        <v>322</v>
      </c>
      <c r="B206" s="5" t="s">
        <v>6</v>
      </c>
      <c r="C206" s="22" t="s">
        <v>7075</v>
      </c>
      <c r="D206" s="5" t="s">
        <v>7076</v>
      </c>
      <c r="E206" s="5">
        <v>90</v>
      </c>
      <c r="G206" s="4"/>
      <c r="H206" s="4"/>
    </row>
    <row r="207" spans="1:8" x14ac:dyDescent="0.25">
      <c r="A207" s="7" t="s">
        <v>322</v>
      </c>
      <c r="B207" s="5" t="s">
        <v>6</v>
      </c>
      <c r="C207" s="22" t="s">
        <v>7157</v>
      </c>
      <c r="D207" s="5" t="s">
        <v>7158</v>
      </c>
      <c r="E207" s="5">
        <v>91</v>
      </c>
      <c r="G207" s="4"/>
      <c r="H207" s="4"/>
    </row>
    <row r="208" spans="1:8" x14ac:dyDescent="0.25">
      <c r="A208" s="7" t="s">
        <v>322</v>
      </c>
      <c r="B208" s="5" t="s">
        <v>6</v>
      </c>
      <c r="C208" s="22" t="s">
        <v>6935</v>
      </c>
      <c r="D208" s="5" t="s">
        <v>6936</v>
      </c>
      <c r="E208" s="5">
        <v>180</v>
      </c>
      <c r="G208" s="4"/>
      <c r="H208" s="4"/>
    </row>
    <row r="209" spans="1:8" x14ac:dyDescent="0.25">
      <c r="A209" s="7" t="s">
        <v>322</v>
      </c>
      <c r="B209" s="5" t="s">
        <v>6</v>
      </c>
      <c r="C209" s="22" t="s">
        <v>8389</v>
      </c>
      <c r="D209" s="5" t="s">
        <v>8390</v>
      </c>
      <c r="E209" s="5">
        <v>225</v>
      </c>
      <c r="G209" s="4"/>
      <c r="H209" s="4"/>
    </row>
    <row r="210" spans="1:8" x14ac:dyDescent="0.25">
      <c r="A210" s="7" t="s">
        <v>322</v>
      </c>
      <c r="B210" s="5" t="s">
        <v>6</v>
      </c>
      <c r="C210" s="22" t="s">
        <v>7576</v>
      </c>
      <c r="D210" s="5" t="s">
        <v>7577</v>
      </c>
      <c r="E210" s="5">
        <v>445</v>
      </c>
      <c r="G210" s="4"/>
      <c r="H210" s="4"/>
    </row>
    <row r="211" spans="1:8" x14ac:dyDescent="0.25">
      <c r="A211" s="7" t="s">
        <v>322</v>
      </c>
      <c r="B211" s="5" t="s">
        <v>6</v>
      </c>
      <c r="C211" s="22" t="s">
        <v>7225</v>
      </c>
      <c r="D211" s="5" t="s">
        <v>7226</v>
      </c>
      <c r="E211" s="5">
        <v>710</v>
      </c>
      <c r="G211" s="4"/>
      <c r="H211" s="4"/>
    </row>
    <row r="212" spans="1:8" x14ac:dyDescent="0.25">
      <c r="A212" s="7" t="s">
        <v>322</v>
      </c>
      <c r="B212" s="5" t="s">
        <v>6</v>
      </c>
      <c r="C212" s="22" t="s">
        <v>7952</v>
      </c>
      <c r="D212" s="5" t="s">
        <v>7953</v>
      </c>
      <c r="E212" s="5">
        <v>445</v>
      </c>
      <c r="G212" s="4"/>
      <c r="H212" s="4"/>
    </row>
    <row r="213" spans="1:8" x14ac:dyDescent="0.25">
      <c r="A213" s="7" t="s">
        <v>5</v>
      </c>
      <c r="B213" s="5" t="s">
        <v>6</v>
      </c>
      <c r="C213" s="22" t="s">
        <v>9725</v>
      </c>
      <c r="D213" s="5" t="s">
        <v>9726</v>
      </c>
      <c r="E213" s="5">
        <v>6000</v>
      </c>
      <c r="G213" s="4"/>
      <c r="H213" s="4"/>
    </row>
    <row r="214" spans="1:8" x14ac:dyDescent="0.25">
      <c r="A214" s="7" t="s">
        <v>5</v>
      </c>
      <c r="B214" s="5" t="s">
        <v>6</v>
      </c>
      <c r="C214" s="22" t="s">
        <v>9172</v>
      </c>
      <c r="D214" s="5" t="s">
        <v>9173</v>
      </c>
      <c r="E214" s="5">
        <v>4000</v>
      </c>
      <c r="G214" s="4"/>
      <c r="H214" s="4"/>
    </row>
    <row r="215" spans="1:8" x14ac:dyDescent="0.25">
      <c r="A215" s="7" t="s">
        <v>322</v>
      </c>
      <c r="B215" s="5" t="s">
        <v>6</v>
      </c>
      <c r="C215" s="22" t="s">
        <v>8576</v>
      </c>
      <c r="D215" s="5" t="s">
        <v>8577</v>
      </c>
      <c r="E215" s="5">
        <v>40800</v>
      </c>
      <c r="G215" s="4"/>
      <c r="H215" s="4"/>
    </row>
    <row r="216" spans="1:8" x14ac:dyDescent="0.25">
      <c r="A216" s="7" t="s">
        <v>322</v>
      </c>
      <c r="B216" s="5" t="s">
        <v>6</v>
      </c>
      <c r="C216" s="22" t="s">
        <v>7368</v>
      </c>
      <c r="D216" s="5" t="s">
        <v>7369</v>
      </c>
      <c r="E216" s="5">
        <v>12000</v>
      </c>
      <c r="G216" s="4"/>
      <c r="H216" s="4"/>
    </row>
    <row r="217" spans="1:8" x14ac:dyDescent="0.25">
      <c r="A217" s="7" t="s">
        <v>322</v>
      </c>
      <c r="B217" s="5" t="s">
        <v>6</v>
      </c>
      <c r="C217" s="22" t="s">
        <v>7077</v>
      </c>
      <c r="D217" s="5" t="s">
        <v>7078</v>
      </c>
      <c r="E217" s="5">
        <v>6400</v>
      </c>
      <c r="G217" s="4"/>
      <c r="H217" s="4"/>
    </row>
    <row r="218" spans="1:8" x14ac:dyDescent="0.25">
      <c r="A218" s="7" t="s">
        <v>5</v>
      </c>
      <c r="B218" s="5" t="s">
        <v>6</v>
      </c>
      <c r="C218" s="22" t="s">
        <v>9738</v>
      </c>
      <c r="D218" s="5" t="s">
        <v>9739</v>
      </c>
      <c r="E218" s="5">
        <v>5000</v>
      </c>
      <c r="G218" s="4"/>
      <c r="H218" s="4"/>
    </row>
    <row r="219" spans="1:8" x14ac:dyDescent="0.25">
      <c r="A219" s="7" t="s">
        <v>322</v>
      </c>
      <c r="B219" s="5" t="s">
        <v>6</v>
      </c>
      <c r="C219" s="22" t="s">
        <v>7811</v>
      </c>
      <c r="D219" s="5" t="s">
        <v>7812</v>
      </c>
      <c r="E219" s="5">
        <v>6870</v>
      </c>
      <c r="G219" s="4"/>
      <c r="H219" s="4"/>
    </row>
    <row r="220" spans="1:8" x14ac:dyDescent="0.25">
      <c r="A220" s="7" t="s">
        <v>322</v>
      </c>
      <c r="B220" s="5" t="s">
        <v>6</v>
      </c>
      <c r="C220" s="22" t="s">
        <v>7731</v>
      </c>
      <c r="D220" s="5" t="s">
        <v>7732</v>
      </c>
      <c r="E220" s="5">
        <v>1199</v>
      </c>
      <c r="G220" s="4"/>
      <c r="H220" s="4"/>
    </row>
    <row r="221" spans="1:8" x14ac:dyDescent="0.25">
      <c r="A221" s="7" t="s">
        <v>322</v>
      </c>
      <c r="B221" s="5" t="s">
        <v>6</v>
      </c>
      <c r="C221" s="22" t="s">
        <v>7733</v>
      </c>
      <c r="D221" s="5" t="s">
        <v>7734</v>
      </c>
      <c r="E221" s="5">
        <v>0</v>
      </c>
      <c r="G221" s="4"/>
      <c r="H221" s="4"/>
    </row>
    <row r="222" spans="1:8" x14ac:dyDescent="0.25">
      <c r="A222" s="7" t="s">
        <v>5</v>
      </c>
      <c r="B222" s="5" t="s">
        <v>6</v>
      </c>
      <c r="C222" s="22" t="s">
        <v>9443</v>
      </c>
      <c r="D222" s="5" t="s">
        <v>9444</v>
      </c>
      <c r="E222" s="5">
        <v>8994</v>
      </c>
      <c r="G222" s="4"/>
      <c r="H222" s="4"/>
    </row>
    <row r="223" spans="1:8" x14ac:dyDescent="0.25">
      <c r="A223" s="7" t="s">
        <v>5</v>
      </c>
      <c r="B223" s="5" t="s">
        <v>6</v>
      </c>
      <c r="C223" s="22" t="s">
        <v>9031</v>
      </c>
      <c r="D223" s="5" t="s">
        <v>9032</v>
      </c>
      <c r="E223" s="5">
        <v>900</v>
      </c>
      <c r="G223" s="4"/>
      <c r="H223" s="4"/>
    </row>
    <row r="224" spans="1:8" x14ac:dyDescent="0.25">
      <c r="A224" s="7" t="s">
        <v>5</v>
      </c>
      <c r="B224" s="5" t="s">
        <v>6</v>
      </c>
      <c r="C224" s="22" t="s">
        <v>9683</v>
      </c>
      <c r="D224" s="5" t="s">
        <v>9684</v>
      </c>
      <c r="E224" s="5">
        <v>1200</v>
      </c>
      <c r="G224" s="4"/>
      <c r="H224" s="4"/>
    </row>
    <row r="225" spans="1:8" x14ac:dyDescent="0.25">
      <c r="A225" s="7" t="s">
        <v>322</v>
      </c>
      <c r="B225" s="5" t="s">
        <v>6</v>
      </c>
      <c r="C225" s="22" t="s">
        <v>8582</v>
      </c>
      <c r="D225" s="5" t="s">
        <v>8583</v>
      </c>
      <c r="E225" s="5">
        <v>1990</v>
      </c>
      <c r="G225" s="4"/>
      <c r="H225" s="4"/>
    </row>
    <row r="226" spans="1:8" x14ac:dyDescent="0.25">
      <c r="A226" s="7" t="s">
        <v>322</v>
      </c>
      <c r="B226" s="5" t="s">
        <v>6</v>
      </c>
      <c r="C226" s="22" t="s">
        <v>7517</v>
      </c>
      <c r="D226" s="5" t="s">
        <v>7518</v>
      </c>
      <c r="E226" s="5">
        <v>8030</v>
      </c>
      <c r="G226" s="4"/>
      <c r="H226" s="4"/>
    </row>
    <row r="227" spans="1:8" x14ac:dyDescent="0.25">
      <c r="A227" s="7" t="s">
        <v>5</v>
      </c>
      <c r="B227" s="5" t="s">
        <v>6</v>
      </c>
      <c r="C227" s="22" t="s">
        <v>9174</v>
      </c>
      <c r="D227" s="5" t="s">
        <v>9175</v>
      </c>
      <c r="E227" s="5">
        <v>9060</v>
      </c>
      <c r="G227" s="4"/>
      <c r="H227" s="4"/>
    </row>
    <row r="228" spans="1:8" x14ac:dyDescent="0.25">
      <c r="A228" s="7" t="s">
        <v>5</v>
      </c>
      <c r="B228" s="5" t="s">
        <v>6</v>
      </c>
      <c r="C228" s="22" t="s">
        <v>8666</v>
      </c>
      <c r="D228" s="5" t="s">
        <v>8667</v>
      </c>
      <c r="E228" s="5">
        <v>9885</v>
      </c>
      <c r="G228" s="4"/>
      <c r="H228" s="4"/>
    </row>
    <row r="229" spans="1:8" x14ac:dyDescent="0.25">
      <c r="A229" s="7" t="s">
        <v>322</v>
      </c>
      <c r="B229" s="5" t="s">
        <v>6</v>
      </c>
      <c r="C229" s="22" t="s">
        <v>7384</v>
      </c>
      <c r="D229" s="5" t="s">
        <v>7385</v>
      </c>
      <c r="E229" s="5">
        <v>10000</v>
      </c>
      <c r="G229" s="4"/>
      <c r="H229" s="4"/>
    </row>
    <row r="230" spans="1:8" x14ac:dyDescent="0.25">
      <c r="A230" s="7" t="s">
        <v>322</v>
      </c>
      <c r="B230" s="5" t="s">
        <v>6</v>
      </c>
      <c r="C230" s="22" t="s">
        <v>8080</v>
      </c>
      <c r="D230" s="5" t="s">
        <v>8081</v>
      </c>
      <c r="E230" s="5">
        <v>5000</v>
      </c>
      <c r="G230" s="4"/>
      <c r="H230" s="4"/>
    </row>
    <row r="231" spans="1:8" x14ac:dyDescent="0.25">
      <c r="A231" s="7" t="s">
        <v>5</v>
      </c>
      <c r="B231" s="5" t="s">
        <v>6</v>
      </c>
      <c r="C231" s="22" t="s">
        <v>9589</v>
      </c>
      <c r="D231" s="5" t="s">
        <v>9590</v>
      </c>
      <c r="E231" s="5">
        <v>2370</v>
      </c>
      <c r="G231" s="4"/>
      <c r="H231" s="4"/>
    </row>
    <row r="232" spans="1:8" x14ac:dyDescent="0.25">
      <c r="A232" s="7" t="s">
        <v>5</v>
      </c>
      <c r="B232" s="5" t="s">
        <v>6</v>
      </c>
      <c r="C232" s="22" t="s">
        <v>9491</v>
      </c>
      <c r="D232" s="5" t="s">
        <v>9492</v>
      </c>
      <c r="E232" s="5">
        <v>6175</v>
      </c>
      <c r="G232" s="4"/>
      <c r="H232" s="4"/>
    </row>
    <row r="233" spans="1:8" x14ac:dyDescent="0.25">
      <c r="A233" s="7" t="s">
        <v>5</v>
      </c>
      <c r="B233" s="5" t="s">
        <v>6</v>
      </c>
      <c r="C233" s="22" t="s">
        <v>9123</v>
      </c>
      <c r="D233" s="5" t="s">
        <v>9124</v>
      </c>
      <c r="E233" s="5">
        <v>0</v>
      </c>
      <c r="G233" s="4"/>
      <c r="H233" s="4"/>
    </row>
    <row r="234" spans="1:8" x14ac:dyDescent="0.25">
      <c r="A234" s="7" t="s">
        <v>322</v>
      </c>
      <c r="B234" s="5" t="s">
        <v>6</v>
      </c>
      <c r="C234" s="22" t="s">
        <v>7380</v>
      </c>
      <c r="D234" s="5" t="s">
        <v>7381</v>
      </c>
      <c r="E234" s="5">
        <v>799</v>
      </c>
      <c r="G234" s="4"/>
      <c r="H234" s="4"/>
    </row>
    <row r="235" spans="1:8" x14ac:dyDescent="0.25">
      <c r="A235" s="7" t="s">
        <v>322</v>
      </c>
      <c r="B235" s="5" t="s">
        <v>6</v>
      </c>
      <c r="C235" s="22" t="s">
        <v>7655</v>
      </c>
      <c r="D235" s="5" t="s">
        <v>7656</v>
      </c>
      <c r="E235" s="5">
        <v>1525</v>
      </c>
      <c r="G235" s="4"/>
      <c r="H235" s="4"/>
    </row>
    <row r="236" spans="1:8" x14ac:dyDescent="0.25">
      <c r="A236" s="7" t="s">
        <v>322</v>
      </c>
      <c r="B236" s="5" t="s">
        <v>6</v>
      </c>
      <c r="C236" s="22" t="s">
        <v>7592</v>
      </c>
      <c r="D236" s="5" t="s">
        <v>7593</v>
      </c>
      <c r="E236" s="5">
        <v>955</v>
      </c>
      <c r="G236" s="4"/>
      <c r="H236" s="4"/>
    </row>
    <row r="237" spans="1:8" x14ac:dyDescent="0.25">
      <c r="A237" s="7" t="s">
        <v>322</v>
      </c>
      <c r="B237" s="5" t="s">
        <v>6</v>
      </c>
      <c r="C237" s="22" t="s">
        <v>8156</v>
      </c>
      <c r="D237" s="5" t="s">
        <v>8157</v>
      </c>
      <c r="E237" s="5">
        <v>1799</v>
      </c>
      <c r="G237" s="4"/>
      <c r="H237" s="4"/>
    </row>
    <row r="238" spans="1:8" x14ac:dyDescent="0.25">
      <c r="A238" s="7" t="s">
        <v>322</v>
      </c>
      <c r="B238" s="5" t="s">
        <v>6</v>
      </c>
      <c r="C238" s="22" t="s">
        <v>7888</v>
      </c>
      <c r="D238" s="5" t="s">
        <v>7889</v>
      </c>
      <c r="E238" s="5">
        <v>1815</v>
      </c>
      <c r="G238" s="4"/>
      <c r="H238" s="4"/>
    </row>
    <row r="239" spans="1:8" x14ac:dyDescent="0.25">
      <c r="A239" s="7" t="s">
        <v>322</v>
      </c>
      <c r="B239" s="5" t="s">
        <v>6</v>
      </c>
      <c r="C239" s="22" t="s">
        <v>8233</v>
      </c>
      <c r="D239" s="5" t="s">
        <v>8234</v>
      </c>
      <c r="E239" s="5">
        <v>3439</v>
      </c>
      <c r="G239" s="4"/>
      <c r="H239" s="4"/>
    </row>
    <row r="240" spans="1:8" x14ac:dyDescent="0.25">
      <c r="A240" s="7" t="s">
        <v>5</v>
      </c>
      <c r="B240" s="5" t="s">
        <v>6</v>
      </c>
      <c r="C240" s="22" t="s">
        <v>9538</v>
      </c>
      <c r="D240" s="5" t="s">
        <v>9539</v>
      </c>
      <c r="E240" s="5">
        <v>0.01</v>
      </c>
      <c r="G240" s="4"/>
      <c r="H240" s="4"/>
    </row>
    <row r="241" spans="1:8" x14ac:dyDescent="0.25">
      <c r="A241" s="7" t="s">
        <v>322</v>
      </c>
      <c r="B241" s="5" t="s">
        <v>6</v>
      </c>
      <c r="C241" s="22" t="s">
        <v>8316</v>
      </c>
      <c r="D241" s="5" t="s">
        <v>8317</v>
      </c>
      <c r="E241" s="5">
        <v>2470</v>
      </c>
      <c r="G241" s="4"/>
      <c r="H241" s="4"/>
    </row>
    <row r="242" spans="1:8" x14ac:dyDescent="0.25">
      <c r="A242" s="7" t="s">
        <v>4115</v>
      </c>
      <c r="B242" s="5" t="s">
        <v>6</v>
      </c>
      <c r="C242" s="22" t="s">
        <v>10246</v>
      </c>
      <c r="D242" s="5" t="s">
        <v>10247</v>
      </c>
      <c r="E242" s="5">
        <v>910</v>
      </c>
      <c r="G242" s="4"/>
      <c r="H242" s="4"/>
    </row>
    <row r="243" spans="1:8" x14ac:dyDescent="0.25">
      <c r="A243" s="7" t="s">
        <v>4115</v>
      </c>
      <c r="B243" s="5" t="s">
        <v>6</v>
      </c>
      <c r="C243" s="22" t="s">
        <v>10248</v>
      </c>
      <c r="D243" s="5" t="s">
        <v>10249</v>
      </c>
      <c r="E243" s="5">
        <v>260</v>
      </c>
      <c r="G243" s="4"/>
      <c r="H243" s="4"/>
    </row>
    <row r="244" spans="1:8" x14ac:dyDescent="0.25">
      <c r="A244" s="7" t="s">
        <v>4115</v>
      </c>
      <c r="B244" s="5" t="s">
        <v>6</v>
      </c>
      <c r="C244" s="22" t="s">
        <v>10250</v>
      </c>
      <c r="D244" s="5" t="s">
        <v>10251</v>
      </c>
      <c r="E244" s="5">
        <v>1035</v>
      </c>
      <c r="G244" s="4"/>
      <c r="H244" s="4"/>
    </row>
    <row r="245" spans="1:8" x14ac:dyDescent="0.25">
      <c r="A245" s="7" t="s">
        <v>4115</v>
      </c>
      <c r="B245" s="5" t="s">
        <v>6</v>
      </c>
      <c r="C245" s="22" t="s">
        <v>10252</v>
      </c>
      <c r="D245" s="5" t="s">
        <v>10253</v>
      </c>
      <c r="E245" s="5">
        <v>650</v>
      </c>
      <c r="G245" s="4"/>
      <c r="H245" s="4"/>
    </row>
    <row r="246" spans="1:8" x14ac:dyDescent="0.25">
      <c r="A246" s="7" t="s">
        <v>4115</v>
      </c>
      <c r="B246" s="5" t="s">
        <v>6</v>
      </c>
      <c r="C246" s="22" t="s">
        <v>10254</v>
      </c>
      <c r="D246" s="5" t="s">
        <v>10255</v>
      </c>
      <c r="E246" s="5">
        <v>195</v>
      </c>
      <c r="G246" s="4"/>
      <c r="H246" s="4"/>
    </row>
    <row r="247" spans="1:8" x14ac:dyDescent="0.25">
      <c r="A247" s="7" t="s">
        <v>4115</v>
      </c>
      <c r="B247" s="5" t="s">
        <v>6</v>
      </c>
      <c r="C247" s="22" t="s">
        <v>10256</v>
      </c>
      <c r="D247" s="5" t="s">
        <v>10257</v>
      </c>
      <c r="E247" s="5">
        <v>6060</v>
      </c>
      <c r="G247" s="4"/>
      <c r="H247" s="4"/>
    </row>
    <row r="248" spans="1:8" x14ac:dyDescent="0.25">
      <c r="A248" s="7" t="s">
        <v>5</v>
      </c>
      <c r="B248" s="5" t="s">
        <v>6</v>
      </c>
      <c r="C248" s="22" t="s">
        <v>10740</v>
      </c>
      <c r="D248" s="5" t="s">
        <v>10745</v>
      </c>
      <c r="E248" s="5">
        <v>1155</v>
      </c>
      <c r="G248" s="4"/>
      <c r="H248" s="4"/>
    </row>
    <row r="249" spans="1:8" x14ac:dyDescent="0.25">
      <c r="A249" s="7" t="s">
        <v>5</v>
      </c>
      <c r="B249" s="5" t="s">
        <v>6</v>
      </c>
      <c r="C249" s="22" t="s">
        <v>10741</v>
      </c>
      <c r="D249" s="5" t="s">
        <v>10746</v>
      </c>
      <c r="E249" s="5">
        <v>4325</v>
      </c>
      <c r="G249" s="4"/>
      <c r="H249" s="4"/>
    </row>
    <row r="250" spans="1:8" x14ac:dyDescent="0.25">
      <c r="A250" s="7" t="s">
        <v>5</v>
      </c>
      <c r="B250" s="5" t="s">
        <v>6</v>
      </c>
      <c r="C250" s="22" t="s">
        <v>10742</v>
      </c>
      <c r="D250" s="5" t="s">
        <v>10747</v>
      </c>
      <c r="E250" s="5">
        <v>6180</v>
      </c>
      <c r="G250" s="4"/>
      <c r="H250" s="4"/>
    </row>
    <row r="251" spans="1:8" x14ac:dyDescent="0.25">
      <c r="A251" s="7" t="s">
        <v>5</v>
      </c>
      <c r="B251" s="5" t="s">
        <v>8</v>
      </c>
      <c r="C251" s="22" t="s">
        <v>10743</v>
      </c>
      <c r="D251" s="5" t="s">
        <v>10748</v>
      </c>
      <c r="E251" s="5">
        <v>0</v>
      </c>
      <c r="G251" s="4"/>
      <c r="H251" s="4"/>
    </row>
    <row r="252" spans="1:8" x14ac:dyDescent="0.25">
      <c r="A252" s="7" t="s">
        <v>5</v>
      </c>
      <c r="B252" s="5" t="s">
        <v>6</v>
      </c>
      <c r="C252" s="22" t="s">
        <v>10744</v>
      </c>
      <c r="D252" s="5" t="s">
        <v>10749</v>
      </c>
      <c r="E252" s="5">
        <v>6175</v>
      </c>
      <c r="G252" s="4"/>
      <c r="H252" s="4"/>
    </row>
    <row r="253" spans="1:8" x14ac:dyDescent="0.25">
      <c r="A253" s="7" t="s">
        <v>5</v>
      </c>
      <c r="B253" s="5" t="s">
        <v>6</v>
      </c>
      <c r="C253" s="22" t="s">
        <v>8828</v>
      </c>
      <c r="D253" s="5" t="s">
        <v>8829</v>
      </c>
      <c r="E253" s="5">
        <v>993</v>
      </c>
      <c r="G253" s="4"/>
      <c r="H253" s="4"/>
    </row>
    <row r="254" spans="1:8" x14ac:dyDescent="0.25">
      <c r="A254" s="7" t="s">
        <v>5</v>
      </c>
      <c r="B254" s="5" t="s">
        <v>6</v>
      </c>
      <c r="C254" s="22" t="s">
        <v>8960</v>
      </c>
      <c r="D254" s="5" t="s">
        <v>8961</v>
      </c>
      <c r="E254" s="5">
        <v>457</v>
      </c>
      <c r="G254" s="4"/>
      <c r="H254" s="4"/>
    </row>
    <row r="255" spans="1:8" x14ac:dyDescent="0.25">
      <c r="A255" s="7" t="s">
        <v>5</v>
      </c>
      <c r="B255" s="5" t="s">
        <v>6</v>
      </c>
      <c r="C255" s="22" t="s">
        <v>7538</v>
      </c>
      <c r="D255" s="5" t="s">
        <v>7539</v>
      </c>
      <c r="E255" s="5">
        <v>600</v>
      </c>
      <c r="G255" s="4"/>
      <c r="H255" s="4"/>
    </row>
    <row r="256" spans="1:8" x14ac:dyDescent="0.25">
      <c r="A256" s="7" t="s">
        <v>5</v>
      </c>
      <c r="B256" s="5" t="s">
        <v>6</v>
      </c>
      <c r="C256" s="22" t="s">
        <v>9015</v>
      </c>
      <c r="D256" s="5" t="s">
        <v>9016</v>
      </c>
      <c r="E256" s="5">
        <v>1429.68</v>
      </c>
      <c r="G256" s="4"/>
      <c r="H256" s="4"/>
    </row>
    <row r="257" spans="1:8" x14ac:dyDescent="0.25">
      <c r="A257" s="7" t="s">
        <v>5</v>
      </c>
      <c r="B257" s="5" t="s">
        <v>6</v>
      </c>
      <c r="C257" s="22" t="s">
        <v>7036</v>
      </c>
      <c r="D257" s="5" t="s">
        <v>7037</v>
      </c>
      <c r="E257" s="5">
        <v>900</v>
      </c>
      <c r="G257" s="4"/>
      <c r="H257" s="4"/>
    </row>
    <row r="258" spans="1:8" x14ac:dyDescent="0.25">
      <c r="A258" s="7" t="s">
        <v>5</v>
      </c>
      <c r="B258" s="5" t="s">
        <v>6</v>
      </c>
      <c r="C258" s="22" t="s">
        <v>9262</v>
      </c>
      <c r="D258" s="5" t="s">
        <v>9263</v>
      </c>
      <c r="E258" s="5">
        <v>457</v>
      </c>
      <c r="G258" s="4"/>
      <c r="H258" s="4"/>
    </row>
    <row r="259" spans="1:8" x14ac:dyDescent="0.25">
      <c r="A259" s="7" t="s">
        <v>5</v>
      </c>
      <c r="B259" s="5" t="s">
        <v>6</v>
      </c>
      <c r="C259" s="22" t="s">
        <v>8181</v>
      </c>
      <c r="D259" s="5" t="s">
        <v>8182</v>
      </c>
      <c r="E259" s="5">
        <v>3000</v>
      </c>
      <c r="G259" s="4"/>
      <c r="H259" s="4"/>
    </row>
    <row r="260" spans="1:8" x14ac:dyDescent="0.25">
      <c r="A260" s="7" t="s">
        <v>5</v>
      </c>
      <c r="B260" s="5" t="s">
        <v>6</v>
      </c>
      <c r="C260" s="22" t="s">
        <v>11655</v>
      </c>
      <c r="D260" s="5" t="s">
        <v>11645</v>
      </c>
      <c r="E260" s="5">
        <v>2575</v>
      </c>
      <c r="G260" s="4"/>
      <c r="H260" s="4"/>
    </row>
    <row r="261" spans="1:8" x14ac:dyDescent="0.25">
      <c r="A261" s="7" t="s">
        <v>5</v>
      </c>
      <c r="B261" s="5" t="s">
        <v>6</v>
      </c>
      <c r="C261" s="22" t="s">
        <v>11656</v>
      </c>
      <c r="D261" s="5" t="s">
        <v>11646</v>
      </c>
      <c r="E261" s="5">
        <v>1135</v>
      </c>
      <c r="G261" s="4"/>
      <c r="H261" s="4"/>
    </row>
    <row r="262" spans="1:8" x14ac:dyDescent="0.25">
      <c r="A262" s="7" t="s">
        <v>5</v>
      </c>
      <c r="B262" s="5" t="s">
        <v>6</v>
      </c>
      <c r="C262" s="22" t="s">
        <v>11657</v>
      </c>
      <c r="D262" s="5" t="s">
        <v>11647</v>
      </c>
      <c r="E262" s="5">
        <v>825</v>
      </c>
      <c r="G262" s="4"/>
      <c r="H262" s="4"/>
    </row>
    <row r="263" spans="1:8" x14ac:dyDescent="0.25">
      <c r="A263" s="7" t="s">
        <v>5</v>
      </c>
      <c r="B263" s="5" t="s">
        <v>6</v>
      </c>
      <c r="C263" s="22" t="s">
        <v>11658</v>
      </c>
      <c r="D263" s="5" t="s">
        <v>11648</v>
      </c>
      <c r="E263" s="5">
        <v>3090</v>
      </c>
      <c r="G263" s="4"/>
      <c r="H263" s="4"/>
    </row>
    <row r="264" spans="1:8" x14ac:dyDescent="0.25">
      <c r="A264" s="7" t="s">
        <v>5</v>
      </c>
      <c r="B264" s="5" t="s">
        <v>6</v>
      </c>
      <c r="C264" s="22" t="s">
        <v>11659</v>
      </c>
      <c r="D264" s="5" t="s">
        <v>11649</v>
      </c>
      <c r="E264" s="5">
        <v>1295</v>
      </c>
      <c r="G264" s="4"/>
      <c r="H264" s="4"/>
    </row>
    <row r="265" spans="1:8" x14ac:dyDescent="0.25">
      <c r="A265" s="7" t="s">
        <v>5</v>
      </c>
      <c r="B265" s="5" t="s">
        <v>6</v>
      </c>
      <c r="C265" s="22" t="s">
        <v>11660</v>
      </c>
      <c r="D265" s="5" t="s">
        <v>11650</v>
      </c>
      <c r="E265" s="5">
        <v>500</v>
      </c>
      <c r="G265" s="4"/>
      <c r="H265" s="4"/>
    </row>
    <row r="266" spans="1:8" x14ac:dyDescent="0.25">
      <c r="A266" s="7" t="s">
        <v>5</v>
      </c>
      <c r="B266" s="5" t="s">
        <v>6</v>
      </c>
      <c r="C266" s="22" t="s">
        <v>11661</v>
      </c>
      <c r="D266" s="5" t="s">
        <v>11651</v>
      </c>
      <c r="E266" s="5">
        <v>2500</v>
      </c>
      <c r="G266" s="4"/>
      <c r="H266" s="4"/>
    </row>
    <row r="267" spans="1:8" x14ac:dyDescent="0.25">
      <c r="A267" s="7" t="s">
        <v>5</v>
      </c>
      <c r="B267" s="5" t="s">
        <v>6</v>
      </c>
      <c r="C267" s="22" t="s">
        <v>11662</v>
      </c>
      <c r="D267" s="5" t="s">
        <v>11652</v>
      </c>
      <c r="E267" s="5">
        <v>2595</v>
      </c>
      <c r="G267" s="4"/>
      <c r="H267" s="4"/>
    </row>
    <row r="268" spans="1:8" x14ac:dyDescent="0.25">
      <c r="A268" s="7" t="s">
        <v>5</v>
      </c>
      <c r="B268" s="5" t="s">
        <v>6</v>
      </c>
      <c r="C268" s="22" t="s">
        <v>11663</v>
      </c>
      <c r="D268" s="5" t="s">
        <v>11653</v>
      </c>
      <c r="E268" s="5">
        <v>1200</v>
      </c>
      <c r="G268" s="4"/>
      <c r="H268" s="4"/>
    </row>
    <row r="269" spans="1:8" x14ac:dyDescent="0.25">
      <c r="A269" s="7" t="s">
        <v>5</v>
      </c>
      <c r="B269" s="5" t="s">
        <v>6</v>
      </c>
      <c r="C269" s="22" t="s">
        <v>11664</v>
      </c>
      <c r="D269" s="5" t="s">
        <v>11654</v>
      </c>
      <c r="E269" s="5">
        <v>2200</v>
      </c>
      <c r="G269" s="4"/>
      <c r="H269" s="4"/>
    </row>
    <row r="270" spans="1:8" x14ac:dyDescent="0.25">
      <c r="A270" s="7" t="s">
        <v>4115</v>
      </c>
      <c r="B270" s="5" t="s">
        <v>6</v>
      </c>
      <c r="C270" s="22" t="s">
        <v>11772</v>
      </c>
      <c r="D270" s="5" t="s">
        <v>11777</v>
      </c>
      <c r="E270" s="5">
        <v>510</v>
      </c>
      <c r="G270" s="4"/>
      <c r="H270" s="4"/>
    </row>
    <row r="271" spans="1:8" x14ac:dyDescent="0.25">
      <c r="A271" s="7" t="s">
        <v>4115</v>
      </c>
      <c r="B271" s="5" t="s">
        <v>6</v>
      </c>
      <c r="C271" s="22" t="s">
        <v>11773</v>
      </c>
      <c r="D271" s="5" t="s">
        <v>11778</v>
      </c>
      <c r="E271" s="5">
        <v>915</v>
      </c>
      <c r="G271" s="4"/>
      <c r="H271" s="4"/>
    </row>
    <row r="272" spans="1:8" x14ac:dyDescent="0.25">
      <c r="A272" s="7" t="s">
        <v>4115</v>
      </c>
      <c r="B272" s="5" t="s">
        <v>6</v>
      </c>
      <c r="C272" s="22" t="s">
        <v>11774</v>
      </c>
      <c r="D272" s="5" t="s">
        <v>11779</v>
      </c>
      <c r="E272" s="5">
        <v>1375</v>
      </c>
      <c r="G272" s="4"/>
      <c r="H272" s="4"/>
    </row>
    <row r="273" spans="1:8" x14ac:dyDescent="0.25">
      <c r="A273" s="7" t="s">
        <v>4115</v>
      </c>
      <c r="B273" s="5" t="s">
        <v>6</v>
      </c>
      <c r="C273" s="22" t="s">
        <v>11775</v>
      </c>
      <c r="D273" s="5" t="s">
        <v>11780</v>
      </c>
      <c r="E273" s="5">
        <v>1835</v>
      </c>
      <c r="G273" s="4"/>
      <c r="H273" s="4"/>
    </row>
    <row r="274" spans="1:8" x14ac:dyDescent="0.25">
      <c r="A274" s="7" t="s">
        <v>4115</v>
      </c>
      <c r="B274" s="5" t="s">
        <v>6</v>
      </c>
      <c r="C274" s="22" t="s">
        <v>11776</v>
      </c>
      <c r="D274" s="5" t="s">
        <v>11781</v>
      </c>
      <c r="E274" s="5">
        <v>2290</v>
      </c>
      <c r="G274" s="4"/>
      <c r="H274" s="4"/>
    </row>
    <row r="275" spans="1:8" x14ac:dyDescent="0.25">
      <c r="A275" s="7" t="s">
        <v>4115</v>
      </c>
      <c r="B275" s="5" t="s">
        <v>6</v>
      </c>
      <c r="C275" s="22" t="s">
        <v>11782</v>
      </c>
      <c r="D275" s="5" t="s">
        <v>11789</v>
      </c>
      <c r="E275" s="5">
        <v>7210</v>
      </c>
      <c r="G275" s="4"/>
      <c r="H275" s="4"/>
    </row>
    <row r="276" spans="1:8" x14ac:dyDescent="0.25">
      <c r="A276" s="7" t="s">
        <v>4115</v>
      </c>
      <c r="B276" s="5" t="s">
        <v>6</v>
      </c>
      <c r="C276" s="22" t="s">
        <v>11783</v>
      </c>
      <c r="D276" s="5" t="s">
        <v>11790</v>
      </c>
      <c r="E276" s="5">
        <v>4325</v>
      </c>
      <c r="G276" s="4"/>
      <c r="H276" s="4"/>
    </row>
    <row r="277" spans="1:8" x14ac:dyDescent="0.25">
      <c r="A277" s="7" t="s">
        <v>4115</v>
      </c>
      <c r="B277" s="5" t="s">
        <v>6</v>
      </c>
      <c r="C277" s="22" t="s">
        <v>11784</v>
      </c>
      <c r="D277" s="5" t="s">
        <v>11791</v>
      </c>
      <c r="E277" s="5">
        <v>5150</v>
      </c>
      <c r="G277" s="4"/>
      <c r="H277" s="4"/>
    </row>
    <row r="278" spans="1:8" x14ac:dyDescent="0.25">
      <c r="A278" s="7" t="s">
        <v>4115</v>
      </c>
      <c r="B278" s="5" t="s">
        <v>6</v>
      </c>
      <c r="C278" s="22" t="s">
        <v>11785</v>
      </c>
      <c r="D278" s="5" t="s">
        <v>11792</v>
      </c>
      <c r="E278" s="5">
        <v>3195</v>
      </c>
      <c r="G278" s="4"/>
      <c r="H278" s="4"/>
    </row>
    <row r="279" spans="1:8" x14ac:dyDescent="0.25">
      <c r="A279" s="7" t="s">
        <v>4115</v>
      </c>
      <c r="B279" s="5" t="s">
        <v>6</v>
      </c>
      <c r="C279" s="22" t="s">
        <v>11786</v>
      </c>
      <c r="D279" s="5" t="s">
        <v>11793</v>
      </c>
      <c r="E279" s="5">
        <v>4015</v>
      </c>
      <c r="G279" s="4"/>
      <c r="H279" s="4"/>
    </row>
    <row r="280" spans="1:8" x14ac:dyDescent="0.25">
      <c r="A280" s="7" t="s">
        <v>4115</v>
      </c>
      <c r="B280" s="5" t="s">
        <v>6</v>
      </c>
      <c r="C280" s="22" t="s">
        <v>11787</v>
      </c>
      <c r="D280" s="5" t="s">
        <v>11794</v>
      </c>
      <c r="E280" s="5">
        <v>4530</v>
      </c>
      <c r="G280" s="4"/>
      <c r="H280" s="4"/>
    </row>
    <row r="281" spans="1:8" x14ac:dyDescent="0.25">
      <c r="A281" s="7" t="s">
        <v>4115</v>
      </c>
      <c r="B281" s="5" t="s">
        <v>6</v>
      </c>
      <c r="C281" s="22" t="s">
        <v>11788</v>
      </c>
      <c r="D281" s="5" t="s">
        <v>11795</v>
      </c>
      <c r="E281" s="5">
        <v>13800</v>
      </c>
      <c r="G281" s="4"/>
      <c r="H281" s="4"/>
    </row>
    <row r="282" spans="1:8" x14ac:dyDescent="0.25">
      <c r="A282" s="7" t="s">
        <v>4115</v>
      </c>
      <c r="B282" s="5" t="s">
        <v>6</v>
      </c>
      <c r="C282" s="22" t="s">
        <v>11796</v>
      </c>
      <c r="D282" s="5" t="s">
        <v>11799</v>
      </c>
      <c r="E282" s="5">
        <v>824.18</v>
      </c>
      <c r="G282" s="4"/>
      <c r="H282" s="4"/>
    </row>
    <row r="283" spans="1:8" x14ac:dyDescent="0.25">
      <c r="A283" s="7" t="s">
        <v>4115</v>
      </c>
      <c r="B283" s="5" t="s">
        <v>6</v>
      </c>
      <c r="C283" s="22" t="s">
        <v>11797</v>
      </c>
      <c r="D283" s="5" t="s">
        <v>11800</v>
      </c>
      <c r="E283" s="5">
        <v>225</v>
      </c>
      <c r="G283" s="4"/>
      <c r="H283" s="4"/>
    </row>
    <row r="284" spans="1:8" x14ac:dyDescent="0.25">
      <c r="A284" s="7" t="s">
        <v>4115</v>
      </c>
      <c r="B284" s="5" t="s">
        <v>6</v>
      </c>
      <c r="C284" s="22" t="s">
        <v>11798</v>
      </c>
      <c r="D284" s="5" t="s">
        <v>11801</v>
      </c>
      <c r="E284" s="5">
        <v>225</v>
      </c>
      <c r="G284" s="4"/>
      <c r="H284" s="4"/>
    </row>
    <row r="285" spans="1:8" x14ac:dyDescent="0.25">
      <c r="A285" s="7" t="s">
        <v>4115</v>
      </c>
      <c r="B285" s="5" t="s">
        <v>6</v>
      </c>
      <c r="C285" s="22" t="s">
        <v>11808</v>
      </c>
      <c r="D285" s="5" t="s">
        <v>11813</v>
      </c>
      <c r="E285" s="5">
        <v>15755</v>
      </c>
      <c r="G285" s="4"/>
      <c r="H285" s="4"/>
    </row>
    <row r="286" spans="1:8" x14ac:dyDescent="0.25">
      <c r="A286" s="7" t="s">
        <v>4115</v>
      </c>
      <c r="B286" s="5" t="s">
        <v>6</v>
      </c>
      <c r="C286" s="22" t="s">
        <v>11809</v>
      </c>
      <c r="D286" s="5" t="s">
        <v>11814</v>
      </c>
      <c r="E286" s="5">
        <v>5610</v>
      </c>
      <c r="G286" s="4"/>
      <c r="H286" s="4"/>
    </row>
    <row r="287" spans="1:8" x14ac:dyDescent="0.25">
      <c r="A287" s="7" t="s">
        <v>4115</v>
      </c>
      <c r="B287" s="5" t="s">
        <v>7</v>
      </c>
      <c r="C287" s="22" t="s">
        <v>11810</v>
      </c>
      <c r="D287" s="5" t="s">
        <v>11815</v>
      </c>
      <c r="E287" s="5">
        <v>4206.72</v>
      </c>
      <c r="G287" s="4"/>
      <c r="H287" s="4"/>
    </row>
    <row r="288" spans="1:8" x14ac:dyDescent="0.25">
      <c r="A288" s="7" t="s">
        <v>4115</v>
      </c>
      <c r="B288" s="5" t="s">
        <v>6</v>
      </c>
      <c r="C288" s="22" t="s">
        <v>11811</v>
      </c>
      <c r="D288" s="5" t="s">
        <v>11816</v>
      </c>
      <c r="E288" s="5">
        <v>22440</v>
      </c>
      <c r="G288" s="4"/>
      <c r="H288" s="4"/>
    </row>
    <row r="289" spans="1:8" x14ac:dyDescent="0.25">
      <c r="A289" s="7" t="s">
        <v>4115</v>
      </c>
      <c r="B289" s="5" t="s">
        <v>6</v>
      </c>
      <c r="C289" s="22" t="s">
        <v>11812</v>
      </c>
      <c r="D289" s="5" t="s">
        <v>11817</v>
      </c>
      <c r="E289" s="5">
        <v>56610</v>
      </c>
      <c r="G289" s="4"/>
      <c r="H289" s="4"/>
    </row>
    <row r="290" spans="1:8" x14ac:dyDescent="0.25">
      <c r="A290" s="7" t="s">
        <v>4115</v>
      </c>
      <c r="B290" s="5" t="s">
        <v>6</v>
      </c>
      <c r="C290" s="22" t="s">
        <v>11932</v>
      </c>
      <c r="D290" s="5" t="s">
        <v>11934</v>
      </c>
      <c r="E290" s="5">
        <v>650</v>
      </c>
      <c r="G290" s="4"/>
      <c r="H290" s="4"/>
    </row>
    <row r="291" spans="1:8" x14ac:dyDescent="0.25">
      <c r="A291" s="7" t="s">
        <v>4115</v>
      </c>
      <c r="B291" s="5" t="s">
        <v>6</v>
      </c>
      <c r="C291" s="22" t="s">
        <v>11933</v>
      </c>
      <c r="D291" s="5" t="s">
        <v>11935</v>
      </c>
      <c r="E291" s="5">
        <v>1425</v>
      </c>
      <c r="G291" s="4"/>
      <c r="H291" s="4"/>
    </row>
    <row r="292" spans="1:8" x14ac:dyDescent="0.25">
      <c r="A292" s="7" t="s">
        <v>4115</v>
      </c>
      <c r="B292" s="19" t="s">
        <v>6</v>
      </c>
      <c r="C292" s="24" t="s">
        <v>12106</v>
      </c>
      <c r="D292" s="19" t="s">
        <v>12109</v>
      </c>
      <c r="E292" s="5">
        <v>3825</v>
      </c>
      <c r="G292" s="4"/>
      <c r="H292" s="4"/>
    </row>
    <row r="293" spans="1:8" x14ac:dyDescent="0.25">
      <c r="A293" s="7" t="s">
        <v>4115</v>
      </c>
      <c r="B293" s="19" t="s">
        <v>6</v>
      </c>
      <c r="C293" s="24" t="s">
        <v>11811</v>
      </c>
      <c r="D293" s="19" t="s">
        <v>11816</v>
      </c>
      <c r="E293" s="5">
        <v>22440</v>
      </c>
      <c r="G293" s="4"/>
      <c r="H293" s="4"/>
    </row>
    <row r="294" spans="1:8" x14ac:dyDescent="0.25">
      <c r="A294" s="7" t="s">
        <v>4115</v>
      </c>
      <c r="B294" s="19" t="s">
        <v>6</v>
      </c>
      <c r="C294" s="24" t="s">
        <v>12107</v>
      </c>
      <c r="D294" s="19" t="s">
        <v>12110</v>
      </c>
      <c r="E294" s="5">
        <v>2160</v>
      </c>
      <c r="G294" s="4"/>
      <c r="H294" s="4"/>
    </row>
    <row r="295" spans="1:8" x14ac:dyDescent="0.25">
      <c r="A295" s="7" t="s">
        <v>4115</v>
      </c>
      <c r="B295" s="19" t="s">
        <v>6</v>
      </c>
      <c r="C295" s="24" t="s">
        <v>12108</v>
      </c>
      <c r="D295" s="19" t="s">
        <v>12111</v>
      </c>
      <c r="E295" s="5">
        <v>5400</v>
      </c>
      <c r="G295" s="4"/>
      <c r="H295" s="4"/>
    </row>
    <row r="296" spans="1:8" x14ac:dyDescent="0.25">
      <c r="A296" s="7" t="s">
        <v>4115</v>
      </c>
      <c r="B296" s="19" t="s">
        <v>8</v>
      </c>
      <c r="C296" s="24" t="s">
        <v>15872</v>
      </c>
      <c r="D296" s="19" t="s">
        <v>12149</v>
      </c>
      <c r="E296" s="5">
        <v>3500</v>
      </c>
      <c r="G296" s="4"/>
      <c r="H296" s="4"/>
    </row>
    <row r="297" spans="1:8" x14ac:dyDescent="0.25">
      <c r="A297" s="7" t="s">
        <v>4115</v>
      </c>
      <c r="B297" s="19" t="s">
        <v>8</v>
      </c>
      <c r="C297" s="24" t="s">
        <v>11783</v>
      </c>
      <c r="D297" s="19" t="s">
        <v>11790</v>
      </c>
      <c r="E297" s="5">
        <v>4325</v>
      </c>
      <c r="G297" s="4"/>
      <c r="H297" s="4"/>
    </row>
    <row r="298" spans="1:8" x14ac:dyDescent="0.25">
      <c r="A298" s="7" t="s">
        <v>4115</v>
      </c>
      <c r="B298" s="19" t="s">
        <v>8</v>
      </c>
      <c r="C298" s="24" t="s">
        <v>11784</v>
      </c>
      <c r="D298" s="19" t="s">
        <v>11791</v>
      </c>
      <c r="E298" s="5">
        <v>5150</v>
      </c>
      <c r="G298" s="4"/>
      <c r="H298" s="4"/>
    </row>
    <row r="299" spans="1:8" x14ac:dyDescent="0.25">
      <c r="A299" s="7" t="s">
        <v>4115</v>
      </c>
      <c r="B299" s="19" t="s">
        <v>8</v>
      </c>
      <c r="C299" s="24" t="s">
        <v>15873</v>
      </c>
      <c r="D299" s="19" t="s">
        <v>12148</v>
      </c>
      <c r="E299" s="5">
        <v>1440</v>
      </c>
      <c r="G299" s="4"/>
      <c r="H299" s="4"/>
    </row>
    <row r="300" spans="1:8" x14ac:dyDescent="0.25">
      <c r="A300" s="7" t="s">
        <v>4115</v>
      </c>
      <c r="B300" s="19" t="s">
        <v>8</v>
      </c>
      <c r="C300" s="24" t="s">
        <v>11788</v>
      </c>
      <c r="D300" s="19" t="s">
        <v>11795</v>
      </c>
      <c r="E300" s="5">
        <v>13800</v>
      </c>
      <c r="G300" s="4"/>
      <c r="H300" s="4"/>
    </row>
    <row r="301" spans="1:8" x14ac:dyDescent="0.25">
      <c r="A301" s="7" t="s">
        <v>4115</v>
      </c>
      <c r="B301" s="19" t="s">
        <v>8</v>
      </c>
      <c r="C301" s="24" t="s">
        <v>15874</v>
      </c>
      <c r="D301" s="19" t="s">
        <v>12150</v>
      </c>
      <c r="E301" s="5">
        <v>13590</v>
      </c>
      <c r="G301" s="4"/>
      <c r="H301" s="4"/>
    </row>
    <row r="302" spans="1:8" x14ac:dyDescent="0.25">
      <c r="A302" s="7" t="s">
        <v>4115</v>
      </c>
      <c r="B302" s="19" t="s">
        <v>8</v>
      </c>
      <c r="C302" s="24" t="s">
        <v>11787</v>
      </c>
      <c r="D302" s="19" t="s">
        <v>11794</v>
      </c>
      <c r="E302" s="5">
        <v>4530</v>
      </c>
      <c r="G302" s="4"/>
      <c r="H302" s="4"/>
    </row>
    <row r="303" spans="1:8" x14ac:dyDescent="0.25">
      <c r="A303" s="7" t="s">
        <v>4115</v>
      </c>
      <c r="B303" s="19" t="s">
        <v>8</v>
      </c>
      <c r="C303" s="24" t="s">
        <v>15875</v>
      </c>
      <c r="D303" s="19" t="s">
        <v>15876</v>
      </c>
      <c r="E303" s="5">
        <v>1035</v>
      </c>
      <c r="G303" s="4"/>
      <c r="H303" s="4"/>
    </row>
    <row r="304" spans="1:8" x14ac:dyDescent="0.25">
      <c r="A304" s="7" t="s">
        <v>4115</v>
      </c>
      <c r="B304" s="19" t="s">
        <v>8</v>
      </c>
      <c r="C304" s="24" t="s">
        <v>16445</v>
      </c>
      <c r="D304" s="19" t="s">
        <v>16454</v>
      </c>
      <c r="E304" s="5">
        <v>1200</v>
      </c>
      <c r="G304" s="4"/>
      <c r="H304" s="4"/>
    </row>
    <row r="305" spans="1:8" x14ac:dyDescent="0.25">
      <c r="A305" s="7" t="s">
        <v>4115</v>
      </c>
      <c r="B305" s="19" t="s">
        <v>8</v>
      </c>
      <c r="C305" s="24" t="s">
        <v>16446</v>
      </c>
      <c r="D305" s="19" t="s">
        <v>16455</v>
      </c>
      <c r="E305" s="5">
        <v>840</v>
      </c>
      <c r="G305" s="4"/>
      <c r="H305" s="4"/>
    </row>
    <row r="306" spans="1:8" x14ac:dyDescent="0.25">
      <c r="A306" s="7" t="s">
        <v>4115</v>
      </c>
      <c r="B306" s="19" t="s">
        <v>8</v>
      </c>
      <c r="C306" s="24" t="s">
        <v>16447</v>
      </c>
      <c r="D306" s="19" t="s">
        <v>16456</v>
      </c>
      <c r="E306" s="5">
        <v>1295</v>
      </c>
      <c r="G306" s="4"/>
      <c r="H306" s="4"/>
    </row>
    <row r="307" spans="1:8" x14ac:dyDescent="0.25">
      <c r="A307" s="7" t="s">
        <v>4115</v>
      </c>
      <c r="B307" s="19" t="s">
        <v>8</v>
      </c>
      <c r="C307" s="24" t="s">
        <v>16448</v>
      </c>
      <c r="D307" s="19" t="s">
        <v>16457</v>
      </c>
      <c r="E307" s="5">
        <v>1200</v>
      </c>
      <c r="G307" s="4"/>
      <c r="H307" s="4"/>
    </row>
    <row r="308" spans="1:8" x14ac:dyDescent="0.25">
      <c r="A308" s="7" t="s">
        <v>4115</v>
      </c>
      <c r="B308" s="19" t="s">
        <v>8</v>
      </c>
      <c r="C308" s="24" t="s">
        <v>16449</v>
      </c>
      <c r="D308" s="19" t="s">
        <v>16458</v>
      </c>
      <c r="E308" s="5">
        <v>2590</v>
      </c>
      <c r="G308" s="4"/>
      <c r="H308" s="4"/>
    </row>
    <row r="309" spans="1:8" x14ac:dyDescent="0.25">
      <c r="A309" s="7" t="s">
        <v>4115</v>
      </c>
      <c r="B309" s="19" t="s">
        <v>8</v>
      </c>
      <c r="C309" s="24" t="s">
        <v>16450</v>
      </c>
      <c r="D309" s="19" t="s">
        <v>16459</v>
      </c>
      <c r="E309" s="5">
        <v>2335</v>
      </c>
      <c r="G309" s="4"/>
      <c r="H309" s="4"/>
    </row>
    <row r="310" spans="1:8" x14ac:dyDescent="0.25">
      <c r="A310" s="7" t="s">
        <v>4115</v>
      </c>
      <c r="B310" s="19" t="s">
        <v>8</v>
      </c>
      <c r="C310" s="24" t="s">
        <v>16451</v>
      </c>
      <c r="D310" s="19" t="s">
        <v>16460</v>
      </c>
      <c r="E310" s="5">
        <v>3645</v>
      </c>
      <c r="G310" s="4"/>
      <c r="H310" s="4"/>
    </row>
    <row r="311" spans="1:8" x14ac:dyDescent="0.25">
      <c r="A311" s="7" t="s">
        <v>4115</v>
      </c>
      <c r="B311" s="19" t="s">
        <v>8</v>
      </c>
      <c r="C311" s="24" t="s">
        <v>16452</v>
      </c>
      <c r="D311" s="19" t="s">
        <v>16461</v>
      </c>
      <c r="E311" s="5">
        <v>1035</v>
      </c>
      <c r="G311" s="4"/>
      <c r="H311" s="4"/>
    </row>
    <row r="312" spans="1:8" x14ac:dyDescent="0.25">
      <c r="A312" s="7" t="s">
        <v>4115</v>
      </c>
      <c r="B312" s="19" t="s">
        <v>8</v>
      </c>
      <c r="C312" s="24" t="s">
        <v>16453</v>
      </c>
      <c r="D312" s="19" t="s">
        <v>16462</v>
      </c>
      <c r="E312" s="5">
        <v>3280</v>
      </c>
      <c r="G312" s="4"/>
      <c r="H312" s="4"/>
    </row>
    <row r="313" spans="1:8" x14ac:dyDescent="0.25">
      <c r="A313" s="7" t="s">
        <v>4115</v>
      </c>
      <c r="B313" s="19" t="s">
        <v>8</v>
      </c>
      <c r="C313" s="24" t="s">
        <v>16930</v>
      </c>
      <c r="D313" s="19" t="s">
        <v>16938</v>
      </c>
      <c r="E313" s="5">
        <v>6870</v>
      </c>
      <c r="G313" s="4"/>
      <c r="H313" s="4"/>
    </row>
    <row r="314" spans="1:8" x14ac:dyDescent="0.25">
      <c r="A314" s="7" t="s">
        <v>4115</v>
      </c>
      <c r="B314" s="19" t="s">
        <v>8</v>
      </c>
      <c r="C314" s="24" t="s">
        <v>16931</v>
      </c>
      <c r="D314" s="19" t="s">
        <v>16939</v>
      </c>
      <c r="E314" s="5">
        <v>4665</v>
      </c>
      <c r="G314" s="4"/>
      <c r="H314" s="4"/>
    </row>
    <row r="315" spans="1:8" x14ac:dyDescent="0.25">
      <c r="A315" s="7" t="s">
        <v>4115</v>
      </c>
      <c r="B315" s="19" t="s">
        <v>8</v>
      </c>
      <c r="C315" s="24" t="s">
        <v>16932</v>
      </c>
      <c r="D315" s="19" t="s">
        <v>16940</v>
      </c>
      <c r="E315" s="5">
        <v>4925</v>
      </c>
      <c r="G315" s="4"/>
      <c r="H315" s="4"/>
    </row>
    <row r="316" spans="1:8" x14ac:dyDescent="0.25">
      <c r="A316" s="7" t="s">
        <v>4115</v>
      </c>
      <c r="B316" s="19" t="s">
        <v>8</v>
      </c>
      <c r="C316" s="24" t="s">
        <v>16933</v>
      </c>
      <c r="D316" s="19" t="s">
        <v>16941</v>
      </c>
      <c r="E316" s="5">
        <v>2335</v>
      </c>
      <c r="G316" s="4"/>
      <c r="H316" s="4"/>
    </row>
    <row r="317" spans="1:8" x14ac:dyDescent="0.25">
      <c r="A317" s="7" t="s">
        <v>4115</v>
      </c>
      <c r="B317" s="19" t="s">
        <v>8</v>
      </c>
      <c r="C317" s="24" t="s">
        <v>16934</v>
      </c>
      <c r="D317" s="19" t="s">
        <v>16942</v>
      </c>
      <c r="E317" s="5">
        <v>5700</v>
      </c>
      <c r="G317" s="4"/>
      <c r="H317" s="4"/>
    </row>
    <row r="318" spans="1:8" x14ac:dyDescent="0.25">
      <c r="A318" s="7" t="s">
        <v>4115</v>
      </c>
      <c r="B318" s="19" t="s">
        <v>8</v>
      </c>
      <c r="C318" s="24" t="s">
        <v>16935</v>
      </c>
      <c r="D318" s="19" t="s">
        <v>16943</v>
      </c>
      <c r="E318" s="5">
        <v>10240</v>
      </c>
      <c r="G318" s="4"/>
      <c r="H318" s="4"/>
    </row>
    <row r="319" spans="1:8" x14ac:dyDescent="0.25">
      <c r="A319" s="7" t="s">
        <v>4115</v>
      </c>
      <c r="B319" s="19" t="s">
        <v>8</v>
      </c>
      <c r="C319" s="24" t="s">
        <v>16936</v>
      </c>
      <c r="D319" s="19" t="s">
        <v>16944</v>
      </c>
      <c r="E319" s="5">
        <v>11320</v>
      </c>
      <c r="G319" s="4"/>
      <c r="H319" s="4"/>
    </row>
    <row r="320" spans="1:8" x14ac:dyDescent="0.25">
      <c r="A320" s="7" t="s">
        <v>4115</v>
      </c>
      <c r="B320" s="19" t="s">
        <v>8</v>
      </c>
      <c r="C320" s="24" t="s">
        <v>16937</v>
      </c>
      <c r="D320" s="19" t="s">
        <v>16945</v>
      </c>
      <c r="E320" s="5">
        <v>4535</v>
      </c>
      <c r="G320" s="4"/>
      <c r="H320" s="4"/>
    </row>
    <row r="321" spans="1:8" x14ac:dyDescent="0.25">
      <c r="A321" s="7" t="s">
        <v>4115</v>
      </c>
      <c r="B321" s="19" t="s">
        <v>8</v>
      </c>
      <c r="C321" s="24" t="s">
        <v>7376</v>
      </c>
      <c r="D321" s="19" t="s">
        <v>7377</v>
      </c>
      <c r="E321" s="5">
        <v>915</v>
      </c>
      <c r="G321" s="4"/>
      <c r="H321" s="4"/>
    </row>
    <row r="322" spans="1:8" x14ac:dyDescent="0.25">
      <c r="A322" s="7" t="s">
        <v>4115</v>
      </c>
      <c r="B322" s="19" t="s">
        <v>8</v>
      </c>
      <c r="C322" s="24" t="s">
        <v>7091</v>
      </c>
      <c r="D322" s="19" t="s">
        <v>7092</v>
      </c>
      <c r="E322" s="5">
        <v>1835</v>
      </c>
      <c r="G322" s="4"/>
      <c r="H322" s="4"/>
    </row>
    <row r="323" spans="1:8" x14ac:dyDescent="0.25">
      <c r="A323" s="7" t="s">
        <v>4115</v>
      </c>
      <c r="B323" s="19" t="s">
        <v>8</v>
      </c>
      <c r="C323" s="24" t="s">
        <v>8462</v>
      </c>
      <c r="D323" s="19" t="s">
        <v>8463</v>
      </c>
      <c r="E323" s="5">
        <v>1375</v>
      </c>
      <c r="G323" s="4"/>
      <c r="H323" s="4"/>
    </row>
    <row r="324" spans="1:8" x14ac:dyDescent="0.25">
      <c r="A324" s="7" t="s">
        <v>4115</v>
      </c>
      <c r="B324" s="24" t="s">
        <v>6</v>
      </c>
      <c r="C324" s="24" t="s">
        <v>17304</v>
      </c>
      <c r="D324" s="19" t="s">
        <v>17317</v>
      </c>
      <c r="E324" s="5">
        <v>1425</v>
      </c>
      <c r="G324" s="4"/>
      <c r="H324" s="4"/>
    </row>
    <row r="325" spans="1:8" x14ac:dyDescent="0.25">
      <c r="A325" s="7" t="s">
        <v>4115</v>
      </c>
      <c r="B325" s="24" t="s">
        <v>6</v>
      </c>
      <c r="C325" s="24" t="s">
        <v>17305</v>
      </c>
      <c r="D325" s="19" t="s">
        <v>17318</v>
      </c>
      <c r="E325" s="5">
        <v>1035</v>
      </c>
      <c r="G325" s="4"/>
      <c r="H325" s="4"/>
    </row>
    <row r="326" spans="1:8" x14ac:dyDescent="0.25">
      <c r="A326" s="7" t="s">
        <v>4115</v>
      </c>
      <c r="B326" s="24" t="s">
        <v>6</v>
      </c>
      <c r="C326" s="24" t="s">
        <v>9721</v>
      </c>
      <c r="D326" s="19" t="s">
        <v>9722</v>
      </c>
      <c r="E326" s="5">
        <v>433.08</v>
      </c>
      <c r="G326" s="4"/>
      <c r="H326" s="4"/>
    </row>
    <row r="327" spans="1:8" x14ac:dyDescent="0.25">
      <c r="A327" s="7" t="s">
        <v>4115</v>
      </c>
      <c r="B327" s="24" t="s">
        <v>6</v>
      </c>
      <c r="C327" s="24" t="s">
        <v>17306</v>
      </c>
      <c r="D327" s="19" t="s">
        <v>17319</v>
      </c>
      <c r="E327" s="5">
        <v>1200</v>
      </c>
      <c r="G327" s="4"/>
      <c r="H327" s="4"/>
    </row>
    <row r="328" spans="1:8" x14ac:dyDescent="0.25">
      <c r="A328" s="7" t="s">
        <v>4115</v>
      </c>
      <c r="B328" s="24" t="s">
        <v>6</v>
      </c>
      <c r="C328" s="24" t="s">
        <v>17307</v>
      </c>
      <c r="D328" s="19" t="s">
        <v>17320</v>
      </c>
      <c r="E328" s="5">
        <v>195</v>
      </c>
      <c r="G328" s="4"/>
      <c r="H328" s="4"/>
    </row>
    <row r="329" spans="1:8" x14ac:dyDescent="0.25">
      <c r="A329" s="7" t="s">
        <v>4115</v>
      </c>
      <c r="B329" s="24" t="s">
        <v>6</v>
      </c>
      <c r="C329" s="24" t="s">
        <v>17308</v>
      </c>
      <c r="D329" s="19" t="s">
        <v>17321</v>
      </c>
      <c r="E329" s="5">
        <v>578.34</v>
      </c>
      <c r="G329" s="4"/>
      <c r="H329" s="4"/>
    </row>
    <row r="330" spans="1:8" x14ac:dyDescent="0.25">
      <c r="A330" s="7" t="s">
        <v>4115</v>
      </c>
      <c r="B330" s="24" t="s">
        <v>6</v>
      </c>
      <c r="C330" s="24" t="s">
        <v>17309</v>
      </c>
      <c r="D330" s="19" t="s">
        <v>17322</v>
      </c>
      <c r="E330" s="5">
        <v>555</v>
      </c>
      <c r="G330" s="4"/>
      <c r="H330" s="4"/>
    </row>
    <row r="331" spans="1:8" x14ac:dyDescent="0.25">
      <c r="A331" s="7" t="s">
        <v>4115</v>
      </c>
      <c r="B331" s="24" t="s">
        <v>6</v>
      </c>
      <c r="C331" s="24" t="s">
        <v>17310</v>
      </c>
      <c r="D331" s="19" t="s">
        <v>17323</v>
      </c>
      <c r="E331" s="5">
        <v>1200</v>
      </c>
      <c r="G331" s="4"/>
      <c r="H331" s="4"/>
    </row>
    <row r="332" spans="1:8" x14ac:dyDescent="0.25">
      <c r="A332" s="7" t="s">
        <v>4115</v>
      </c>
      <c r="B332" s="24" t="s">
        <v>6</v>
      </c>
      <c r="C332" s="24" t="s">
        <v>17311</v>
      </c>
      <c r="D332" s="19" t="s">
        <v>17324</v>
      </c>
      <c r="E332" s="5">
        <v>840</v>
      </c>
      <c r="G332" s="4"/>
      <c r="H332" s="4"/>
    </row>
    <row r="333" spans="1:8" x14ac:dyDescent="0.25">
      <c r="A333" s="7" t="s">
        <v>4115</v>
      </c>
      <c r="B333" s="24" t="s">
        <v>6</v>
      </c>
      <c r="C333" s="24" t="s">
        <v>17312</v>
      </c>
      <c r="D333" s="19" t="s">
        <v>17325</v>
      </c>
      <c r="E333" s="5">
        <v>650</v>
      </c>
      <c r="G333" s="4"/>
      <c r="H333" s="4"/>
    </row>
    <row r="334" spans="1:8" x14ac:dyDescent="0.25">
      <c r="A334" s="7" t="s">
        <v>4115</v>
      </c>
      <c r="B334" s="24" t="s">
        <v>6</v>
      </c>
      <c r="C334" s="24" t="s">
        <v>17313</v>
      </c>
      <c r="D334" s="19" t="s">
        <v>17326</v>
      </c>
      <c r="E334" s="5">
        <v>1210</v>
      </c>
      <c r="G334" s="4"/>
      <c r="H334" s="4"/>
    </row>
    <row r="335" spans="1:8" x14ac:dyDescent="0.25">
      <c r="A335" s="7" t="s">
        <v>4115</v>
      </c>
      <c r="B335" s="24" t="s">
        <v>6</v>
      </c>
      <c r="C335" s="24" t="s">
        <v>17314</v>
      </c>
      <c r="D335" s="19" t="s">
        <v>17327</v>
      </c>
      <c r="E335" s="5">
        <v>1730</v>
      </c>
      <c r="G335" s="4"/>
      <c r="H335" s="4"/>
    </row>
    <row r="336" spans="1:8" x14ac:dyDescent="0.25">
      <c r="A336" s="7" t="s">
        <v>4115</v>
      </c>
      <c r="B336" s="24" t="s">
        <v>6</v>
      </c>
      <c r="C336" s="24" t="s">
        <v>17315</v>
      </c>
      <c r="D336" s="19" t="s">
        <v>17328</v>
      </c>
      <c r="E336" s="5">
        <v>1730</v>
      </c>
      <c r="G336" s="4"/>
      <c r="H336" s="4"/>
    </row>
    <row r="337" spans="1:8" x14ac:dyDescent="0.25">
      <c r="A337" s="7" t="s">
        <v>4115</v>
      </c>
      <c r="B337" s="24" t="s">
        <v>6</v>
      </c>
      <c r="C337" s="24" t="s">
        <v>17316</v>
      </c>
      <c r="D337" s="19" t="s">
        <v>17329</v>
      </c>
      <c r="E337" s="5">
        <v>6870</v>
      </c>
      <c r="G337" s="4"/>
      <c r="H337" s="4"/>
    </row>
    <row r="338" spans="1:8" x14ac:dyDescent="0.25">
      <c r="A338" s="7" t="s">
        <v>4115</v>
      </c>
      <c r="B338" s="24" t="s">
        <v>6</v>
      </c>
      <c r="C338" s="24" t="s">
        <v>17304</v>
      </c>
      <c r="D338" s="19" t="s">
        <v>17317</v>
      </c>
      <c r="E338" s="5">
        <v>1425</v>
      </c>
      <c r="G338" s="4"/>
      <c r="H338" s="4"/>
    </row>
    <row r="339" spans="1:8" x14ac:dyDescent="0.25">
      <c r="A339" s="7" t="s">
        <v>4115</v>
      </c>
      <c r="B339" s="24" t="s">
        <v>6</v>
      </c>
      <c r="C339" s="24" t="s">
        <v>17305</v>
      </c>
      <c r="D339" s="19" t="s">
        <v>17318</v>
      </c>
      <c r="E339" s="5">
        <v>1035</v>
      </c>
      <c r="G339" s="4"/>
      <c r="H339" s="4"/>
    </row>
    <row r="340" spans="1:8" x14ac:dyDescent="0.25">
      <c r="A340" s="7" t="s">
        <v>4115</v>
      </c>
      <c r="B340" s="24" t="s">
        <v>6</v>
      </c>
      <c r="C340" s="24" t="s">
        <v>9721</v>
      </c>
      <c r="D340" s="19" t="s">
        <v>9722</v>
      </c>
      <c r="E340" s="5">
        <v>433.08</v>
      </c>
      <c r="G340" s="4"/>
      <c r="H340" s="4"/>
    </row>
    <row r="341" spans="1:8" x14ac:dyDescent="0.25">
      <c r="A341" s="7" t="s">
        <v>4115</v>
      </c>
      <c r="B341" s="24" t="s">
        <v>6</v>
      </c>
      <c r="C341" s="24" t="s">
        <v>17306</v>
      </c>
      <c r="D341" s="19" t="s">
        <v>17319</v>
      </c>
      <c r="E341" s="5">
        <v>1200</v>
      </c>
      <c r="G341" s="4"/>
      <c r="H341" s="4"/>
    </row>
    <row r="342" spans="1:8" x14ac:dyDescent="0.25">
      <c r="A342" s="7" t="s">
        <v>4115</v>
      </c>
      <c r="B342" s="22" t="s">
        <v>6</v>
      </c>
      <c r="C342" s="22" t="s">
        <v>17555</v>
      </c>
      <c r="D342" s="5" t="s">
        <v>17556</v>
      </c>
      <c r="E342" s="5">
        <v>11537.88</v>
      </c>
      <c r="G342" s="4"/>
      <c r="H342" s="4"/>
    </row>
    <row r="343" spans="1:8" x14ac:dyDescent="0.25">
      <c r="A343" s="7" t="s">
        <v>4115</v>
      </c>
      <c r="B343" s="22" t="s">
        <v>6</v>
      </c>
      <c r="C343" s="22" t="s">
        <v>10254</v>
      </c>
      <c r="D343" s="5" t="s">
        <v>10255</v>
      </c>
      <c r="E343" s="5">
        <v>195</v>
      </c>
      <c r="G343" s="4"/>
      <c r="H343" s="4"/>
    </row>
    <row r="344" spans="1:8" x14ac:dyDescent="0.25">
      <c r="A344" s="7" t="s">
        <v>4115</v>
      </c>
      <c r="B344" s="22" t="s">
        <v>6</v>
      </c>
      <c r="C344" s="22" t="s">
        <v>10250</v>
      </c>
      <c r="D344" s="5" t="s">
        <v>10251</v>
      </c>
      <c r="E344" s="5">
        <v>1035</v>
      </c>
      <c r="G344" s="4"/>
      <c r="H344" s="4"/>
    </row>
    <row r="345" spans="1:8" x14ac:dyDescent="0.25">
      <c r="A345" s="7" t="s">
        <v>4115</v>
      </c>
      <c r="B345" s="22" t="s">
        <v>6</v>
      </c>
      <c r="C345" s="22" t="s">
        <v>17625</v>
      </c>
      <c r="D345" s="5" t="s">
        <v>17626</v>
      </c>
      <c r="E345" s="5">
        <v>1295</v>
      </c>
      <c r="G345" s="4"/>
      <c r="H345" s="4"/>
    </row>
    <row r="346" spans="1:8" x14ac:dyDescent="0.25">
      <c r="A346" s="7" t="s">
        <v>4115</v>
      </c>
      <c r="B346" s="22" t="s">
        <v>6</v>
      </c>
      <c r="C346" s="22" t="s">
        <v>10252</v>
      </c>
      <c r="D346" s="5" t="s">
        <v>10253</v>
      </c>
      <c r="E346" s="5">
        <v>650</v>
      </c>
      <c r="G346" s="4"/>
      <c r="H346" s="4"/>
    </row>
    <row r="347" spans="1:8" x14ac:dyDescent="0.25">
      <c r="A347" s="7" t="s">
        <v>4115</v>
      </c>
      <c r="B347" s="22" t="s">
        <v>7</v>
      </c>
      <c r="C347" s="22" t="s">
        <v>10256</v>
      </c>
      <c r="D347" s="5" t="s">
        <v>10257</v>
      </c>
      <c r="E347" s="5">
        <v>6060</v>
      </c>
      <c r="G347" s="4"/>
      <c r="H347" s="4"/>
    </row>
    <row r="348" spans="1:8" x14ac:dyDescent="0.25">
      <c r="A348" s="7" t="s">
        <v>4115</v>
      </c>
      <c r="B348" s="22" t="s">
        <v>8</v>
      </c>
      <c r="C348" s="22" t="s">
        <v>11932</v>
      </c>
      <c r="D348" s="5" t="s">
        <v>11934</v>
      </c>
      <c r="E348" s="5">
        <v>650</v>
      </c>
      <c r="G348" s="4"/>
      <c r="H348" s="4"/>
    </row>
    <row r="349" spans="1:8" x14ac:dyDescent="0.25">
      <c r="A349" s="7" t="s">
        <v>4115</v>
      </c>
      <c r="B349" s="22" t="s">
        <v>6</v>
      </c>
      <c r="C349" s="24" t="s">
        <v>18857</v>
      </c>
      <c r="D349" s="5" t="s">
        <v>18896</v>
      </c>
      <c r="E349" s="5">
        <v>7500</v>
      </c>
      <c r="G349" s="4"/>
      <c r="H349" s="4"/>
    </row>
    <row r="350" spans="1:8" x14ac:dyDescent="0.25">
      <c r="A350" s="7" t="s">
        <v>4115</v>
      </c>
      <c r="B350" s="22" t="s">
        <v>6</v>
      </c>
      <c r="C350" s="24" t="s">
        <v>18858</v>
      </c>
      <c r="D350" s="5" t="s">
        <v>18897</v>
      </c>
      <c r="E350" s="5">
        <v>4000</v>
      </c>
      <c r="G350" s="4"/>
      <c r="H350" s="4"/>
    </row>
    <row r="351" spans="1:8" x14ac:dyDescent="0.25">
      <c r="A351" s="7" t="s">
        <v>4115</v>
      </c>
      <c r="B351" s="22" t="s">
        <v>6</v>
      </c>
      <c r="C351" s="24" t="s">
        <v>18859</v>
      </c>
      <c r="D351" s="5" t="s">
        <v>18898</v>
      </c>
      <c r="E351" s="5">
        <v>495</v>
      </c>
      <c r="G351" s="4"/>
      <c r="H351" s="4"/>
    </row>
    <row r="352" spans="1:8" x14ac:dyDescent="0.25">
      <c r="A352" s="7" t="s">
        <v>4115</v>
      </c>
      <c r="B352" s="22" t="s">
        <v>6</v>
      </c>
      <c r="C352" s="24" t="s">
        <v>18860</v>
      </c>
      <c r="D352" s="5" t="s">
        <v>18899</v>
      </c>
      <c r="E352" s="5">
        <v>2335</v>
      </c>
      <c r="G352" s="4"/>
      <c r="H352" s="4"/>
    </row>
    <row r="353" spans="1:8" x14ac:dyDescent="0.25">
      <c r="A353" s="7" t="s">
        <v>4115</v>
      </c>
      <c r="B353" s="22" t="s">
        <v>6</v>
      </c>
      <c r="C353" s="24" t="s">
        <v>18861</v>
      </c>
      <c r="D353" s="5" t="s">
        <v>18900</v>
      </c>
      <c r="E353" s="5">
        <v>18800</v>
      </c>
      <c r="G353" s="4"/>
      <c r="H353" s="4"/>
    </row>
    <row r="354" spans="1:8" x14ac:dyDescent="0.25">
      <c r="A354" s="7" t="s">
        <v>4115</v>
      </c>
      <c r="B354" s="22" t="s">
        <v>6</v>
      </c>
      <c r="C354" s="24" t="s">
        <v>18862</v>
      </c>
      <c r="D354" s="5" t="s">
        <v>18901</v>
      </c>
      <c r="E354" s="5">
        <v>25920</v>
      </c>
      <c r="G354" s="4"/>
      <c r="H354" s="4"/>
    </row>
    <row r="355" spans="1:8" x14ac:dyDescent="0.25">
      <c r="A355" s="7" t="s">
        <v>4115</v>
      </c>
      <c r="B355" s="22" t="s">
        <v>6</v>
      </c>
      <c r="C355" s="24" t="s">
        <v>18863</v>
      </c>
      <c r="D355" s="5" t="s">
        <v>18902</v>
      </c>
      <c r="E355" s="5">
        <v>24630</v>
      </c>
      <c r="G355" s="4"/>
      <c r="H355" s="4"/>
    </row>
    <row r="356" spans="1:8" x14ac:dyDescent="0.25">
      <c r="A356" s="7" t="s">
        <v>4115</v>
      </c>
      <c r="B356" s="22" t="s">
        <v>6</v>
      </c>
      <c r="C356" s="24" t="s">
        <v>18864</v>
      </c>
      <c r="D356" s="5" t="s">
        <v>18903</v>
      </c>
      <c r="E356" s="5">
        <v>11670</v>
      </c>
      <c r="G356" s="4"/>
      <c r="H356" s="4"/>
    </row>
    <row r="357" spans="1:8" x14ac:dyDescent="0.25">
      <c r="A357" s="7" t="s">
        <v>4115</v>
      </c>
      <c r="B357" s="22" t="s">
        <v>6</v>
      </c>
      <c r="C357" s="24" t="s">
        <v>18865</v>
      </c>
      <c r="D357" s="5" t="s">
        <v>18904</v>
      </c>
      <c r="E357" s="5">
        <v>15550</v>
      </c>
      <c r="G357" s="4"/>
      <c r="H357" s="4"/>
    </row>
    <row r="358" spans="1:8" x14ac:dyDescent="0.25">
      <c r="A358" s="7" t="s">
        <v>4115</v>
      </c>
      <c r="B358" s="22" t="s">
        <v>6</v>
      </c>
      <c r="C358" s="24" t="s">
        <v>18866</v>
      </c>
      <c r="D358" s="5" t="s">
        <v>18905</v>
      </c>
      <c r="E358" s="5">
        <v>25280</v>
      </c>
      <c r="G358" s="4"/>
      <c r="H358" s="4"/>
    </row>
    <row r="359" spans="1:8" x14ac:dyDescent="0.25">
      <c r="A359" s="7" t="s">
        <v>4115</v>
      </c>
      <c r="B359" s="22" t="s">
        <v>6</v>
      </c>
      <c r="C359" s="24" t="s">
        <v>18867</v>
      </c>
      <c r="D359" s="5" t="s">
        <v>18906</v>
      </c>
      <c r="E359" s="5">
        <v>21390</v>
      </c>
      <c r="G359" s="4"/>
      <c r="H359" s="4"/>
    </row>
    <row r="360" spans="1:8" x14ac:dyDescent="0.25">
      <c r="A360" s="7" t="s">
        <v>4115</v>
      </c>
      <c r="B360" s="22" t="s">
        <v>6</v>
      </c>
      <c r="C360" s="24" t="s">
        <v>18868</v>
      </c>
      <c r="D360" s="5" t="s">
        <v>18907</v>
      </c>
      <c r="E360" s="5">
        <v>2335</v>
      </c>
      <c r="G360" s="4"/>
      <c r="H360" s="4"/>
    </row>
    <row r="361" spans="1:8" x14ac:dyDescent="0.25">
      <c r="A361" s="7" t="s">
        <v>4115</v>
      </c>
      <c r="B361" s="22" t="s">
        <v>6</v>
      </c>
      <c r="C361" s="24" t="s">
        <v>18869</v>
      </c>
      <c r="D361" s="5" t="s">
        <v>18908</v>
      </c>
      <c r="E361" s="5">
        <v>6480</v>
      </c>
      <c r="G361" s="4"/>
      <c r="H361" s="4"/>
    </row>
    <row r="362" spans="1:8" x14ac:dyDescent="0.25">
      <c r="A362" s="7" t="s">
        <v>4115</v>
      </c>
      <c r="B362" s="22" t="s">
        <v>6</v>
      </c>
      <c r="C362" s="24" t="s">
        <v>18870</v>
      </c>
      <c r="D362" s="5" t="s">
        <v>18909</v>
      </c>
      <c r="E362" s="5">
        <v>23330</v>
      </c>
      <c r="G362" s="4"/>
      <c r="H362" s="4"/>
    </row>
    <row r="363" spans="1:8" x14ac:dyDescent="0.25">
      <c r="A363" s="7" t="s">
        <v>4115</v>
      </c>
      <c r="B363" s="22" t="s">
        <v>6</v>
      </c>
      <c r="C363" s="24" t="s">
        <v>18871</v>
      </c>
      <c r="D363" s="5" t="s">
        <v>18910</v>
      </c>
      <c r="E363" s="5">
        <v>55</v>
      </c>
      <c r="G363" s="4"/>
      <c r="H363" s="4"/>
    </row>
    <row r="364" spans="1:8" x14ac:dyDescent="0.25">
      <c r="A364" s="7" t="s">
        <v>4115</v>
      </c>
      <c r="B364" s="22" t="s">
        <v>6</v>
      </c>
      <c r="C364" s="24" t="s">
        <v>18872</v>
      </c>
      <c r="D364" s="5" t="s">
        <v>18911</v>
      </c>
      <c r="E364" s="5">
        <v>103.13</v>
      </c>
      <c r="G364" s="4"/>
      <c r="H364" s="4"/>
    </row>
    <row r="365" spans="1:8" x14ac:dyDescent="0.25">
      <c r="A365" s="7" t="s">
        <v>4115</v>
      </c>
      <c r="B365" s="22" t="s">
        <v>6</v>
      </c>
      <c r="C365" s="24" t="s">
        <v>18873</v>
      </c>
      <c r="D365" s="5" t="s">
        <v>18912</v>
      </c>
      <c r="E365" s="5">
        <v>5830</v>
      </c>
      <c r="G365" s="4"/>
      <c r="H365" s="4"/>
    </row>
    <row r="366" spans="1:8" x14ac:dyDescent="0.25">
      <c r="A366" s="7" t="s">
        <v>4115</v>
      </c>
      <c r="B366" s="22" t="s">
        <v>6</v>
      </c>
      <c r="C366" s="24" t="s">
        <v>18874</v>
      </c>
      <c r="D366" s="5" t="s">
        <v>18913</v>
      </c>
      <c r="E366" s="5">
        <v>6870</v>
      </c>
      <c r="G366" s="4"/>
      <c r="H366" s="4"/>
    </row>
    <row r="367" spans="1:8" x14ac:dyDescent="0.25">
      <c r="A367" s="7" t="s">
        <v>4115</v>
      </c>
      <c r="B367" s="22" t="s">
        <v>6</v>
      </c>
      <c r="C367" s="24" t="s">
        <v>18875</v>
      </c>
      <c r="D367" s="5" t="s">
        <v>18914</v>
      </c>
      <c r="E367" s="5">
        <v>7645</v>
      </c>
      <c r="G367" s="4"/>
      <c r="H367" s="4"/>
    </row>
    <row r="368" spans="1:8" x14ac:dyDescent="0.25">
      <c r="A368" s="7" t="s">
        <v>4115</v>
      </c>
      <c r="B368" s="22" t="s">
        <v>6</v>
      </c>
      <c r="C368" s="24" t="s">
        <v>18876</v>
      </c>
      <c r="D368" s="5" t="s">
        <v>18915</v>
      </c>
      <c r="E368" s="5">
        <v>1295</v>
      </c>
      <c r="G368" s="4"/>
      <c r="H368" s="4"/>
    </row>
    <row r="369" spans="1:8" x14ac:dyDescent="0.25">
      <c r="A369" s="7" t="s">
        <v>4115</v>
      </c>
      <c r="B369" s="22" t="s">
        <v>6</v>
      </c>
      <c r="C369" s="24" t="s">
        <v>18877</v>
      </c>
      <c r="D369" s="5" t="s">
        <v>18916</v>
      </c>
      <c r="E369" s="5">
        <v>4535</v>
      </c>
      <c r="G369" s="4"/>
      <c r="H369" s="4"/>
    </row>
    <row r="370" spans="1:8" x14ac:dyDescent="0.25">
      <c r="A370" s="7" t="s">
        <v>4115</v>
      </c>
      <c r="B370" s="22" t="s">
        <v>6</v>
      </c>
      <c r="C370" s="24" t="s">
        <v>18878</v>
      </c>
      <c r="D370" s="5" t="s">
        <v>18917</v>
      </c>
      <c r="E370" s="5">
        <v>2850</v>
      </c>
      <c r="G370" s="4"/>
      <c r="H370" s="4"/>
    </row>
    <row r="371" spans="1:8" x14ac:dyDescent="0.25">
      <c r="A371" s="7" t="s">
        <v>4115</v>
      </c>
      <c r="B371" s="22" t="s">
        <v>6</v>
      </c>
      <c r="C371" s="24" t="s">
        <v>18879</v>
      </c>
      <c r="D371" s="5" t="s">
        <v>18918</v>
      </c>
      <c r="E371" s="5">
        <v>3020</v>
      </c>
      <c r="G371" s="4"/>
      <c r="H371" s="4"/>
    </row>
    <row r="372" spans="1:8" x14ac:dyDescent="0.25">
      <c r="A372" s="7" t="s">
        <v>4115</v>
      </c>
      <c r="B372" s="22" t="s">
        <v>6</v>
      </c>
      <c r="C372" s="24" t="s">
        <v>18880</v>
      </c>
      <c r="D372" s="5" t="s">
        <v>18919</v>
      </c>
      <c r="E372" s="5">
        <v>910</v>
      </c>
      <c r="G372" s="4"/>
      <c r="H372" s="4"/>
    </row>
    <row r="373" spans="1:8" x14ac:dyDescent="0.25">
      <c r="A373" s="7" t="s">
        <v>4115</v>
      </c>
      <c r="B373" s="22" t="s">
        <v>6</v>
      </c>
      <c r="C373" s="24" t="s">
        <v>18881</v>
      </c>
      <c r="D373" s="5" t="s">
        <v>18920</v>
      </c>
      <c r="E373" s="5">
        <v>8425</v>
      </c>
      <c r="G373" s="4"/>
      <c r="H373" s="4"/>
    </row>
    <row r="374" spans="1:8" x14ac:dyDescent="0.25">
      <c r="A374" s="7" t="s">
        <v>4115</v>
      </c>
      <c r="B374" s="22" t="s">
        <v>6</v>
      </c>
      <c r="C374" s="24" t="s">
        <v>18882</v>
      </c>
      <c r="D374" s="5" t="s">
        <v>18921</v>
      </c>
      <c r="E374" s="5">
        <v>4535</v>
      </c>
      <c r="G374" s="4"/>
      <c r="H374" s="4"/>
    </row>
    <row r="375" spans="1:8" x14ac:dyDescent="0.25">
      <c r="A375" s="7" t="s">
        <v>4115</v>
      </c>
      <c r="B375" s="22" t="s">
        <v>6</v>
      </c>
      <c r="C375" s="24" t="s">
        <v>18883</v>
      </c>
      <c r="D375" s="5" t="s">
        <v>18922</v>
      </c>
      <c r="E375" s="5">
        <v>2590</v>
      </c>
      <c r="G375" s="4"/>
      <c r="H375" s="4"/>
    </row>
    <row r="376" spans="1:8" x14ac:dyDescent="0.25">
      <c r="A376" s="7" t="s">
        <v>4115</v>
      </c>
      <c r="B376" s="22" t="s">
        <v>6</v>
      </c>
      <c r="C376" s="24" t="s">
        <v>18884</v>
      </c>
      <c r="D376" s="5" t="s">
        <v>18923</v>
      </c>
      <c r="E376" s="5">
        <v>3240</v>
      </c>
      <c r="G376" s="4"/>
      <c r="H376" s="4"/>
    </row>
    <row r="377" spans="1:8" x14ac:dyDescent="0.25">
      <c r="A377" s="7" t="s">
        <v>4115</v>
      </c>
      <c r="B377" s="22" t="s">
        <v>6</v>
      </c>
      <c r="C377" s="24" t="s">
        <v>18885</v>
      </c>
      <c r="D377" s="5" t="s">
        <v>18924</v>
      </c>
      <c r="E377" s="5">
        <v>4535</v>
      </c>
      <c r="G377" s="4"/>
      <c r="H377" s="4"/>
    </row>
    <row r="378" spans="1:8" x14ac:dyDescent="0.25">
      <c r="A378" s="7" t="s">
        <v>4115</v>
      </c>
      <c r="B378" s="22" t="s">
        <v>6</v>
      </c>
      <c r="C378" s="24" t="s">
        <v>18886</v>
      </c>
      <c r="D378" s="5" t="s">
        <v>18925</v>
      </c>
      <c r="E378" s="5">
        <v>17500</v>
      </c>
      <c r="G378" s="4"/>
      <c r="H378" s="4"/>
    </row>
    <row r="379" spans="1:8" x14ac:dyDescent="0.25">
      <c r="A379" s="7" t="s">
        <v>4115</v>
      </c>
      <c r="B379" s="22" t="s">
        <v>6</v>
      </c>
      <c r="C379" s="24" t="s">
        <v>18887</v>
      </c>
      <c r="D379" s="5" t="s">
        <v>18926</v>
      </c>
      <c r="E379" s="5">
        <v>11015</v>
      </c>
      <c r="G379" s="4"/>
      <c r="H379" s="4"/>
    </row>
    <row r="380" spans="1:8" x14ac:dyDescent="0.25">
      <c r="A380" s="7" t="s">
        <v>4115</v>
      </c>
      <c r="B380" s="22" t="s">
        <v>6</v>
      </c>
      <c r="C380" s="24" t="s">
        <v>18888</v>
      </c>
      <c r="D380" s="5" t="s">
        <v>18927</v>
      </c>
      <c r="E380" s="5">
        <v>13610</v>
      </c>
      <c r="G380" s="4"/>
      <c r="H380" s="4"/>
    </row>
    <row r="381" spans="1:8" x14ac:dyDescent="0.25">
      <c r="A381" s="7" t="s">
        <v>4115</v>
      </c>
      <c r="B381" s="22" t="s">
        <v>6</v>
      </c>
      <c r="C381" s="24" t="s">
        <v>18889</v>
      </c>
      <c r="D381" s="5" t="s">
        <v>18928</v>
      </c>
      <c r="E381" s="5">
        <v>1295</v>
      </c>
      <c r="G381" s="4"/>
      <c r="H381" s="4"/>
    </row>
    <row r="382" spans="1:8" x14ac:dyDescent="0.25">
      <c r="A382" s="7" t="s">
        <v>4115</v>
      </c>
      <c r="B382" s="22" t="s">
        <v>6</v>
      </c>
      <c r="C382" s="24" t="s">
        <v>18890</v>
      </c>
      <c r="D382" s="5" t="s">
        <v>18929</v>
      </c>
      <c r="E382" s="5">
        <v>10365</v>
      </c>
      <c r="G382" s="4"/>
      <c r="H382" s="4"/>
    </row>
    <row r="383" spans="1:8" x14ac:dyDescent="0.25">
      <c r="A383" s="7" t="s">
        <v>4115</v>
      </c>
      <c r="B383" s="22" t="s">
        <v>6</v>
      </c>
      <c r="C383" s="24" t="s">
        <v>18891</v>
      </c>
      <c r="D383" s="5" t="s">
        <v>18930</v>
      </c>
      <c r="E383" s="5">
        <v>2590</v>
      </c>
      <c r="G383" s="4"/>
      <c r="H383" s="4"/>
    </row>
    <row r="384" spans="1:8" x14ac:dyDescent="0.25">
      <c r="A384" s="7" t="s">
        <v>4115</v>
      </c>
      <c r="B384" s="22" t="s">
        <v>6</v>
      </c>
      <c r="C384" s="24" t="s">
        <v>18892</v>
      </c>
      <c r="D384" s="5" t="s">
        <v>18931</v>
      </c>
      <c r="E384" s="5">
        <v>1295</v>
      </c>
      <c r="G384" s="4"/>
      <c r="H384" s="4"/>
    </row>
    <row r="385" spans="1:8" x14ac:dyDescent="0.25">
      <c r="A385" s="7" t="s">
        <v>4115</v>
      </c>
      <c r="B385" s="22" t="s">
        <v>6</v>
      </c>
      <c r="C385" s="24" t="s">
        <v>18893</v>
      </c>
      <c r="D385" s="5" t="s">
        <v>18932</v>
      </c>
      <c r="E385" s="5">
        <v>6350</v>
      </c>
      <c r="G385" s="4"/>
      <c r="H385" s="4"/>
    </row>
    <row r="386" spans="1:8" x14ac:dyDescent="0.25">
      <c r="A386" s="7" t="s">
        <v>4115</v>
      </c>
      <c r="B386" s="22" t="s">
        <v>6</v>
      </c>
      <c r="C386" s="24" t="s">
        <v>18894</v>
      </c>
      <c r="D386" s="5" t="s">
        <v>18933</v>
      </c>
      <c r="E386" s="5">
        <v>2500</v>
      </c>
      <c r="G386" s="4"/>
      <c r="H386" s="4"/>
    </row>
    <row r="387" spans="1:8" x14ac:dyDescent="0.25">
      <c r="A387" s="7" t="s">
        <v>4115</v>
      </c>
      <c r="B387" s="22" t="s">
        <v>6</v>
      </c>
      <c r="C387" s="24" t="s">
        <v>18895</v>
      </c>
      <c r="D387" s="5" t="s">
        <v>18934</v>
      </c>
      <c r="E387" s="5">
        <v>2500</v>
      </c>
      <c r="G387" s="4"/>
      <c r="H387" s="4"/>
    </row>
    <row r="388" spans="1:8" x14ac:dyDescent="0.25">
      <c r="A388" s="7" t="s">
        <v>4115</v>
      </c>
      <c r="B388" s="22" t="s">
        <v>6</v>
      </c>
      <c r="C388" s="24" t="s">
        <v>19335</v>
      </c>
      <c r="D388" s="19" t="s">
        <v>19340</v>
      </c>
      <c r="E388" s="5">
        <v>1850</v>
      </c>
      <c r="G388" s="4"/>
      <c r="H388" s="4"/>
    </row>
    <row r="389" spans="1:8" x14ac:dyDescent="0.25">
      <c r="A389" s="7" t="s">
        <v>4115</v>
      </c>
      <c r="B389" s="22" t="s">
        <v>6</v>
      </c>
      <c r="C389" s="24" t="s">
        <v>19336</v>
      </c>
      <c r="D389" s="19" t="s">
        <v>19341</v>
      </c>
      <c r="E389" s="5">
        <v>9995</v>
      </c>
      <c r="G389" s="4"/>
      <c r="H389" s="4"/>
    </row>
    <row r="390" spans="1:8" x14ac:dyDescent="0.25">
      <c r="A390" s="7" t="s">
        <v>4115</v>
      </c>
      <c r="B390" s="22" t="s">
        <v>6</v>
      </c>
      <c r="C390" s="24" t="s">
        <v>19337</v>
      </c>
      <c r="D390" s="19" t="s">
        <v>19342</v>
      </c>
      <c r="E390" s="5">
        <v>650</v>
      </c>
      <c r="G390" s="4"/>
      <c r="H390" s="4"/>
    </row>
    <row r="391" spans="1:8" x14ac:dyDescent="0.25">
      <c r="A391" s="7" t="s">
        <v>4115</v>
      </c>
      <c r="B391" s="22" t="s">
        <v>6</v>
      </c>
      <c r="C391" s="24" t="s">
        <v>11933</v>
      </c>
      <c r="D391" s="19" t="s">
        <v>19343</v>
      </c>
      <c r="E391" s="5">
        <v>1425</v>
      </c>
      <c r="H391" s="4"/>
    </row>
    <row r="392" spans="1:8" x14ac:dyDescent="0.25">
      <c r="A392" s="7" t="s">
        <v>4115</v>
      </c>
      <c r="B392" s="22" t="s">
        <v>6</v>
      </c>
      <c r="C392" s="24" t="s">
        <v>10248</v>
      </c>
      <c r="D392" s="19" t="s">
        <v>19344</v>
      </c>
      <c r="E392" s="5">
        <v>260</v>
      </c>
      <c r="H392" s="4"/>
    </row>
    <row r="393" spans="1:8" x14ac:dyDescent="0.25">
      <c r="A393" s="7" t="s">
        <v>4115</v>
      </c>
      <c r="B393" s="22" t="s">
        <v>6</v>
      </c>
      <c r="C393" s="24" t="s">
        <v>10246</v>
      </c>
      <c r="D393" s="19" t="s">
        <v>19345</v>
      </c>
      <c r="E393" s="5">
        <v>910</v>
      </c>
      <c r="H393" s="4"/>
    </row>
    <row r="394" spans="1:8" x14ac:dyDescent="0.25">
      <c r="A394" s="7" t="s">
        <v>4115</v>
      </c>
      <c r="B394" s="22" t="s">
        <v>6</v>
      </c>
      <c r="C394" s="24" t="s">
        <v>19338</v>
      </c>
      <c r="D394" s="19" t="s">
        <v>19346</v>
      </c>
      <c r="E394" s="5">
        <v>3750</v>
      </c>
      <c r="H394" s="4"/>
    </row>
    <row r="395" spans="1:8" x14ac:dyDescent="0.25">
      <c r="A395" s="7" t="s">
        <v>4115</v>
      </c>
      <c r="B395" s="22" t="s">
        <v>6</v>
      </c>
      <c r="C395" s="24" t="s">
        <v>19339</v>
      </c>
      <c r="D395" s="19" t="s">
        <v>19347</v>
      </c>
      <c r="E395" s="5">
        <v>10500</v>
      </c>
      <c r="H395" s="4"/>
    </row>
    <row r="396" spans="1:8" x14ac:dyDescent="0.25">
      <c r="A396" s="7" t="s">
        <v>4115</v>
      </c>
      <c r="B396" s="22" t="s">
        <v>6</v>
      </c>
      <c r="C396" s="24" t="s">
        <v>19478</v>
      </c>
      <c r="D396" s="19" t="s">
        <v>19480</v>
      </c>
      <c r="E396" s="5">
        <v>2000</v>
      </c>
      <c r="H396" s="4"/>
    </row>
    <row r="397" spans="1:8" x14ac:dyDescent="0.25">
      <c r="A397" s="7" t="s">
        <v>4115</v>
      </c>
      <c r="B397" s="22" t="s">
        <v>6</v>
      </c>
      <c r="C397" s="24" t="s">
        <v>19479</v>
      </c>
      <c r="D397" s="19" t="s">
        <v>19481</v>
      </c>
      <c r="E397" s="5">
        <v>450</v>
      </c>
      <c r="H397" s="4"/>
    </row>
    <row r="398" spans="1:8" x14ac:dyDescent="0.25">
      <c r="A398" s="7" t="s">
        <v>4115</v>
      </c>
      <c r="B398" s="22" t="s">
        <v>6</v>
      </c>
      <c r="C398" s="24" t="s">
        <v>19746</v>
      </c>
      <c r="D398" s="19" t="s">
        <v>19747</v>
      </c>
      <c r="E398" s="5">
        <v>1200</v>
      </c>
      <c r="H398" s="4"/>
    </row>
    <row r="399" spans="1:8" x14ac:dyDescent="0.25">
      <c r="A399" s="7" t="s">
        <v>4115</v>
      </c>
      <c r="B399" s="22" t="s">
        <v>6</v>
      </c>
      <c r="C399" s="24" t="s">
        <v>19746</v>
      </c>
      <c r="D399" s="19" t="s">
        <v>19747</v>
      </c>
      <c r="E399" s="5">
        <v>1200</v>
      </c>
      <c r="H399" s="4"/>
    </row>
    <row r="400" spans="1:8" x14ac:dyDescent="0.25">
      <c r="A400" s="7" t="s">
        <v>4115</v>
      </c>
      <c r="B400" s="22" t="s">
        <v>6</v>
      </c>
      <c r="C400" s="24" t="s">
        <v>19782</v>
      </c>
      <c r="D400" s="19" t="s">
        <v>19783</v>
      </c>
      <c r="E400" s="5">
        <v>2300</v>
      </c>
      <c r="H400" s="4"/>
    </row>
    <row r="401" spans="1:8" x14ac:dyDescent="0.25">
      <c r="A401" s="7" t="s">
        <v>4115</v>
      </c>
      <c r="B401" s="22" t="s">
        <v>8</v>
      </c>
      <c r="C401" s="24" t="s">
        <v>19905</v>
      </c>
      <c r="D401" s="19" t="s">
        <v>19912</v>
      </c>
      <c r="E401" s="5">
        <v>230</v>
      </c>
      <c r="H401" s="4"/>
    </row>
    <row r="402" spans="1:8" x14ac:dyDescent="0.25">
      <c r="A402" s="7" t="s">
        <v>4115</v>
      </c>
      <c r="B402" s="22" t="s">
        <v>6</v>
      </c>
      <c r="C402" s="24" t="s">
        <v>19906</v>
      </c>
      <c r="D402" s="19" t="s">
        <v>19913</v>
      </c>
      <c r="E402" s="5">
        <v>1375</v>
      </c>
      <c r="H402" s="4"/>
    </row>
    <row r="403" spans="1:8" x14ac:dyDescent="0.25">
      <c r="A403" s="7" t="s">
        <v>4115</v>
      </c>
      <c r="B403" s="22" t="s">
        <v>6</v>
      </c>
      <c r="C403" s="24" t="s">
        <v>19782</v>
      </c>
      <c r="D403" s="19" t="s">
        <v>19783</v>
      </c>
      <c r="E403" s="5">
        <v>2300</v>
      </c>
      <c r="H403" s="4"/>
    </row>
    <row r="404" spans="1:8" x14ac:dyDescent="0.25">
      <c r="A404" s="7" t="s">
        <v>4115</v>
      </c>
      <c r="B404" s="22" t="s">
        <v>6</v>
      </c>
      <c r="C404" s="24" t="s">
        <v>19907</v>
      </c>
      <c r="D404" s="19" t="s">
        <v>19914</v>
      </c>
      <c r="E404" s="5">
        <v>1835</v>
      </c>
      <c r="H404" s="4"/>
    </row>
    <row r="405" spans="1:8" x14ac:dyDescent="0.25">
      <c r="A405" s="7" t="s">
        <v>4115</v>
      </c>
      <c r="B405" s="22" t="s">
        <v>6</v>
      </c>
      <c r="C405" s="24" t="s">
        <v>19908</v>
      </c>
      <c r="D405" s="19" t="s">
        <v>19915</v>
      </c>
      <c r="E405" s="5">
        <v>510</v>
      </c>
      <c r="H405" s="4"/>
    </row>
    <row r="406" spans="1:8" x14ac:dyDescent="0.25">
      <c r="A406" s="7" t="s">
        <v>4115</v>
      </c>
      <c r="B406" s="22" t="s">
        <v>6</v>
      </c>
      <c r="C406" s="24" t="s">
        <v>19909</v>
      </c>
      <c r="D406" s="19" t="s">
        <v>19916</v>
      </c>
      <c r="E406" s="5">
        <v>915</v>
      </c>
      <c r="H406" s="4"/>
    </row>
    <row r="407" spans="1:8" x14ac:dyDescent="0.25">
      <c r="A407" s="7" t="s">
        <v>4115</v>
      </c>
      <c r="B407" s="22" t="s">
        <v>6</v>
      </c>
      <c r="C407" s="24" t="s">
        <v>19910</v>
      </c>
      <c r="D407" s="19" t="s">
        <v>19917</v>
      </c>
      <c r="E407" s="5">
        <v>2290</v>
      </c>
      <c r="H407" s="4"/>
    </row>
    <row r="408" spans="1:8" s="14" customFormat="1" x14ac:dyDescent="0.25">
      <c r="A408" s="8" t="s">
        <v>4115</v>
      </c>
      <c r="B408" s="31" t="s">
        <v>6</v>
      </c>
      <c r="C408" s="32" t="s">
        <v>19911</v>
      </c>
      <c r="D408" s="18" t="s">
        <v>19918</v>
      </c>
      <c r="E408" s="9">
        <v>400</v>
      </c>
      <c r="F408"/>
      <c r="G408"/>
      <c r="H408" s="4"/>
    </row>
    <row r="409" spans="1:8" s="14" customFormat="1" x14ac:dyDescent="0.25">
      <c r="A409" s="8" t="s">
        <v>4115</v>
      </c>
      <c r="B409" s="31" t="s">
        <v>6</v>
      </c>
      <c r="C409" s="32" t="s">
        <v>20277</v>
      </c>
      <c r="D409" s="18" t="s">
        <v>20278</v>
      </c>
      <c r="E409" s="9">
        <v>800</v>
      </c>
      <c r="F409"/>
      <c r="G409"/>
      <c r="H409" s="4"/>
    </row>
    <row r="410" spans="1:8" x14ac:dyDescent="0.25">
      <c r="A410"/>
      <c r="B410"/>
      <c r="C410" s="23"/>
      <c r="D410"/>
      <c r="E410"/>
    </row>
    <row r="411" spans="1:8" x14ac:dyDescent="0.25">
      <c r="A411"/>
      <c r="B411"/>
      <c r="C411" s="23"/>
      <c r="D411"/>
      <c r="E411"/>
    </row>
    <row r="412" spans="1:8" x14ac:dyDescent="0.25">
      <c r="A412"/>
      <c r="B412"/>
      <c r="C412" s="23"/>
      <c r="D412"/>
      <c r="E412"/>
    </row>
    <row r="413" spans="1:8" x14ac:dyDescent="0.25">
      <c r="A413"/>
      <c r="B413"/>
      <c r="C413" s="23"/>
      <c r="D413"/>
      <c r="E413"/>
    </row>
    <row r="414" spans="1:8" x14ac:dyDescent="0.25">
      <c r="A414"/>
      <c r="B414"/>
      <c r="C414" s="23"/>
      <c r="D414"/>
      <c r="E414"/>
    </row>
    <row r="415" spans="1:8" x14ac:dyDescent="0.25">
      <c r="A415"/>
      <c r="B415"/>
      <c r="C415" s="23"/>
      <c r="D415"/>
      <c r="E415"/>
    </row>
    <row r="416" spans="1:8" x14ac:dyDescent="0.25">
      <c r="A416"/>
      <c r="B416"/>
      <c r="C416" s="23"/>
      <c r="D416"/>
      <c r="E416"/>
    </row>
    <row r="417" spans="3:3" customFormat="1" x14ac:dyDescent="0.25">
      <c r="C417" s="23"/>
    </row>
    <row r="418" spans="3:3" customFormat="1" x14ac:dyDescent="0.25">
      <c r="C418" s="23"/>
    </row>
    <row r="419" spans="3:3" customFormat="1" x14ac:dyDescent="0.25">
      <c r="C419" s="23"/>
    </row>
    <row r="420" spans="3:3" customFormat="1" x14ac:dyDescent="0.25">
      <c r="C420" s="23"/>
    </row>
    <row r="421" spans="3:3" customFormat="1" x14ac:dyDescent="0.25">
      <c r="C421" s="23"/>
    </row>
    <row r="422" spans="3:3" customFormat="1" x14ac:dyDescent="0.25">
      <c r="C422" s="23"/>
    </row>
    <row r="423" spans="3:3" customFormat="1" x14ac:dyDescent="0.25">
      <c r="C423" s="23"/>
    </row>
    <row r="424" spans="3:3" customFormat="1" x14ac:dyDescent="0.25">
      <c r="C424" s="23"/>
    </row>
    <row r="425" spans="3:3" customFormat="1" x14ac:dyDescent="0.25">
      <c r="C425" s="23"/>
    </row>
    <row r="426" spans="3:3" customFormat="1" x14ac:dyDescent="0.25">
      <c r="C426" s="23"/>
    </row>
    <row r="427" spans="3:3" customFormat="1" x14ac:dyDescent="0.25">
      <c r="C427" s="23"/>
    </row>
    <row r="428" spans="3:3" customFormat="1" x14ac:dyDescent="0.25">
      <c r="C428" s="23"/>
    </row>
    <row r="429" spans="3:3" customFormat="1" x14ac:dyDescent="0.25">
      <c r="C429" s="23"/>
    </row>
    <row r="430" spans="3:3" customFormat="1" x14ac:dyDescent="0.25">
      <c r="C430" s="23"/>
    </row>
    <row r="431" spans="3:3" customFormat="1" x14ac:dyDescent="0.25">
      <c r="C431" s="23"/>
    </row>
    <row r="432" spans="3:3" customFormat="1" x14ac:dyDescent="0.25">
      <c r="C432" s="23"/>
    </row>
    <row r="433" spans="3:3" customFormat="1" x14ac:dyDescent="0.25">
      <c r="C433" s="23"/>
    </row>
    <row r="434" spans="3:3" customFormat="1" x14ac:dyDescent="0.25">
      <c r="C434" s="23"/>
    </row>
    <row r="435" spans="3:3" customFormat="1" x14ac:dyDescent="0.25">
      <c r="C435" s="23"/>
    </row>
    <row r="436" spans="3:3" customFormat="1" x14ac:dyDescent="0.25">
      <c r="C436" s="23"/>
    </row>
    <row r="437" spans="3:3" customFormat="1" x14ac:dyDescent="0.25">
      <c r="C437" s="23"/>
    </row>
    <row r="438" spans="3:3" customFormat="1" x14ac:dyDescent="0.25">
      <c r="C438" s="23"/>
    </row>
    <row r="439" spans="3:3" customFormat="1" x14ac:dyDescent="0.25">
      <c r="C439" s="23"/>
    </row>
    <row r="440" spans="3:3" customFormat="1" x14ac:dyDescent="0.25">
      <c r="C440" s="23"/>
    </row>
    <row r="441" spans="3:3" customFormat="1" x14ac:dyDescent="0.25">
      <c r="C441" s="23"/>
    </row>
    <row r="442" spans="3:3" customFormat="1" x14ac:dyDescent="0.25">
      <c r="C442" s="23"/>
    </row>
    <row r="443" spans="3:3" customFormat="1" x14ac:dyDescent="0.25">
      <c r="C443" s="23"/>
    </row>
    <row r="444" spans="3:3" customFormat="1" x14ac:dyDescent="0.25">
      <c r="C444" s="23"/>
    </row>
    <row r="445" spans="3:3" customFormat="1" x14ac:dyDescent="0.25">
      <c r="C445" s="23"/>
    </row>
    <row r="446" spans="3:3" customFormat="1" x14ac:dyDescent="0.25">
      <c r="C446" s="23"/>
    </row>
    <row r="447" spans="3:3" customFormat="1" x14ac:dyDescent="0.25">
      <c r="C447" s="23"/>
    </row>
    <row r="448" spans="3:3" customFormat="1" x14ac:dyDescent="0.25">
      <c r="C448" s="23"/>
    </row>
    <row r="449" spans="3:3" customFormat="1" x14ac:dyDescent="0.25">
      <c r="C449" s="23"/>
    </row>
    <row r="450" spans="3:3" customFormat="1" x14ac:dyDescent="0.25">
      <c r="C450" s="23"/>
    </row>
    <row r="451" spans="3:3" customFormat="1" x14ac:dyDescent="0.25">
      <c r="C451" s="23"/>
    </row>
    <row r="452" spans="3:3" customFormat="1" x14ac:dyDescent="0.25">
      <c r="C452" s="23"/>
    </row>
    <row r="453" spans="3:3" customFormat="1" x14ac:dyDescent="0.25">
      <c r="C453" s="23"/>
    </row>
    <row r="454" spans="3:3" customFormat="1" x14ac:dyDescent="0.25">
      <c r="C454" s="23"/>
    </row>
    <row r="455" spans="3:3" customFormat="1" x14ac:dyDescent="0.25">
      <c r="C455" s="23"/>
    </row>
    <row r="456" spans="3:3" customFormat="1" x14ac:dyDescent="0.25">
      <c r="C456" s="23"/>
    </row>
  </sheetData>
  <autoFilter ref="A5:H409" xr:uid="{00000000-0009-0000-0000-00000C000000}"/>
  <sortState xmlns:xlrd2="http://schemas.microsoft.com/office/spreadsheetml/2017/richdata2" ref="A3:E924">
    <sortCondition sortBy="fontColor" ref="D2:D924" dxfId="24"/>
  </sortState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2"/>
  <dimension ref="A1:H22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6.42578125" style="4" bestFit="1" customWidth="1"/>
    <col min="4" max="4" width="85.5703125" style="4" customWidth="1"/>
    <col min="5" max="5" width="17.85546875" style="4" bestFit="1" customWidth="1"/>
    <col min="6" max="6" width="9.8554687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10760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322</v>
      </c>
      <c r="B6" s="5" t="s">
        <v>6</v>
      </c>
      <c r="C6" s="5" t="s">
        <v>10761</v>
      </c>
      <c r="D6" s="5" t="s">
        <v>10778</v>
      </c>
      <c r="E6" s="5">
        <v>0</v>
      </c>
      <c r="H6" s="4"/>
    </row>
    <row r="7" spans="1:8" x14ac:dyDescent="0.25">
      <c r="A7" s="7" t="s">
        <v>322</v>
      </c>
      <c r="B7" s="5" t="s">
        <v>6</v>
      </c>
      <c r="C7" s="5" t="s">
        <v>10762</v>
      </c>
      <c r="D7" s="5" t="s">
        <v>10779</v>
      </c>
      <c r="E7" s="5">
        <v>0</v>
      </c>
      <c r="H7" s="4"/>
    </row>
    <row r="8" spans="1:8" x14ac:dyDescent="0.25">
      <c r="A8" s="7" t="s">
        <v>322</v>
      </c>
      <c r="B8" s="5" t="s">
        <v>6</v>
      </c>
      <c r="C8" s="5" t="s">
        <v>10763</v>
      </c>
      <c r="D8" s="5" t="s">
        <v>10780</v>
      </c>
      <c r="E8" s="5">
        <v>35600</v>
      </c>
      <c r="H8" s="4"/>
    </row>
    <row r="9" spans="1:8" x14ac:dyDescent="0.25">
      <c r="A9" s="7" t="s">
        <v>322</v>
      </c>
      <c r="B9" s="5" t="s">
        <v>6</v>
      </c>
      <c r="C9" s="5" t="s">
        <v>10764</v>
      </c>
      <c r="D9" s="5" t="s">
        <v>10781</v>
      </c>
      <c r="E9" s="5">
        <v>0</v>
      </c>
      <c r="H9" s="4"/>
    </row>
    <row r="10" spans="1:8" x14ac:dyDescent="0.25">
      <c r="A10" s="7" t="s">
        <v>322</v>
      </c>
      <c r="B10" s="5" t="s">
        <v>6</v>
      </c>
      <c r="C10" s="5" t="s">
        <v>10765</v>
      </c>
      <c r="D10" s="5" t="s">
        <v>10782</v>
      </c>
      <c r="E10" s="5">
        <v>0</v>
      </c>
      <c r="H10" s="4"/>
    </row>
    <row r="11" spans="1:8" x14ac:dyDescent="0.25">
      <c r="A11" s="7" t="s">
        <v>322</v>
      </c>
      <c r="B11" s="5" t="s">
        <v>6</v>
      </c>
      <c r="C11" s="5" t="s">
        <v>10766</v>
      </c>
      <c r="D11" s="5" t="s">
        <v>10783</v>
      </c>
      <c r="E11" s="5">
        <v>0</v>
      </c>
      <c r="H11" s="4"/>
    </row>
    <row r="12" spans="1:8" x14ac:dyDescent="0.25">
      <c r="A12" s="7" t="s">
        <v>322</v>
      </c>
      <c r="B12" s="5" t="s">
        <v>6</v>
      </c>
      <c r="C12" s="5" t="s">
        <v>10767</v>
      </c>
      <c r="D12" s="5" t="s">
        <v>10784</v>
      </c>
      <c r="E12" s="5">
        <v>0</v>
      </c>
      <c r="H12" s="4"/>
    </row>
    <row r="13" spans="1:8" x14ac:dyDescent="0.25">
      <c r="A13" s="7" t="s">
        <v>322</v>
      </c>
      <c r="B13" s="5" t="s">
        <v>6</v>
      </c>
      <c r="C13" s="5" t="s">
        <v>10768</v>
      </c>
      <c r="D13" s="5" t="s">
        <v>10785</v>
      </c>
      <c r="E13" s="5">
        <v>0</v>
      </c>
      <c r="H13" s="4"/>
    </row>
    <row r="14" spans="1:8" x14ac:dyDescent="0.25">
      <c r="A14" s="7" t="s">
        <v>322</v>
      </c>
      <c r="B14" s="5" t="s">
        <v>6</v>
      </c>
      <c r="C14" s="5" t="s">
        <v>10769</v>
      </c>
      <c r="D14" s="5" t="s">
        <v>10786</v>
      </c>
      <c r="E14" s="5">
        <v>0</v>
      </c>
      <c r="H14" s="4"/>
    </row>
    <row r="15" spans="1:8" x14ac:dyDescent="0.25">
      <c r="A15" s="7" t="s">
        <v>322</v>
      </c>
      <c r="B15" s="5" t="s">
        <v>8</v>
      </c>
      <c r="C15" s="5" t="s">
        <v>10770</v>
      </c>
      <c r="D15" s="5" t="s">
        <v>10787</v>
      </c>
      <c r="E15" s="5">
        <v>25000</v>
      </c>
      <c r="H15" s="4"/>
    </row>
    <row r="16" spans="1:8" x14ac:dyDescent="0.25">
      <c r="A16" s="7" t="s">
        <v>322</v>
      </c>
      <c r="B16" s="5" t="s">
        <v>6</v>
      </c>
      <c r="C16" s="5" t="s">
        <v>10771</v>
      </c>
      <c r="D16" s="5" t="s">
        <v>10788</v>
      </c>
      <c r="E16" s="5">
        <v>400</v>
      </c>
      <c r="H16" s="4"/>
    </row>
    <row r="17" spans="1:8" x14ac:dyDescent="0.25">
      <c r="A17" s="7" t="s">
        <v>322</v>
      </c>
      <c r="B17" s="5" t="s">
        <v>6</v>
      </c>
      <c r="C17" s="5" t="s">
        <v>10772</v>
      </c>
      <c r="D17" s="5" t="s">
        <v>10789</v>
      </c>
      <c r="E17" s="5">
        <v>0</v>
      </c>
      <c r="H17" s="4"/>
    </row>
    <row r="18" spans="1:8" x14ac:dyDescent="0.25">
      <c r="A18" s="7" t="s">
        <v>322</v>
      </c>
      <c r="B18" s="5" t="s">
        <v>6</v>
      </c>
      <c r="C18" s="5" t="s">
        <v>10773</v>
      </c>
      <c r="D18" s="5" t="s">
        <v>10790</v>
      </c>
      <c r="E18" s="5">
        <v>0</v>
      </c>
      <c r="H18" s="4"/>
    </row>
    <row r="19" spans="1:8" x14ac:dyDescent="0.25">
      <c r="A19" s="7" t="s">
        <v>322</v>
      </c>
      <c r="B19" s="5" t="s">
        <v>6</v>
      </c>
      <c r="C19" s="5" t="s">
        <v>10774</v>
      </c>
      <c r="D19" s="5" t="s">
        <v>10791</v>
      </c>
      <c r="E19" s="5">
        <v>0</v>
      </c>
      <c r="H19" s="4"/>
    </row>
    <row r="20" spans="1:8" x14ac:dyDescent="0.25">
      <c r="A20" s="7" t="s">
        <v>322</v>
      </c>
      <c r="B20" s="5" t="s">
        <v>6</v>
      </c>
      <c r="C20" s="5" t="s">
        <v>10775</v>
      </c>
      <c r="D20" s="5" t="s">
        <v>10792</v>
      </c>
      <c r="E20" s="5">
        <v>0</v>
      </c>
      <c r="H20" s="4"/>
    </row>
    <row r="21" spans="1:8" x14ac:dyDescent="0.25">
      <c r="A21" s="7" t="s">
        <v>322</v>
      </c>
      <c r="B21" s="5" t="s">
        <v>6</v>
      </c>
      <c r="C21" s="5" t="s">
        <v>10776</v>
      </c>
      <c r="D21" s="5" t="s">
        <v>10793</v>
      </c>
      <c r="E21" s="5">
        <v>0</v>
      </c>
      <c r="H21" s="4"/>
    </row>
    <row r="22" spans="1:8" x14ac:dyDescent="0.25">
      <c r="A22" s="7" t="s">
        <v>322</v>
      </c>
      <c r="B22" s="5" t="s">
        <v>6</v>
      </c>
      <c r="C22" s="5" t="s">
        <v>10777</v>
      </c>
      <c r="D22" s="5" t="s">
        <v>10794</v>
      </c>
      <c r="E22" s="5">
        <v>0</v>
      </c>
      <c r="H22" s="4"/>
    </row>
  </sheetData>
  <autoFilter ref="A5:H5" xr:uid="{00000000-0009-0000-0000-00000D000000}"/>
  <mergeCells count="2">
    <mergeCell ref="A1:E1"/>
    <mergeCell ref="A2:E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H909"/>
  <sheetViews>
    <sheetView showGridLines="0" zoomScaleNormal="100" workbookViewId="0">
      <pane ySplit="5" topLeftCell="A560" activePane="bottomLeft" state="frozen"/>
      <selection activeCell="C5" sqref="C5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6.42578125" style="4" bestFit="1" customWidth="1"/>
    <col min="4" max="4" width="101.7109375" style="4" customWidth="1"/>
    <col min="5" max="5" width="17.85546875" style="4" bestFit="1" customWidth="1"/>
    <col min="6" max="6" width="9.85546875" bestFit="1" customWidth="1"/>
    <col min="7" max="7" width="17.7109375" customWidth="1"/>
    <col min="8" max="8" width="11.28515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358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359</v>
      </c>
      <c r="D6" s="5" t="s">
        <v>360</v>
      </c>
      <c r="E6" s="5">
        <v>12400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361</v>
      </c>
      <c r="D7" s="5" t="s">
        <v>362</v>
      </c>
      <c r="E7" s="5">
        <v>147186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363</v>
      </c>
      <c r="D8" s="5" t="s">
        <v>364</v>
      </c>
      <c r="E8" s="5">
        <v>490620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365</v>
      </c>
      <c r="D9" s="5" t="s">
        <v>366</v>
      </c>
      <c r="E9" s="5">
        <v>12580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367</v>
      </c>
      <c r="D10" s="5" t="s">
        <v>368</v>
      </c>
      <c r="E10" s="5">
        <v>282</v>
      </c>
      <c r="H10" s="4"/>
    </row>
    <row r="11" spans="1:8" ht="17.100000000000001" customHeight="1" x14ac:dyDescent="0.25">
      <c r="A11" s="7" t="s">
        <v>5</v>
      </c>
      <c r="B11" s="5" t="s">
        <v>6</v>
      </c>
      <c r="C11" s="5" t="s">
        <v>369</v>
      </c>
      <c r="D11" s="5" t="s">
        <v>370</v>
      </c>
      <c r="E11" s="5">
        <v>14940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371</v>
      </c>
      <c r="D12" s="5" t="s">
        <v>372</v>
      </c>
      <c r="E12" s="5">
        <v>1880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373</v>
      </c>
      <c r="D13" s="5" t="s">
        <v>374</v>
      </c>
      <c r="E13" s="5">
        <v>10000</v>
      </c>
      <c r="H13" s="4"/>
    </row>
    <row r="14" spans="1:8" ht="17.100000000000001" customHeight="1" x14ac:dyDescent="0.25">
      <c r="A14" s="7" t="s">
        <v>5</v>
      </c>
      <c r="B14" s="5" t="s">
        <v>6</v>
      </c>
      <c r="C14" s="5" t="s">
        <v>375</v>
      </c>
      <c r="D14" s="5" t="s">
        <v>376</v>
      </c>
      <c r="E14" s="5">
        <v>63679.5</v>
      </c>
      <c r="H14" s="4"/>
    </row>
    <row r="15" spans="1:8" ht="17.100000000000001" customHeight="1" x14ac:dyDescent="0.25">
      <c r="A15" s="7" t="s">
        <v>5</v>
      </c>
      <c r="B15" s="5" t="s">
        <v>8</v>
      </c>
      <c r="C15" s="5" t="s">
        <v>377</v>
      </c>
      <c r="D15" s="5" t="s">
        <v>378</v>
      </c>
      <c r="E15" s="5">
        <v>19815.2</v>
      </c>
      <c r="H15" s="4"/>
    </row>
    <row r="16" spans="1:8" ht="17.100000000000001" customHeight="1" x14ac:dyDescent="0.25">
      <c r="A16" s="7" t="s">
        <v>5</v>
      </c>
      <c r="B16" s="5" t="s">
        <v>8</v>
      </c>
      <c r="C16" s="5" t="s">
        <v>379</v>
      </c>
      <c r="D16" s="5" t="s">
        <v>380</v>
      </c>
      <c r="E16" s="5">
        <v>61659</v>
      </c>
      <c r="H16" s="4"/>
    </row>
    <row r="17" spans="1:8" ht="17.100000000000001" customHeight="1" x14ac:dyDescent="0.25">
      <c r="A17" s="7" t="s">
        <v>5</v>
      </c>
      <c r="B17" s="5" t="s">
        <v>8</v>
      </c>
      <c r="C17" s="5" t="s">
        <v>381</v>
      </c>
      <c r="D17" s="5" t="s">
        <v>382</v>
      </c>
      <c r="E17" s="5">
        <v>168850.8</v>
      </c>
      <c r="H17" s="4"/>
    </row>
    <row r="18" spans="1:8" ht="17.100000000000001" customHeight="1" x14ac:dyDescent="0.25">
      <c r="A18" s="7" t="s">
        <v>5</v>
      </c>
      <c r="B18" s="5" t="s">
        <v>8</v>
      </c>
      <c r="C18" s="5" t="s">
        <v>383</v>
      </c>
      <c r="D18" s="5" t="s">
        <v>384</v>
      </c>
      <c r="E18" s="5">
        <v>42212.7</v>
      </c>
      <c r="H18" s="4"/>
    </row>
    <row r="19" spans="1:8" ht="17.100000000000001" customHeight="1" x14ac:dyDescent="0.25">
      <c r="A19" s="7" t="s">
        <v>5</v>
      </c>
      <c r="B19" s="5" t="s">
        <v>8</v>
      </c>
      <c r="C19" s="5" t="s">
        <v>385</v>
      </c>
      <c r="D19" s="5" t="s">
        <v>386</v>
      </c>
      <c r="E19" s="5">
        <v>158918.39999999999</v>
      </c>
      <c r="H19" s="4"/>
    </row>
    <row r="20" spans="1:8" ht="17.100000000000001" customHeight="1" x14ac:dyDescent="0.25">
      <c r="A20" s="7" t="s">
        <v>5</v>
      </c>
      <c r="B20" s="5" t="s">
        <v>8</v>
      </c>
      <c r="C20" s="5" t="s">
        <v>387</v>
      </c>
      <c r="D20" s="5" t="s">
        <v>388</v>
      </c>
      <c r="E20" s="5">
        <v>5952</v>
      </c>
      <c r="H20" s="4"/>
    </row>
    <row r="21" spans="1:8" ht="17.100000000000001" customHeight="1" x14ac:dyDescent="0.25">
      <c r="A21" s="7" t="s">
        <v>5</v>
      </c>
      <c r="B21" s="5" t="s">
        <v>8</v>
      </c>
      <c r="C21" s="5" t="s">
        <v>389</v>
      </c>
      <c r="D21" s="5" t="s">
        <v>390</v>
      </c>
      <c r="E21" s="5">
        <v>1053</v>
      </c>
      <c r="H21" s="4"/>
    </row>
    <row r="22" spans="1:8" ht="17.100000000000001" customHeight="1" x14ac:dyDescent="0.25">
      <c r="A22" s="7" t="s">
        <v>5</v>
      </c>
      <c r="B22" s="5" t="s">
        <v>8</v>
      </c>
      <c r="C22" s="5" t="s">
        <v>391</v>
      </c>
      <c r="D22" s="5" t="s">
        <v>392</v>
      </c>
      <c r="E22" s="5">
        <v>400.5</v>
      </c>
      <c r="H22" s="4"/>
    </row>
    <row r="23" spans="1:8" ht="17.100000000000001" customHeight="1" x14ac:dyDescent="0.25">
      <c r="A23" s="7" t="s">
        <v>5</v>
      </c>
      <c r="B23" s="5" t="s">
        <v>8</v>
      </c>
      <c r="C23" s="5" t="s">
        <v>393</v>
      </c>
      <c r="D23" s="5" t="s">
        <v>394</v>
      </c>
      <c r="E23" s="5">
        <v>498</v>
      </c>
      <c r="H23" s="4"/>
    </row>
    <row r="24" spans="1:8" ht="17.100000000000001" customHeight="1" x14ac:dyDescent="0.25">
      <c r="A24" s="7" t="s">
        <v>5</v>
      </c>
      <c r="B24" s="5" t="s">
        <v>8</v>
      </c>
      <c r="C24" s="5" t="s">
        <v>395</v>
      </c>
      <c r="D24" s="5" t="s">
        <v>396</v>
      </c>
      <c r="E24" s="5">
        <v>8775</v>
      </c>
      <c r="H24" s="4"/>
    </row>
    <row r="25" spans="1:8" ht="17.100000000000001" customHeight="1" x14ac:dyDescent="0.25">
      <c r="A25" s="7" t="s">
        <v>5</v>
      </c>
      <c r="B25" s="5" t="s">
        <v>8</v>
      </c>
      <c r="C25" s="5" t="s">
        <v>397</v>
      </c>
      <c r="D25" s="5" t="s">
        <v>398</v>
      </c>
      <c r="E25" s="5">
        <v>3900</v>
      </c>
      <c r="H25" s="4"/>
    </row>
    <row r="26" spans="1:8" ht="17.100000000000001" customHeight="1" x14ac:dyDescent="0.25">
      <c r="A26" s="7" t="s">
        <v>5</v>
      </c>
      <c r="B26" s="5" t="s">
        <v>8</v>
      </c>
      <c r="C26" s="5" t="s">
        <v>399</v>
      </c>
      <c r="D26" s="5" t="s">
        <v>400</v>
      </c>
      <c r="E26" s="5">
        <v>400</v>
      </c>
      <c r="H26" s="4"/>
    </row>
    <row r="27" spans="1:8" ht="17.100000000000001" customHeight="1" x14ac:dyDescent="0.25">
      <c r="A27" s="7" t="s">
        <v>5</v>
      </c>
      <c r="B27" s="5" t="s">
        <v>8</v>
      </c>
      <c r="C27" s="5" t="s">
        <v>401</v>
      </c>
      <c r="D27" s="5" t="s">
        <v>402</v>
      </c>
      <c r="E27" s="5">
        <v>1500</v>
      </c>
      <c r="H27" s="4"/>
    </row>
    <row r="28" spans="1:8" ht="17.100000000000001" customHeight="1" x14ac:dyDescent="0.25">
      <c r="A28" s="7" t="s">
        <v>5</v>
      </c>
      <c r="B28" s="5" t="s">
        <v>8</v>
      </c>
      <c r="C28" s="5" t="s">
        <v>403</v>
      </c>
      <c r="D28" s="5" t="s">
        <v>404</v>
      </c>
      <c r="E28" s="5">
        <v>7520</v>
      </c>
      <c r="H28" s="4"/>
    </row>
    <row r="29" spans="1:8" ht="17.100000000000001" customHeight="1" x14ac:dyDescent="0.25">
      <c r="A29" s="7" t="s">
        <v>5</v>
      </c>
      <c r="B29" s="5" t="s">
        <v>6</v>
      </c>
      <c r="C29" s="5" t="s">
        <v>405</v>
      </c>
      <c r="D29" s="5" t="s">
        <v>406</v>
      </c>
      <c r="E29" s="5">
        <v>109980</v>
      </c>
      <c r="H29" s="4"/>
    </row>
    <row r="30" spans="1:8" ht="17.100000000000001" customHeight="1" x14ac:dyDescent="0.25">
      <c r="A30" s="7" t="s">
        <v>5</v>
      </c>
      <c r="B30" s="5" t="s">
        <v>6</v>
      </c>
      <c r="C30" s="5" t="s">
        <v>407</v>
      </c>
      <c r="D30" s="5" t="s">
        <v>408</v>
      </c>
      <c r="E30" s="5">
        <v>28200</v>
      </c>
      <c r="H30" s="4"/>
    </row>
    <row r="31" spans="1:8" ht="17.100000000000001" customHeight="1" x14ac:dyDescent="0.25">
      <c r="A31" s="7" t="s">
        <v>5</v>
      </c>
      <c r="B31" s="5" t="s">
        <v>6</v>
      </c>
      <c r="C31" s="5" t="s">
        <v>409</v>
      </c>
      <c r="D31" s="5" t="s">
        <v>410</v>
      </c>
      <c r="E31" s="5">
        <v>104414</v>
      </c>
      <c r="H31" s="4"/>
    </row>
    <row r="32" spans="1:8" ht="17.100000000000001" customHeight="1" x14ac:dyDescent="0.25">
      <c r="A32" s="7" t="s">
        <v>5</v>
      </c>
      <c r="B32" s="5" t="s">
        <v>6</v>
      </c>
      <c r="C32" s="5" t="s">
        <v>411</v>
      </c>
      <c r="D32" s="5" t="s">
        <v>412</v>
      </c>
      <c r="E32" s="5">
        <v>41765.599999999999</v>
      </c>
      <c r="H32" s="4"/>
    </row>
    <row r="33" spans="1:8" ht="17.100000000000001" customHeight="1" x14ac:dyDescent="0.25">
      <c r="A33" s="7" t="s">
        <v>5</v>
      </c>
      <c r="B33" s="5" t="s">
        <v>6</v>
      </c>
      <c r="C33" s="5" t="s">
        <v>413</v>
      </c>
      <c r="D33" s="5" t="s">
        <v>414</v>
      </c>
      <c r="E33" s="5">
        <v>423996</v>
      </c>
      <c r="H33" s="4"/>
    </row>
    <row r="34" spans="1:8" ht="17.100000000000001" customHeight="1" x14ac:dyDescent="0.25">
      <c r="A34" s="7" t="s">
        <v>5</v>
      </c>
      <c r="B34" s="5" t="s">
        <v>6</v>
      </c>
      <c r="C34" s="5" t="s">
        <v>415</v>
      </c>
      <c r="D34" s="5" t="s">
        <v>416</v>
      </c>
      <c r="E34" s="5">
        <v>6625</v>
      </c>
      <c r="H34" s="4"/>
    </row>
    <row r="35" spans="1:8" ht="17.100000000000001" customHeight="1" x14ac:dyDescent="0.25">
      <c r="A35" s="7" t="s">
        <v>5</v>
      </c>
      <c r="B35" s="5" t="s">
        <v>6</v>
      </c>
      <c r="C35" s="5" t="s">
        <v>417</v>
      </c>
      <c r="D35" s="5" t="s">
        <v>418</v>
      </c>
      <c r="E35" s="5">
        <v>7075.5</v>
      </c>
      <c r="H35" s="4"/>
    </row>
    <row r="36" spans="1:8" ht="17.100000000000001" customHeight="1" x14ac:dyDescent="0.25">
      <c r="A36" s="7" t="s">
        <v>5</v>
      </c>
      <c r="B36" s="5" t="s">
        <v>6</v>
      </c>
      <c r="C36" s="5" t="s">
        <v>419</v>
      </c>
      <c r="D36" s="5" t="s">
        <v>420</v>
      </c>
      <c r="E36" s="5">
        <v>31005</v>
      </c>
      <c r="H36" s="4"/>
    </row>
    <row r="37" spans="1:8" ht="17.100000000000001" customHeight="1" x14ac:dyDescent="0.25">
      <c r="A37" s="7" t="s">
        <v>5</v>
      </c>
      <c r="B37" s="5" t="s">
        <v>6</v>
      </c>
      <c r="C37" s="5" t="s">
        <v>421</v>
      </c>
      <c r="D37" s="5" t="s">
        <v>422</v>
      </c>
      <c r="E37" s="5">
        <v>211152</v>
      </c>
      <c r="H37" s="4"/>
    </row>
    <row r="38" spans="1:8" ht="17.100000000000001" customHeight="1" x14ac:dyDescent="0.25">
      <c r="A38" s="7" t="s">
        <v>5</v>
      </c>
      <c r="B38" s="5" t="s">
        <v>6</v>
      </c>
      <c r="C38" s="5" t="s">
        <v>423</v>
      </c>
      <c r="D38" s="5" t="s">
        <v>424</v>
      </c>
      <c r="E38" s="5">
        <v>18800</v>
      </c>
      <c r="H38" s="4"/>
    </row>
    <row r="39" spans="1:8" ht="17.100000000000001" customHeight="1" x14ac:dyDescent="0.25">
      <c r="A39" s="7" t="s">
        <v>5</v>
      </c>
      <c r="B39" s="5" t="s">
        <v>6</v>
      </c>
      <c r="C39" s="5" t="s">
        <v>425</v>
      </c>
      <c r="D39" s="5" t="s">
        <v>426</v>
      </c>
      <c r="E39" s="5">
        <v>10000</v>
      </c>
      <c r="H39" s="4"/>
    </row>
    <row r="40" spans="1:8" ht="17.100000000000001" customHeight="1" x14ac:dyDescent="0.25">
      <c r="A40" s="7" t="s">
        <v>5</v>
      </c>
      <c r="B40" s="5" t="s">
        <v>8</v>
      </c>
      <c r="C40" s="5" t="s">
        <v>427</v>
      </c>
      <c r="D40" s="5" t="s">
        <v>428</v>
      </c>
      <c r="E40" s="5">
        <v>18972</v>
      </c>
      <c r="H40" s="4"/>
    </row>
    <row r="41" spans="1:8" ht="17.100000000000001" customHeight="1" x14ac:dyDescent="0.25">
      <c r="A41" s="7" t="s">
        <v>5</v>
      </c>
      <c r="B41" s="5" t="s">
        <v>8</v>
      </c>
      <c r="C41" s="5" t="s">
        <v>429</v>
      </c>
      <c r="D41" s="5" t="s">
        <v>430</v>
      </c>
      <c r="E41" s="5">
        <v>16885.080000000002</v>
      </c>
      <c r="H41" s="4"/>
    </row>
    <row r="42" spans="1:8" ht="17.100000000000001" customHeight="1" x14ac:dyDescent="0.25">
      <c r="A42" s="7" t="s">
        <v>5</v>
      </c>
      <c r="B42" s="5" t="s">
        <v>8</v>
      </c>
      <c r="C42" s="5" t="s">
        <v>431</v>
      </c>
      <c r="D42" s="5" t="s">
        <v>432</v>
      </c>
      <c r="E42" s="5">
        <v>4712</v>
      </c>
      <c r="H42" s="4"/>
    </row>
    <row r="43" spans="1:8" ht="17.100000000000001" customHeight="1" x14ac:dyDescent="0.25">
      <c r="A43" s="7" t="s">
        <v>5</v>
      </c>
      <c r="B43" s="5" t="s">
        <v>8</v>
      </c>
      <c r="C43" s="5" t="s">
        <v>433</v>
      </c>
      <c r="D43" s="5" t="s">
        <v>434</v>
      </c>
      <c r="E43" s="5">
        <v>702</v>
      </c>
      <c r="H43" s="4"/>
    </row>
    <row r="44" spans="1:8" ht="17.100000000000001" customHeight="1" x14ac:dyDescent="0.25">
      <c r="A44" s="7" t="s">
        <v>5</v>
      </c>
      <c r="B44" s="5" t="s">
        <v>8</v>
      </c>
      <c r="C44" s="5" t="s">
        <v>435</v>
      </c>
      <c r="D44" s="5" t="s">
        <v>436</v>
      </c>
      <c r="E44" s="5">
        <v>896.4</v>
      </c>
      <c r="H44" s="4"/>
    </row>
    <row r="45" spans="1:8" ht="17.100000000000001" customHeight="1" x14ac:dyDescent="0.25">
      <c r="A45" s="7" t="s">
        <v>5</v>
      </c>
      <c r="B45" s="5" t="s">
        <v>8</v>
      </c>
      <c r="C45" s="5" t="s">
        <v>437</v>
      </c>
      <c r="D45" s="5" t="s">
        <v>438</v>
      </c>
      <c r="E45" s="5">
        <v>8964</v>
      </c>
      <c r="H45" s="4"/>
    </row>
    <row r="46" spans="1:8" ht="17.100000000000001" customHeight="1" x14ac:dyDescent="0.25">
      <c r="A46" s="7" t="s">
        <v>5</v>
      </c>
      <c r="B46" s="5" t="s">
        <v>8</v>
      </c>
      <c r="C46" s="5" t="s">
        <v>439</v>
      </c>
      <c r="D46" s="5" t="s">
        <v>440</v>
      </c>
      <c r="E46" s="5">
        <v>5850</v>
      </c>
      <c r="H46" s="4"/>
    </row>
    <row r="47" spans="1:8" ht="17.100000000000001" customHeight="1" x14ac:dyDescent="0.25">
      <c r="A47" s="7" t="s">
        <v>5</v>
      </c>
      <c r="B47" s="5" t="s">
        <v>8</v>
      </c>
      <c r="C47" s="5" t="s">
        <v>441</v>
      </c>
      <c r="D47" s="5" t="s">
        <v>442</v>
      </c>
      <c r="E47" s="5">
        <v>2820</v>
      </c>
      <c r="H47" s="4"/>
    </row>
    <row r="48" spans="1:8" ht="17.100000000000001" customHeight="1" x14ac:dyDescent="0.25">
      <c r="A48" s="7" t="s">
        <v>5</v>
      </c>
      <c r="B48" s="5" t="s">
        <v>8</v>
      </c>
      <c r="C48" s="5" t="s">
        <v>443</v>
      </c>
      <c r="D48" s="5" t="s">
        <v>444</v>
      </c>
      <c r="E48" s="5">
        <v>4230</v>
      </c>
      <c r="H48" s="4"/>
    </row>
    <row r="49" spans="1:8" ht="17.100000000000001" customHeight="1" x14ac:dyDescent="0.25">
      <c r="A49" s="7" t="s">
        <v>5</v>
      </c>
      <c r="B49" s="5" t="s">
        <v>8</v>
      </c>
      <c r="C49" s="5" t="s">
        <v>445</v>
      </c>
      <c r="D49" s="5" t="s">
        <v>446</v>
      </c>
      <c r="E49" s="5">
        <v>1692</v>
      </c>
      <c r="H49" s="4"/>
    </row>
    <row r="50" spans="1:8" ht="17.100000000000001" customHeight="1" x14ac:dyDescent="0.25">
      <c r="A50" s="7" t="s">
        <v>5</v>
      </c>
      <c r="B50" s="5" t="s">
        <v>8</v>
      </c>
      <c r="C50" s="5" t="s">
        <v>447</v>
      </c>
      <c r="D50" s="5" t="s">
        <v>448</v>
      </c>
      <c r="E50" s="5">
        <v>3984</v>
      </c>
      <c r="H50" s="4"/>
    </row>
    <row r="51" spans="1:8" ht="17.100000000000001" customHeight="1" x14ac:dyDescent="0.25">
      <c r="A51" s="7" t="s">
        <v>5</v>
      </c>
      <c r="B51" s="5" t="s">
        <v>8</v>
      </c>
      <c r="C51" s="5" t="s">
        <v>449</v>
      </c>
      <c r="D51" s="5" t="s">
        <v>450</v>
      </c>
      <c r="E51" s="5">
        <v>19920</v>
      </c>
      <c r="H51" s="4"/>
    </row>
    <row r="52" spans="1:8" ht="17.100000000000001" customHeight="1" x14ac:dyDescent="0.25">
      <c r="A52" s="7" t="s">
        <v>5</v>
      </c>
      <c r="B52" s="5" t="s">
        <v>8</v>
      </c>
      <c r="C52" s="5" t="s">
        <v>451</v>
      </c>
      <c r="D52" s="5" t="s">
        <v>452</v>
      </c>
      <c r="E52" s="5">
        <v>6993.6</v>
      </c>
      <c r="H52" s="4"/>
    </row>
    <row r="53" spans="1:8" ht="17.100000000000001" customHeight="1" x14ac:dyDescent="0.25">
      <c r="A53" s="7" t="s">
        <v>5</v>
      </c>
      <c r="B53" s="5" t="s">
        <v>8</v>
      </c>
      <c r="C53" s="5" t="s">
        <v>453</v>
      </c>
      <c r="D53" s="5" t="s">
        <v>454</v>
      </c>
      <c r="E53" s="5">
        <v>14919.68</v>
      </c>
      <c r="H53" s="4"/>
    </row>
    <row r="54" spans="1:8" ht="17.100000000000001" customHeight="1" x14ac:dyDescent="0.25">
      <c r="A54" s="7" t="s">
        <v>5</v>
      </c>
      <c r="B54" s="5" t="s">
        <v>8</v>
      </c>
      <c r="C54" s="5" t="s">
        <v>455</v>
      </c>
      <c r="D54" s="5" t="s">
        <v>456</v>
      </c>
      <c r="E54" s="5">
        <v>43524</v>
      </c>
      <c r="H54" s="4"/>
    </row>
    <row r="55" spans="1:8" ht="17.100000000000001" customHeight="1" x14ac:dyDescent="0.25">
      <c r="A55" s="7" t="s">
        <v>5</v>
      </c>
      <c r="B55" s="5" t="s">
        <v>8</v>
      </c>
      <c r="C55" s="5" t="s">
        <v>457</v>
      </c>
      <c r="D55" s="5" t="s">
        <v>458</v>
      </c>
      <c r="E55" s="5">
        <v>7945.92</v>
      </c>
      <c r="H55" s="4"/>
    </row>
    <row r="56" spans="1:8" ht="17.100000000000001" customHeight="1" x14ac:dyDescent="0.25">
      <c r="A56" s="7" t="s">
        <v>5</v>
      </c>
      <c r="B56" s="5" t="s">
        <v>7</v>
      </c>
      <c r="C56" s="5" t="s">
        <v>459</v>
      </c>
      <c r="D56" s="5" t="s">
        <v>460</v>
      </c>
      <c r="E56" s="5">
        <v>7500</v>
      </c>
      <c r="H56" s="4"/>
    </row>
    <row r="57" spans="1:8" ht="17.100000000000001" customHeight="1" x14ac:dyDescent="0.25">
      <c r="A57" s="7" t="s">
        <v>5</v>
      </c>
      <c r="B57" s="5" t="s">
        <v>6</v>
      </c>
      <c r="C57" s="5" t="s">
        <v>461</v>
      </c>
      <c r="D57" s="5" t="s">
        <v>462</v>
      </c>
      <c r="E57" s="5">
        <v>21080</v>
      </c>
      <c r="H57" s="4"/>
    </row>
    <row r="58" spans="1:8" ht="17.100000000000001" customHeight="1" x14ac:dyDescent="0.25">
      <c r="A58" s="7" t="s">
        <v>5</v>
      </c>
      <c r="B58" s="5" t="s">
        <v>6</v>
      </c>
      <c r="C58" s="5" t="s">
        <v>463</v>
      </c>
      <c r="D58" s="5" t="s">
        <v>464</v>
      </c>
      <c r="E58" s="5">
        <v>31450</v>
      </c>
      <c r="H58" s="4"/>
    </row>
    <row r="59" spans="1:8" ht="17.100000000000001" customHeight="1" x14ac:dyDescent="0.25">
      <c r="A59" s="7" t="s">
        <v>5</v>
      </c>
      <c r="B59" s="5" t="s">
        <v>6</v>
      </c>
      <c r="C59" s="5" t="s">
        <v>465</v>
      </c>
      <c r="D59" s="5" t="s">
        <v>466</v>
      </c>
      <c r="E59" s="5">
        <v>527216</v>
      </c>
      <c r="H59" s="4"/>
    </row>
    <row r="60" spans="1:8" ht="17.100000000000001" customHeight="1" x14ac:dyDescent="0.25">
      <c r="A60" s="7" t="s">
        <v>5</v>
      </c>
      <c r="B60" s="5" t="s">
        <v>6</v>
      </c>
      <c r="C60" s="5" t="s">
        <v>467</v>
      </c>
      <c r="D60" s="5" t="s">
        <v>468</v>
      </c>
      <c r="E60" s="5">
        <v>15880</v>
      </c>
      <c r="H60" s="4"/>
    </row>
    <row r="61" spans="1:8" ht="17.100000000000001" customHeight="1" x14ac:dyDescent="0.25">
      <c r="A61" s="7" t="s">
        <v>5</v>
      </c>
      <c r="B61" s="5" t="s">
        <v>6</v>
      </c>
      <c r="C61" s="5" t="s">
        <v>469</v>
      </c>
      <c r="D61" s="5" t="s">
        <v>470</v>
      </c>
      <c r="E61" s="5">
        <v>150</v>
      </c>
      <c r="H61" s="4"/>
    </row>
    <row r="62" spans="1:8" ht="17.100000000000001" customHeight="1" x14ac:dyDescent="0.25">
      <c r="A62" s="7" t="s">
        <v>5</v>
      </c>
      <c r="B62" s="5" t="s">
        <v>6</v>
      </c>
      <c r="C62" s="5" t="s">
        <v>471</v>
      </c>
      <c r="D62" s="5" t="s">
        <v>472</v>
      </c>
      <c r="E62" s="5">
        <v>2820</v>
      </c>
      <c r="H62" s="4"/>
    </row>
    <row r="63" spans="1:8" ht="17.100000000000001" customHeight="1" x14ac:dyDescent="0.25">
      <c r="A63" s="7" t="s">
        <v>5</v>
      </c>
      <c r="B63" s="5" t="s">
        <v>6</v>
      </c>
      <c r="C63" s="5" t="s">
        <v>473</v>
      </c>
      <c r="D63" s="5" t="s">
        <v>474</v>
      </c>
      <c r="E63" s="5">
        <v>8010</v>
      </c>
      <c r="H63" s="4"/>
    </row>
    <row r="64" spans="1:8" ht="17.100000000000001" customHeight="1" x14ac:dyDescent="0.25">
      <c r="A64" s="7" t="s">
        <v>5</v>
      </c>
      <c r="B64" s="5" t="s">
        <v>6</v>
      </c>
      <c r="C64" s="5" t="s">
        <v>475</v>
      </c>
      <c r="D64" s="5" t="s">
        <v>476</v>
      </c>
      <c r="E64" s="5">
        <v>58500</v>
      </c>
      <c r="H64" s="4"/>
    </row>
    <row r="65" spans="1:8" ht="17.100000000000001" customHeight="1" x14ac:dyDescent="0.25">
      <c r="A65" s="7" t="s">
        <v>5</v>
      </c>
      <c r="B65" s="5" t="s">
        <v>6</v>
      </c>
      <c r="C65" s="5" t="s">
        <v>477</v>
      </c>
      <c r="D65" s="5" t="s">
        <v>478</v>
      </c>
      <c r="E65" s="5">
        <v>25837.5</v>
      </c>
      <c r="H65" s="4"/>
    </row>
    <row r="66" spans="1:8" ht="17.100000000000001" customHeight="1" x14ac:dyDescent="0.25">
      <c r="A66" s="7" t="s">
        <v>5</v>
      </c>
      <c r="B66" s="5" t="s">
        <v>6</v>
      </c>
      <c r="C66" s="5" t="s">
        <v>479</v>
      </c>
      <c r="D66" s="5" t="s">
        <v>480</v>
      </c>
      <c r="E66" s="5">
        <v>21200</v>
      </c>
      <c r="H66" s="4"/>
    </row>
    <row r="67" spans="1:8" ht="17.100000000000001" customHeight="1" x14ac:dyDescent="0.25">
      <c r="A67" s="7" t="s">
        <v>5</v>
      </c>
      <c r="B67" s="5" t="s">
        <v>6</v>
      </c>
      <c r="C67" s="5" t="s">
        <v>481</v>
      </c>
      <c r="D67" s="5" t="s">
        <v>482</v>
      </c>
      <c r="E67" s="5">
        <v>212265</v>
      </c>
      <c r="H67" s="4"/>
    </row>
    <row r="68" spans="1:8" ht="17.100000000000001" customHeight="1" x14ac:dyDescent="0.25">
      <c r="A68" s="7" t="s">
        <v>5</v>
      </c>
      <c r="B68" s="5" t="s">
        <v>8</v>
      </c>
      <c r="C68" s="5" t="s">
        <v>483</v>
      </c>
      <c r="D68" s="5" t="s">
        <v>484</v>
      </c>
      <c r="E68" s="5">
        <v>50655.24</v>
      </c>
      <c r="H68" s="4"/>
    </row>
    <row r="69" spans="1:8" ht="17.100000000000001" customHeight="1" x14ac:dyDescent="0.25">
      <c r="A69" s="7" t="s">
        <v>5</v>
      </c>
      <c r="B69" s="5" t="s">
        <v>8</v>
      </c>
      <c r="C69" s="5" t="s">
        <v>485</v>
      </c>
      <c r="D69" s="5" t="s">
        <v>486</v>
      </c>
      <c r="E69" s="5">
        <v>34992.800000000003</v>
      </c>
      <c r="H69" s="4"/>
    </row>
    <row r="70" spans="1:8" ht="17.100000000000001" customHeight="1" x14ac:dyDescent="0.25">
      <c r="A70" s="7" t="s">
        <v>5</v>
      </c>
      <c r="B70" s="5" t="s">
        <v>8</v>
      </c>
      <c r="C70" s="5" t="s">
        <v>487</v>
      </c>
      <c r="D70" s="5" t="s">
        <v>488</v>
      </c>
      <c r="E70" s="5">
        <v>7926.08</v>
      </c>
      <c r="H70" s="4"/>
    </row>
    <row r="71" spans="1:8" ht="17.100000000000001" customHeight="1" x14ac:dyDescent="0.25">
      <c r="A71" s="7" t="s">
        <v>5</v>
      </c>
      <c r="B71" s="5" t="s">
        <v>8</v>
      </c>
      <c r="C71" s="5" t="s">
        <v>489</v>
      </c>
      <c r="D71" s="5" t="s">
        <v>490</v>
      </c>
      <c r="E71" s="5">
        <v>37743.120000000003</v>
      </c>
      <c r="H71" s="4"/>
    </row>
    <row r="72" spans="1:8" ht="17.100000000000001" customHeight="1" x14ac:dyDescent="0.25">
      <c r="A72" s="7" t="s">
        <v>5</v>
      </c>
      <c r="B72" s="5" t="s">
        <v>8</v>
      </c>
      <c r="C72" s="5" t="s">
        <v>491</v>
      </c>
      <c r="D72" s="5" t="s">
        <v>492</v>
      </c>
      <c r="E72" s="5">
        <v>183768</v>
      </c>
      <c r="H72" s="4"/>
    </row>
    <row r="73" spans="1:8" ht="17.100000000000001" customHeight="1" x14ac:dyDescent="0.25">
      <c r="A73" s="7" t="s">
        <v>5</v>
      </c>
      <c r="B73" s="5" t="s">
        <v>8</v>
      </c>
      <c r="C73" s="5" t="s">
        <v>493</v>
      </c>
      <c r="D73" s="5" t="s">
        <v>494</v>
      </c>
      <c r="E73" s="5">
        <v>15643.84</v>
      </c>
      <c r="H73" s="4"/>
    </row>
    <row r="74" spans="1:8" ht="17.100000000000001" customHeight="1" x14ac:dyDescent="0.25">
      <c r="A74" s="7" t="s">
        <v>5</v>
      </c>
      <c r="B74" s="5" t="s">
        <v>8</v>
      </c>
      <c r="C74" s="5" t="s">
        <v>495</v>
      </c>
      <c r="D74" s="5" t="s">
        <v>496</v>
      </c>
      <c r="E74" s="5">
        <v>33569.279999999999</v>
      </c>
      <c r="H74" s="4"/>
    </row>
    <row r="75" spans="1:8" ht="17.100000000000001" customHeight="1" x14ac:dyDescent="0.25">
      <c r="A75" s="7" t="s">
        <v>5</v>
      </c>
      <c r="B75" s="5" t="s">
        <v>8</v>
      </c>
      <c r="C75" s="5" t="s">
        <v>497</v>
      </c>
      <c r="D75" s="5" t="s">
        <v>498</v>
      </c>
      <c r="E75" s="5">
        <v>282</v>
      </c>
      <c r="H75" s="4"/>
    </row>
    <row r="76" spans="1:8" ht="17.100000000000001" customHeight="1" x14ac:dyDescent="0.25">
      <c r="A76" s="7" t="s">
        <v>5</v>
      </c>
      <c r="B76" s="5" t="s">
        <v>8</v>
      </c>
      <c r="C76" s="5" t="s">
        <v>499</v>
      </c>
      <c r="D76" s="5" t="s">
        <v>500</v>
      </c>
      <c r="E76" s="5">
        <v>1602</v>
      </c>
      <c r="H76" s="4"/>
    </row>
    <row r="77" spans="1:8" ht="17.100000000000001" customHeight="1" x14ac:dyDescent="0.25">
      <c r="A77" s="7" t="s">
        <v>5</v>
      </c>
      <c r="B77" s="5" t="s">
        <v>8</v>
      </c>
      <c r="C77" s="5" t="s">
        <v>501</v>
      </c>
      <c r="D77" s="5" t="s">
        <v>502</v>
      </c>
      <c r="E77" s="5">
        <v>600</v>
      </c>
      <c r="H77" s="4"/>
    </row>
    <row r="78" spans="1:8" ht="17.100000000000001" customHeight="1" x14ac:dyDescent="0.25">
      <c r="A78" s="7" t="s">
        <v>5</v>
      </c>
      <c r="B78" s="5" t="s">
        <v>8</v>
      </c>
      <c r="C78" s="5" t="s">
        <v>503</v>
      </c>
      <c r="D78" s="5" t="s">
        <v>504</v>
      </c>
      <c r="E78" s="5">
        <v>7020</v>
      </c>
      <c r="H78" s="4"/>
    </row>
    <row r="79" spans="1:8" ht="17.100000000000001" customHeight="1" x14ac:dyDescent="0.25">
      <c r="A79" s="7" t="s">
        <v>5</v>
      </c>
      <c r="B79" s="5" t="s">
        <v>8</v>
      </c>
      <c r="C79" s="5" t="s">
        <v>505</v>
      </c>
      <c r="D79" s="5" t="s">
        <v>506</v>
      </c>
      <c r="E79" s="5">
        <v>5850</v>
      </c>
      <c r="H79" s="4"/>
    </row>
    <row r="80" spans="1:8" ht="17.100000000000001" customHeight="1" x14ac:dyDescent="0.25">
      <c r="A80" s="7" t="s">
        <v>5</v>
      </c>
      <c r="B80" s="5" t="s">
        <v>8</v>
      </c>
      <c r="C80" s="5" t="s">
        <v>507</v>
      </c>
      <c r="D80" s="5" t="s">
        <v>508</v>
      </c>
      <c r="E80" s="5">
        <v>2760</v>
      </c>
      <c r="H80" s="4"/>
    </row>
    <row r="81" spans="1:8" ht="17.100000000000001" customHeight="1" x14ac:dyDescent="0.25">
      <c r="A81" s="7" t="s">
        <v>5</v>
      </c>
      <c r="B81" s="5" t="s">
        <v>8</v>
      </c>
      <c r="C81" s="5" t="s">
        <v>509</v>
      </c>
      <c r="D81" s="5" t="s">
        <v>510</v>
      </c>
      <c r="E81" s="5">
        <v>4000</v>
      </c>
      <c r="H81" s="4"/>
    </row>
    <row r="82" spans="1:8" ht="17.100000000000001" customHeight="1" x14ac:dyDescent="0.25">
      <c r="A82" s="7" t="s">
        <v>5</v>
      </c>
      <c r="B82" s="5" t="s">
        <v>8</v>
      </c>
      <c r="C82" s="5" t="s">
        <v>511</v>
      </c>
      <c r="D82" s="5" t="s">
        <v>512</v>
      </c>
      <c r="E82" s="5">
        <v>9932.4</v>
      </c>
      <c r="H82" s="4"/>
    </row>
    <row r="83" spans="1:8" ht="17.100000000000001" customHeight="1" x14ac:dyDescent="0.25">
      <c r="A83" s="7" t="s">
        <v>5</v>
      </c>
      <c r="B83" s="5" t="s">
        <v>8</v>
      </c>
      <c r="C83" s="5" t="s">
        <v>513</v>
      </c>
      <c r="D83" s="5" t="s">
        <v>514</v>
      </c>
      <c r="E83" s="5">
        <v>27974.400000000001</v>
      </c>
      <c r="H83" s="4"/>
    </row>
    <row r="84" spans="1:8" ht="17.100000000000001" customHeight="1" x14ac:dyDescent="0.25">
      <c r="A84" s="7" t="s">
        <v>5</v>
      </c>
      <c r="B84" s="5" t="s">
        <v>8</v>
      </c>
      <c r="C84" s="5" t="s">
        <v>515</v>
      </c>
      <c r="D84" s="5" t="s">
        <v>516</v>
      </c>
      <c r="E84" s="5">
        <v>14508</v>
      </c>
      <c r="H84" s="4"/>
    </row>
    <row r="85" spans="1:8" ht="17.100000000000001" customHeight="1" x14ac:dyDescent="0.25">
      <c r="A85" s="7" t="s">
        <v>5</v>
      </c>
      <c r="B85" s="5" t="s">
        <v>8</v>
      </c>
      <c r="C85" s="5" t="s">
        <v>517</v>
      </c>
      <c r="D85" s="5" t="s">
        <v>518</v>
      </c>
      <c r="E85" s="5">
        <v>7440</v>
      </c>
      <c r="H85" s="4"/>
    </row>
    <row r="86" spans="1:8" ht="17.100000000000001" customHeight="1" x14ac:dyDescent="0.25">
      <c r="A86" s="7" t="s">
        <v>5</v>
      </c>
      <c r="B86" s="5" t="s">
        <v>8</v>
      </c>
      <c r="C86" s="5" t="s">
        <v>519</v>
      </c>
      <c r="D86" s="5" t="s">
        <v>520</v>
      </c>
      <c r="E86" s="5">
        <v>13987.2</v>
      </c>
      <c r="H86" s="4"/>
    </row>
    <row r="87" spans="1:8" ht="17.100000000000001" customHeight="1" x14ac:dyDescent="0.25">
      <c r="A87" s="7" t="s">
        <v>5</v>
      </c>
      <c r="B87" s="5" t="s">
        <v>6</v>
      </c>
      <c r="C87" s="5" t="s">
        <v>521</v>
      </c>
      <c r="D87" s="5" t="s">
        <v>522</v>
      </c>
      <c r="E87" s="5">
        <v>58900</v>
      </c>
      <c r="H87" s="4"/>
    </row>
    <row r="88" spans="1:8" ht="17.100000000000001" customHeight="1" x14ac:dyDescent="0.25">
      <c r="A88" s="7" t="s">
        <v>5</v>
      </c>
      <c r="B88" s="5" t="s">
        <v>6</v>
      </c>
      <c r="C88" s="5" t="s">
        <v>523</v>
      </c>
      <c r="D88" s="5" t="s">
        <v>524</v>
      </c>
      <c r="E88" s="5">
        <v>29760</v>
      </c>
      <c r="H88" s="4"/>
    </row>
    <row r="89" spans="1:8" ht="17.100000000000001" customHeight="1" x14ac:dyDescent="0.25">
      <c r="A89" s="7" t="s">
        <v>5</v>
      </c>
      <c r="B89" s="5" t="s">
        <v>6</v>
      </c>
      <c r="C89" s="5" t="s">
        <v>525</v>
      </c>
      <c r="D89" s="5" t="s">
        <v>526</v>
      </c>
      <c r="E89" s="5">
        <v>30000</v>
      </c>
      <c r="H89" s="4"/>
    </row>
    <row r="90" spans="1:8" ht="17.100000000000001" customHeight="1" x14ac:dyDescent="0.25">
      <c r="A90" s="7" t="s">
        <v>5</v>
      </c>
      <c r="B90" s="5" t="s">
        <v>6</v>
      </c>
      <c r="C90" s="5" t="s">
        <v>527</v>
      </c>
      <c r="D90" s="5" t="s">
        <v>528</v>
      </c>
      <c r="E90" s="5">
        <v>49600</v>
      </c>
      <c r="H90" s="4"/>
    </row>
    <row r="91" spans="1:8" ht="17.100000000000001" customHeight="1" x14ac:dyDescent="0.25">
      <c r="A91" s="7" t="s">
        <v>5</v>
      </c>
      <c r="B91" s="5" t="s">
        <v>6</v>
      </c>
      <c r="C91" s="5" t="s">
        <v>529</v>
      </c>
      <c r="D91" s="5" t="s">
        <v>530</v>
      </c>
      <c r="E91" s="5">
        <v>100765.8</v>
      </c>
      <c r="H91" s="4"/>
    </row>
    <row r="92" spans="1:8" ht="17.100000000000001" customHeight="1" x14ac:dyDescent="0.25">
      <c r="A92" s="7" t="s">
        <v>5</v>
      </c>
      <c r="B92" s="5" t="s">
        <v>6</v>
      </c>
      <c r="C92" s="5" t="s">
        <v>531</v>
      </c>
      <c r="D92" s="5" t="s">
        <v>532</v>
      </c>
      <c r="E92" s="5">
        <v>59126</v>
      </c>
      <c r="H92" s="4"/>
    </row>
    <row r="93" spans="1:8" ht="17.100000000000001" customHeight="1" x14ac:dyDescent="0.25">
      <c r="A93" s="7" t="s">
        <v>5</v>
      </c>
      <c r="B93" s="5" t="s">
        <v>6</v>
      </c>
      <c r="C93" s="5" t="s">
        <v>533</v>
      </c>
      <c r="D93" s="5" t="s">
        <v>534</v>
      </c>
      <c r="E93" s="5">
        <v>104414</v>
      </c>
      <c r="H93" s="4"/>
    </row>
    <row r="94" spans="1:8" ht="17.100000000000001" customHeight="1" x14ac:dyDescent="0.25">
      <c r="A94" s="7" t="s">
        <v>5</v>
      </c>
      <c r="B94" s="5" t="s">
        <v>6</v>
      </c>
      <c r="C94" s="5" t="s">
        <v>535</v>
      </c>
      <c r="D94" s="5" t="s">
        <v>536</v>
      </c>
      <c r="E94" s="5">
        <v>105999</v>
      </c>
      <c r="H94" s="4"/>
    </row>
    <row r="95" spans="1:8" ht="17.100000000000001" customHeight="1" x14ac:dyDescent="0.25">
      <c r="A95" s="7" t="s">
        <v>5</v>
      </c>
      <c r="B95" s="5" t="s">
        <v>6</v>
      </c>
      <c r="C95" s="5" t="s">
        <v>537</v>
      </c>
      <c r="D95" s="5" t="s">
        <v>538</v>
      </c>
      <c r="E95" s="5">
        <v>3750</v>
      </c>
      <c r="H95" s="4"/>
    </row>
    <row r="96" spans="1:8" ht="17.100000000000001" customHeight="1" x14ac:dyDescent="0.25">
      <c r="A96" s="7" t="s">
        <v>5</v>
      </c>
      <c r="B96" s="5" t="s">
        <v>6</v>
      </c>
      <c r="C96" s="5" t="s">
        <v>539</v>
      </c>
      <c r="D96" s="5" t="s">
        <v>540</v>
      </c>
      <c r="E96" s="5">
        <v>6675</v>
      </c>
      <c r="H96" s="4"/>
    </row>
    <row r="97" spans="1:8" ht="17.100000000000001" customHeight="1" x14ac:dyDescent="0.25">
      <c r="A97" s="7" t="s">
        <v>5</v>
      </c>
      <c r="B97" s="5" t="s">
        <v>6</v>
      </c>
      <c r="C97" s="5" t="s">
        <v>541</v>
      </c>
      <c r="D97" s="5" t="s">
        <v>542</v>
      </c>
      <c r="E97" s="5">
        <v>65985</v>
      </c>
      <c r="H97" s="4"/>
    </row>
    <row r="98" spans="1:8" ht="17.100000000000001" customHeight="1" x14ac:dyDescent="0.25">
      <c r="A98" s="7" t="s">
        <v>5</v>
      </c>
      <c r="B98" s="5" t="s">
        <v>8</v>
      </c>
      <c r="C98" s="5" t="s">
        <v>543</v>
      </c>
      <c r="D98" s="5" t="s">
        <v>544</v>
      </c>
      <c r="E98" s="5">
        <v>29722.799999999999</v>
      </c>
      <c r="H98" s="4"/>
    </row>
    <row r="99" spans="1:8" ht="17.100000000000001" customHeight="1" x14ac:dyDescent="0.25">
      <c r="A99" s="7" t="s">
        <v>5</v>
      </c>
      <c r="B99" s="5" t="s">
        <v>8</v>
      </c>
      <c r="C99" s="5" t="s">
        <v>545</v>
      </c>
      <c r="D99" s="5" t="s">
        <v>546</v>
      </c>
      <c r="E99" s="5">
        <v>13287.84</v>
      </c>
      <c r="H99" s="4"/>
    </row>
    <row r="100" spans="1:8" ht="17.100000000000001" customHeight="1" x14ac:dyDescent="0.25">
      <c r="A100" s="7" t="s">
        <v>5</v>
      </c>
      <c r="B100" s="5" t="s">
        <v>8</v>
      </c>
      <c r="C100" s="5" t="s">
        <v>547</v>
      </c>
      <c r="D100" s="5" t="s">
        <v>548</v>
      </c>
      <c r="E100" s="5">
        <v>7068</v>
      </c>
      <c r="H100" s="4"/>
    </row>
    <row r="101" spans="1:8" ht="17.100000000000001" customHeight="1" x14ac:dyDescent="0.25">
      <c r="A101" s="7" t="s">
        <v>5</v>
      </c>
      <c r="B101" s="5" t="s">
        <v>8</v>
      </c>
      <c r="C101" s="5" t="s">
        <v>549</v>
      </c>
      <c r="D101" s="5" t="s">
        <v>550</v>
      </c>
      <c r="E101" s="5">
        <v>49401.599999999999</v>
      </c>
      <c r="H101" s="4"/>
    </row>
    <row r="102" spans="1:8" ht="17.100000000000001" customHeight="1" x14ac:dyDescent="0.25">
      <c r="A102" s="7" t="s">
        <v>5</v>
      </c>
      <c r="B102" s="5" t="s">
        <v>8</v>
      </c>
      <c r="C102" s="5" t="s">
        <v>551</v>
      </c>
      <c r="D102" s="5" t="s">
        <v>552</v>
      </c>
      <c r="E102" s="5">
        <v>6007.5</v>
      </c>
      <c r="H102" s="4"/>
    </row>
    <row r="103" spans="1:8" ht="17.100000000000001" customHeight="1" x14ac:dyDescent="0.25">
      <c r="A103" s="7" t="s">
        <v>5</v>
      </c>
      <c r="B103" s="5" t="s">
        <v>8</v>
      </c>
      <c r="C103" s="5" t="s">
        <v>553</v>
      </c>
      <c r="D103" s="5" t="s">
        <v>554</v>
      </c>
      <c r="E103" s="5">
        <v>2250</v>
      </c>
      <c r="H103" s="4"/>
    </row>
    <row r="104" spans="1:8" ht="17.100000000000001" customHeight="1" x14ac:dyDescent="0.25">
      <c r="A104" s="7" t="s">
        <v>5</v>
      </c>
      <c r="B104" s="5" t="s">
        <v>8</v>
      </c>
      <c r="C104" s="5" t="s">
        <v>555</v>
      </c>
      <c r="D104" s="5" t="s">
        <v>556</v>
      </c>
      <c r="E104" s="5">
        <v>1880</v>
      </c>
      <c r="H104" s="4"/>
    </row>
    <row r="105" spans="1:8" ht="17.100000000000001" customHeight="1" x14ac:dyDescent="0.25">
      <c r="A105" s="7" t="s">
        <v>5</v>
      </c>
      <c r="B105" s="5" t="s">
        <v>8</v>
      </c>
      <c r="C105" s="5" t="s">
        <v>557</v>
      </c>
      <c r="D105" s="5" t="s">
        <v>558</v>
      </c>
      <c r="E105" s="5">
        <v>4980</v>
      </c>
      <c r="H105" s="4"/>
    </row>
    <row r="106" spans="1:8" ht="17.100000000000001" customHeight="1" x14ac:dyDescent="0.25">
      <c r="A106" s="7" t="s">
        <v>5</v>
      </c>
      <c r="B106" s="5" t="s">
        <v>8</v>
      </c>
      <c r="C106" s="5" t="s">
        <v>559</v>
      </c>
      <c r="D106" s="5" t="s">
        <v>560</v>
      </c>
      <c r="E106" s="5">
        <v>11280</v>
      </c>
      <c r="H106" s="4"/>
    </row>
    <row r="107" spans="1:8" ht="17.100000000000001" customHeight="1" x14ac:dyDescent="0.25">
      <c r="A107" s="7" t="s">
        <v>5</v>
      </c>
      <c r="B107" s="5" t="s">
        <v>8</v>
      </c>
      <c r="C107" s="5" t="s">
        <v>561</v>
      </c>
      <c r="D107" s="5" t="s">
        <v>562</v>
      </c>
      <c r="E107" s="5">
        <v>10680</v>
      </c>
      <c r="H107" s="4"/>
    </row>
    <row r="108" spans="1:8" ht="17.100000000000001" customHeight="1" x14ac:dyDescent="0.25">
      <c r="A108" s="7" t="s">
        <v>5</v>
      </c>
      <c r="B108" s="5" t="s">
        <v>8</v>
      </c>
      <c r="C108" s="5" t="s">
        <v>563</v>
      </c>
      <c r="D108" s="5" t="s">
        <v>564</v>
      </c>
      <c r="E108" s="5">
        <v>4662.3999999999996</v>
      </c>
      <c r="H108" s="4"/>
    </row>
    <row r="109" spans="1:8" ht="17.100000000000001" customHeight="1" x14ac:dyDescent="0.25">
      <c r="A109" s="7" t="s">
        <v>5</v>
      </c>
      <c r="B109" s="5" t="s">
        <v>8</v>
      </c>
      <c r="C109" s="5" t="s">
        <v>565</v>
      </c>
      <c r="D109" s="5" t="s">
        <v>566</v>
      </c>
      <c r="E109" s="5">
        <v>2480</v>
      </c>
      <c r="H109" s="4"/>
    </row>
    <row r="110" spans="1:8" ht="17.100000000000001" customHeight="1" x14ac:dyDescent="0.25">
      <c r="A110" s="7" t="s">
        <v>5</v>
      </c>
      <c r="B110" s="5" t="s">
        <v>8</v>
      </c>
      <c r="C110" s="5" t="s">
        <v>567</v>
      </c>
      <c r="D110" s="5" t="s">
        <v>568</v>
      </c>
      <c r="E110" s="5">
        <v>8392.32</v>
      </c>
      <c r="H110" s="4"/>
    </row>
    <row r="111" spans="1:8" ht="17.100000000000001" customHeight="1" x14ac:dyDescent="0.25">
      <c r="A111" s="7" t="s">
        <v>5</v>
      </c>
      <c r="B111" s="5" t="s">
        <v>8</v>
      </c>
      <c r="C111" s="5" t="s">
        <v>569</v>
      </c>
      <c r="D111" s="5" t="s">
        <v>570</v>
      </c>
      <c r="E111" s="5">
        <v>14820.48</v>
      </c>
      <c r="H111" s="4"/>
    </row>
    <row r="112" spans="1:8" ht="17.100000000000001" customHeight="1" x14ac:dyDescent="0.25">
      <c r="A112" s="7" t="s">
        <v>5</v>
      </c>
      <c r="B112" s="5" t="s">
        <v>6</v>
      </c>
      <c r="C112" s="5" t="s">
        <v>571</v>
      </c>
      <c r="D112" s="5" t="s">
        <v>572</v>
      </c>
      <c r="E112" s="5">
        <v>52700</v>
      </c>
      <c r="H112" s="4"/>
    </row>
    <row r="113" spans="1:8" ht="17.100000000000001" customHeight="1" x14ac:dyDescent="0.25">
      <c r="A113" s="7" t="s">
        <v>5</v>
      </c>
      <c r="B113" s="5" t="s">
        <v>6</v>
      </c>
      <c r="C113" s="5" t="s">
        <v>573</v>
      </c>
      <c r="D113" s="5" t="s">
        <v>574</v>
      </c>
      <c r="E113" s="5">
        <v>3000</v>
      </c>
      <c r="H113" s="4"/>
    </row>
    <row r="114" spans="1:8" ht="17.100000000000001" customHeight="1" x14ac:dyDescent="0.25">
      <c r="A114" s="7" t="s">
        <v>5</v>
      </c>
      <c r="B114" s="5" t="s">
        <v>6</v>
      </c>
      <c r="C114" s="5" t="s">
        <v>575</v>
      </c>
      <c r="D114" s="5" t="s">
        <v>576</v>
      </c>
      <c r="E114" s="5">
        <v>44640</v>
      </c>
      <c r="H114" s="4"/>
    </row>
    <row r="115" spans="1:8" ht="17.100000000000001" customHeight="1" x14ac:dyDescent="0.25">
      <c r="A115" s="7" t="s">
        <v>5</v>
      </c>
      <c r="B115" s="5" t="s">
        <v>6</v>
      </c>
      <c r="C115" s="5" t="s">
        <v>577</v>
      </c>
      <c r="D115" s="5" t="s">
        <v>578</v>
      </c>
      <c r="E115" s="5">
        <v>125296.8</v>
      </c>
      <c r="H115" s="4"/>
    </row>
    <row r="116" spans="1:8" ht="17.100000000000001" customHeight="1" x14ac:dyDescent="0.25">
      <c r="A116" s="7" t="s">
        <v>5</v>
      </c>
      <c r="B116" s="5" t="s">
        <v>6</v>
      </c>
      <c r="C116" s="5" t="s">
        <v>579</v>
      </c>
      <c r="D116" s="5" t="s">
        <v>580</v>
      </c>
      <c r="E116" s="5">
        <v>122655</v>
      </c>
      <c r="H116" s="4"/>
    </row>
    <row r="117" spans="1:8" ht="17.100000000000001" customHeight="1" x14ac:dyDescent="0.25">
      <c r="A117" s="7" t="s">
        <v>5</v>
      </c>
      <c r="B117" s="5" t="s">
        <v>6</v>
      </c>
      <c r="C117" s="5" t="s">
        <v>581</v>
      </c>
      <c r="D117" s="5" t="s">
        <v>582</v>
      </c>
      <c r="E117" s="5">
        <v>1201.5</v>
      </c>
      <c r="H117" s="4"/>
    </row>
    <row r="118" spans="1:8" ht="17.100000000000001" customHeight="1" x14ac:dyDescent="0.25">
      <c r="A118" s="7" t="s">
        <v>5</v>
      </c>
      <c r="B118" s="5" t="s">
        <v>6</v>
      </c>
      <c r="C118" s="5" t="s">
        <v>583</v>
      </c>
      <c r="D118" s="5" t="s">
        <v>584</v>
      </c>
      <c r="E118" s="5">
        <v>5850</v>
      </c>
      <c r="H118" s="4"/>
    </row>
    <row r="119" spans="1:8" ht="17.100000000000001" customHeight="1" x14ac:dyDescent="0.25">
      <c r="A119" s="7" t="s">
        <v>5</v>
      </c>
      <c r="B119" s="5" t="s">
        <v>6</v>
      </c>
      <c r="C119" s="5" t="s">
        <v>585</v>
      </c>
      <c r="D119" s="5" t="s">
        <v>586</v>
      </c>
      <c r="E119" s="5">
        <v>53066.25</v>
      </c>
      <c r="H119" s="4"/>
    </row>
    <row r="120" spans="1:8" ht="17.100000000000001" customHeight="1" x14ac:dyDescent="0.25">
      <c r="A120" s="7" t="s">
        <v>5</v>
      </c>
      <c r="B120" s="5" t="s">
        <v>8</v>
      </c>
      <c r="C120" s="5" t="s">
        <v>587</v>
      </c>
      <c r="D120" s="5" t="s">
        <v>588</v>
      </c>
      <c r="E120" s="5">
        <v>33770.160000000003</v>
      </c>
      <c r="H120" s="4"/>
    </row>
    <row r="121" spans="1:8" ht="17.100000000000001" customHeight="1" x14ac:dyDescent="0.25">
      <c r="A121" s="7" t="s">
        <v>5</v>
      </c>
      <c r="B121" s="5" t="s">
        <v>8</v>
      </c>
      <c r="C121" s="5" t="s">
        <v>589</v>
      </c>
      <c r="D121" s="5" t="s">
        <v>590</v>
      </c>
      <c r="E121" s="5">
        <v>14136</v>
      </c>
      <c r="H121" s="4"/>
    </row>
    <row r="122" spans="1:8" ht="17.100000000000001" customHeight="1" x14ac:dyDescent="0.25">
      <c r="A122" s="7" t="s">
        <v>5</v>
      </c>
      <c r="B122" s="5" t="s">
        <v>8</v>
      </c>
      <c r="C122" s="5" t="s">
        <v>591</v>
      </c>
      <c r="D122" s="5" t="s">
        <v>592</v>
      </c>
      <c r="E122" s="5">
        <v>47178.9</v>
      </c>
      <c r="H122" s="4"/>
    </row>
    <row r="123" spans="1:8" ht="17.100000000000001" customHeight="1" x14ac:dyDescent="0.25">
      <c r="A123" s="7" t="s">
        <v>5</v>
      </c>
      <c r="B123" s="5" t="s">
        <v>8</v>
      </c>
      <c r="C123" s="5" t="s">
        <v>593</v>
      </c>
      <c r="D123" s="5" t="s">
        <v>594</v>
      </c>
      <c r="E123" s="5">
        <v>27974.400000000001</v>
      </c>
      <c r="H123" s="4"/>
    </row>
    <row r="124" spans="1:8" ht="17.100000000000001" customHeight="1" x14ac:dyDescent="0.25">
      <c r="A124" s="7" t="s">
        <v>5</v>
      </c>
      <c r="B124" s="5" t="s">
        <v>8</v>
      </c>
      <c r="C124" s="5" t="s">
        <v>595</v>
      </c>
      <c r="D124" s="5" t="s">
        <v>596</v>
      </c>
      <c r="E124" s="5">
        <v>5976</v>
      </c>
      <c r="H124" s="4"/>
    </row>
    <row r="125" spans="1:8" ht="17.100000000000001" customHeight="1" x14ac:dyDescent="0.25">
      <c r="A125" s="7" t="s">
        <v>5</v>
      </c>
      <c r="B125" s="5" t="s">
        <v>8</v>
      </c>
      <c r="C125" s="5" t="s">
        <v>597</v>
      </c>
      <c r="D125" s="5" t="s">
        <v>598</v>
      </c>
      <c r="E125" s="5">
        <v>2820</v>
      </c>
      <c r="H125" s="4"/>
    </row>
    <row r="126" spans="1:8" ht="17.100000000000001" customHeight="1" x14ac:dyDescent="0.25">
      <c r="A126" s="7" t="s">
        <v>5</v>
      </c>
      <c r="B126" s="5" t="s">
        <v>8</v>
      </c>
      <c r="C126" s="5" t="s">
        <v>599</v>
      </c>
      <c r="D126" s="5" t="s">
        <v>600</v>
      </c>
      <c r="E126" s="5">
        <v>1500</v>
      </c>
      <c r="H126" s="4"/>
    </row>
    <row r="127" spans="1:8" ht="17.100000000000001" customHeight="1" x14ac:dyDescent="0.25">
      <c r="A127" s="7" t="s">
        <v>5</v>
      </c>
      <c r="B127" s="5" t="s">
        <v>8</v>
      </c>
      <c r="C127" s="5" t="s">
        <v>601</v>
      </c>
      <c r="D127" s="5" t="s">
        <v>602</v>
      </c>
      <c r="E127" s="5">
        <v>4005</v>
      </c>
      <c r="H127" s="4"/>
    </row>
    <row r="128" spans="1:8" ht="17.100000000000001" customHeight="1" x14ac:dyDescent="0.25">
      <c r="A128" s="7" t="s">
        <v>5</v>
      </c>
      <c r="B128" s="5" t="s">
        <v>8</v>
      </c>
      <c r="C128" s="5" t="s">
        <v>603</v>
      </c>
      <c r="D128" s="5" t="s">
        <v>604</v>
      </c>
      <c r="E128" s="5">
        <v>3320</v>
      </c>
      <c r="H128" s="4"/>
    </row>
    <row r="129" spans="1:8" ht="17.100000000000001" customHeight="1" x14ac:dyDescent="0.25">
      <c r="A129" s="7" t="s">
        <v>5</v>
      </c>
      <c r="B129" s="5" t="s">
        <v>8</v>
      </c>
      <c r="C129" s="5" t="s">
        <v>605</v>
      </c>
      <c r="D129" s="5" t="s">
        <v>606</v>
      </c>
      <c r="E129" s="5">
        <v>752</v>
      </c>
      <c r="H129" s="4"/>
    </row>
    <row r="130" spans="1:8" ht="17.100000000000001" customHeight="1" x14ac:dyDescent="0.25">
      <c r="A130" s="7" t="s">
        <v>5</v>
      </c>
      <c r="B130" s="5" t="s">
        <v>8</v>
      </c>
      <c r="C130" s="5" t="s">
        <v>607</v>
      </c>
      <c r="D130" s="5" t="s">
        <v>608</v>
      </c>
      <c r="E130" s="5">
        <v>23400</v>
      </c>
      <c r="H130" s="4"/>
    </row>
    <row r="131" spans="1:8" ht="17.100000000000001" customHeight="1" x14ac:dyDescent="0.25">
      <c r="A131" s="7" t="s">
        <v>5</v>
      </c>
      <c r="B131" s="5" t="s">
        <v>8</v>
      </c>
      <c r="C131" s="5" t="s">
        <v>609</v>
      </c>
      <c r="D131" s="5" t="s">
        <v>610</v>
      </c>
      <c r="E131" s="5">
        <v>6000</v>
      </c>
      <c r="H131" s="4"/>
    </row>
    <row r="132" spans="1:8" ht="17.100000000000001" customHeight="1" x14ac:dyDescent="0.25">
      <c r="A132" s="7" t="s">
        <v>5</v>
      </c>
      <c r="B132" s="5" t="s">
        <v>8</v>
      </c>
      <c r="C132" s="5" t="s">
        <v>611</v>
      </c>
      <c r="D132" s="5" t="s">
        <v>612</v>
      </c>
      <c r="E132" s="5">
        <v>6000</v>
      </c>
      <c r="H132" s="4"/>
    </row>
    <row r="133" spans="1:8" ht="17.100000000000001" customHeight="1" x14ac:dyDescent="0.25">
      <c r="A133" s="7" t="s">
        <v>5</v>
      </c>
      <c r="B133" s="5" t="s">
        <v>8</v>
      </c>
      <c r="C133" s="5" t="s">
        <v>613</v>
      </c>
      <c r="D133" s="5" t="s">
        <v>614</v>
      </c>
      <c r="E133" s="5">
        <v>14508</v>
      </c>
      <c r="H133" s="4"/>
    </row>
    <row r="134" spans="1:8" ht="17.100000000000001" customHeight="1" x14ac:dyDescent="0.25">
      <c r="A134" s="7" t="s">
        <v>5</v>
      </c>
      <c r="B134" s="5" t="s">
        <v>8</v>
      </c>
      <c r="C134" s="5" t="s">
        <v>615</v>
      </c>
      <c r="D134" s="5" t="s">
        <v>616</v>
      </c>
      <c r="E134" s="5">
        <v>9672</v>
      </c>
      <c r="H134" s="4"/>
    </row>
    <row r="135" spans="1:8" ht="17.100000000000001" customHeight="1" x14ac:dyDescent="0.25">
      <c r="A135" s="7" t="s">
        <v>5</v>
      </c>
      <c r="B135" s="5" t="s">
        <v>8</v>
      </c>
      <c r="C135" s="5" t="s">
        <v>617</v>
      </c>
      <c r="D135" s="5" t="s">
        <v>618</v>
      </c>
      <c r="E135" s="5">
        <v>13987.2</v>
      </c>
      <c r="H135" s="4"/>
    </row>
    <row r="136" spans="1:8" ht="17.100000000000001" customHeight="1" x14ac:dyDescent="0.25">
      <c r="A136" s="7" t="s">
        <v>5</v>
      </c>
      <c r="B136" s="5" t="s">
        <v>8</v>
      </c>
      <c r="C136" s="5" t="s">
        <v>619</v>
      </c>
      <c r="D136" s="5" t="s">
        <v>620</v>
      </c>
      <c r="E136" s="5">
        <v>29797.200000000001</v>
      </c>
      <c r="H136" s="4"/>
    </row>
    <row r="137" spans="1:8" ht="17.100000000000001" customHeight="1" x14ac:dyDescent="0.25">
      <c r="A137" s="7" t="s">
        <v>5</v>
      </c>
      <c r="B137" s="5" t="s">
        <v>6</v>
      </c>
      <c r="C137" s="5" t="s">
        <v>621</v>
      </c>
      <c r="D137" s="5" t="s">
        <v>622</v>
      </c>
      <c r="E137" s="5">
        <v>52700</v>
      </c>
      <c r="H137" s="4"/>
    </row>
    <row r="138" spans="1:8" ht="17.100000000000001" customHeight="1" x14ac:dyDescent="0.25">
      <c r="A138" s="7" t="s">
        <v>5</v>
      </c>
      <c r="B138" s="5" t="s">
        <v>6</v>
      </c>
      <c r="C138" s="5" t="s">
        <v>623</v>
      </c>
      <c r="D138" s="5" t="s">
        <v>624</v>
      </c>
      <c r="E138" s="5">
        <v>300</v>
      </c>
      <c r="H138" s="4"/>
    </row>
    <row r="139" spans="1:8" ht="17.100000000000001" customHeight="1" x14ac:dyDescent="0.25">
      <c r="A139" s="7" t="s">
        <v>5</v>
      </c>
      <c r="B139" s="5" t="s">
        <v>6</v>
      </c>
      <c r="C139" s="5" t="s">
        <v>625</v>
      </c>
      <c r="D139" s="5" t="s">
        <v>626</v>
      </c>
      <c r="E139" s="5">
        <v>37200</v>
      </c>
      <c r="H139" s="4"/>
    </row>
    <row r="140" spans="1:8" ht="17.100000000000001" customHeight="1" x14ac:dyDescent="0.25">
      <c r="A140" s="7" t="s">
        <v>5</v>
      </c>
      <c r="B140" s="5" t="s">
        <v>6</v>
      </c>
      <c r="C140" s="5" t="s">
        <v>627</v>
      </c>
      <c r="D140" s="5" t="s">
        <v>628</v>
      </c>
      <c r="E140" s="5">
        <v>33840</v>
      </c>
      <c r="H140" s="4"/>
    </row>
    <row r="141" spans="1:8" ht="17.100000000000001" customHeight="1" x14ac:dyDescent="0.25">
      <c r="A141" s="7" t="s">
        <v>5</v>
      </c>
      <c r="B141" s="5" t="s">
        <v>6</v>
      </c>
      <c r="C141" s="5" t="s">
        <v>629</v>
      </c>
      <c r="D141" s="5" t="s">
        <v>630</v>
      </c>
      <c r="E141" s="5">
        <v>301176</v>
      </c>
      <c r="H141" s="4"/>
    </row>
    <row r="142" spans="1:8" ht="17.100000000000001" customHeight="1" x14ac:dyDescent="0.25">
      <c r="A142" s="7" t="s">
        <v>5</v>
      </c>
      <c r="B142" s="5" t="s">
        <v>6</v>
      </c>
      <c r="C142" s="5" t="s">
        <v>631</v>
      </c>
      <c r="D142" s="5" t="s">
        <v>632</v>
      </c>
      <c r="E142" s="5">
        <v>127198.8</v>
      </c>
      <c r="H142" s="4"/>
    </row>
    <row r="143" spans="1:8" ht="17.100000000000001" customHeight="1" x14ac:dyDescent="0.25">
      <c r="A143" s="7" t="s">
        <v>5</v>
      </c>
      <c r="B143" s="5" t="s">
        <v>6</v>
      </c>
      <c r="C143" s="5" t="s">
        <v>633</v>
      </c>
      <c r="D143" s="5" t="s">
        <v>634</v>
      </c>
      <c r="E143" s="5">
        <v>1001.25</v>
      </c>
      <c r="H143" s="4"/>
    </row>
    <row r="144" spans="1:8" ht="17.100000000000001" customHeight="1" x14ac:dyDescent="0.25">
      <c r="A144" s="7" t="s">
        <v>5</v>
      </c>
      <c r="B144" s="5" t="s">
        <v>6</v>
      </c>
      <c r="C144" s="5" t="s">
        <v>635</v>
      </c>
      <c r="D144" s="5" t="s">
        <v>636</v>
      </c>
      <c r="E144" s="5">
        <v>1462.5</v>
      </c>
      <c r="H144" s="4"/>
    </row>
    <row r="145" spans="1:8" ht="17.100000000000001" customHeight="1" x14ac:dyDescent="0.25">
      <c r="A145" s="7" t="s">
        <v>5</v>
      </c>
      <c r="B145" s="5" t="s">
        <v>6</v>
      </c>
      <c r="C145" s="5" t="s">
        <v>637</v>
      </c>
      <c r="D145" s="5" t="s">
        <v>638</v>
      </c>
      <c r="E145" s="5">
        <v>14625</v>
      </c>
      <c r="H145" s="4"/>
    </row>
    <row r="146" spans="1:8" ht="17.100000000000001" customHeight="1" x14ac:dyDescent="0.25">
      <c r="A146" s="7" t="s">
        <v>5</v>
      </c>
      <c r="B146" s="5" t="s">
        <v>6</v>
      </c>
      <c r="C146" s="5" t="s">
        <v>639</v>
      </c>
      <c r="D146" s="5" t="s">
        <v>640</v>
      </c>
      <c r="E146" s="5">
        <v>4005</v>
      </c>
      <c r="H146" s="4"/>
    </row>
    <row r="147" spans="1:8" ht="17.100000000000001" customHeight="1" x14ac:dyDescent="0.25">
      <c r="A147" s="7" t="s">
        <v>5</v>
      </c>
      <c r="B147" s="5" t="s">
        <v>6</v>
      </c>
      <c r="C147" s="5" t="s">
        <v>641</v>
      </c>
      <c r="D147" s="5" t="s">
        <v>642</v>
      </c>
      <c r="E147" s="5">
        <v>4980</v>
      </c>
      <c r="H147" s="4"/>
    </row>
    <row r="148" spans="1:8" ht="17.100000000000001" customHeight="1" x14ac:dyDescent="0.25">
      <c r="A148" s="7" t="s">
        <v>5</v>
      </c>
      <c r="B148" s="5" t="s">
        <v>6</v>
      </c>
      <c r="C148" s="5" t="s">
        <v>643</v>
      </c>
      <c r="D148" s="5" t="s">
        <v>644</v>
      </c>
      <c r="E148" s="5">
        <v>70384</v>
      </c>
      <c r="H148" s="4"/>
    </row>
    <row r="149" spans="1:8" ht="17.100000000000001" customHeight="1" x14ac:dyDescent="0.25">
      <c r="A149" s="7" t="s">
        <v>5</v>
      </c>
      <c r="B149" s="5" t="s">
        <v>6</v>
      </c>
      <c r="C149" s="5" t="s">
        <v>645</v>
      </c>
      <c r="D149" s="5" t="s">
        <v>646</v>
      </c>
      <c r="E149" s="5">
        <v>19875</v>
      </c>
      <c r="H149" s="4"/>
    </row>
    <row r="150" spans="1:8" ht="17.100000000000001" customHeight="1" x14ac:dyDescent="0.25">
      <c r="A150" s="7" t="s">
        <v>5</v>
      </c>
      <c r="B150" s="5" t="s">
        <v>8</v>
      </c>
      <c r="C150" s="5" t="s">
        <v>647</v>
      </c>
      <c r="D150" s="5" t="s">
        <v>648</v>
      </c>
      <c r="E150" s="5">
        <v>12648</v>
      </c>
      <c r="H150" s="4"/>
    </row>
    <row r="151" spans="1:8" ht="17.100000000000001" customHeight="1" x14ac:dyDescent="0.25">
      <c r="A151" s="7" t="s">
        <v>5</v>
      </c>
      <c r="B151" s="5" t="s">
        <v>8</v>
      </c>
      <c r="C151" s="5" t="s">
        <v>649</v>
      </c>
      <c r="D151" s="5" t="s">
        <v>650</v>
      </c>
      <c r="E151" s="5">
        <v>62987.040000000001</v>
      </c>
      <c r="H151" s="4"/>
    </row>
    <row r="152" spans="1:8" ht="17.100000000000001" customHeight="1" x14ac:dyDescent="0.25">
      <c r="A152" s="7" t="s">
        <v>5</v>
      </c>
      <c r="B152" s="5" t="s">
        <v>8</v>
      </c>
      <c r="C152" s="5" t="s">
        <v>651</v>
      </c>
      <c r="D152" s="5" t="s">
        <v>652</v>
      </c>
      <c r="E152" s="5">
        <v>41106</v>
      </c>
      <c r="H152" s="4"/>
    </row>
    <row r="153" spans="1:8" ht="17.100000000000001" customHeight="1" x14ac:dyDescent="0.25">
      <c r="A153" s="7" t="s">
        <v>5</v>
      </c>
      <c r="B153" s="5" t="s">
        <v>8</v>
      </c>
      <c r="C153" s="5" t="s">
        <v>653</v>
      </c>
      <c r="D153" s="5" t="s">
        <v>654</v>
      </c>
      <c r="E153" s="5">
        <v>29722.799999999999</v>
      </c>
      <c r="H153" s="4"/>
    </row>
    <row r="154" spans="1:8" ht="17.100000000000001" customHeight="1" x14ac:dyDescent="0.25">
      <c r="A154" s="7" t="s">
        <v>5</v>
      </c>
      <c r="B154" s="5" t="s">
        <v>8</v>
      </c>
      <c r="C154" s="5" t="s">
        <v>655</v>
      </c>
      <c r="D154" s="5" t="s">
        <v>656</v>
      </c>
      <c r="E154" s="5">
        <v>4216</v>
      </c>
      <c r="H154" s="4"/>
    </row>
    <row r="155" spans="1:8" ht="17.100000000000001" customHeight="1" x14ac:dyDescent="0.25">
      <c r="A155" s="7" t="s">
        <v>5</v>
      </c>
      <c r="B155" s="5" t="s">
        <v>8</v>
      </c>
      <c r="C155" s="5" t="s">
        <v>657</v>
      </c>
      <c r="D155" s="5" t="s">
        <v>658</v>
      </c>
      <c r="E155" s="5">
        <v>22146.400000000001</v>
      </c>
      <c r="H155" s="4"/>
    </row>
    <row r="156" spans="1:8" ht="17.100000000000001" customHeight="1" x14ac:dyDescent="0.25">
      <c r="A156" s="7" t="s">
        <v>5</v>
      </c>
      <c r="B156" s="5" t="s">
        <v>8</v>
      </c>
      <c r="C156" s="5" t="s">
        <v>659</v>
      </c>
      <c r="D156" s="5" t="s">
        <v>660</v>
      </c>
      <c r="E156" s="5">
        <v>74102.399999999994</v>
      </c>
      <c r="H156" s="4"/>
    </row>
    <row r="157" spans="1:8" ht="17.100000000000001" customHeight="1" x14ac:dyDescent="0.25">
      <c r="A157" s="7" t="s">
        <v>5</v>
      </c>
      <c r="B157" s="5" t="s">
        <v>8</v>
      </c>
      <c r="C157" s="5" t="s">
        <v>661</v>
      </c>
      <c r="D157" s="5" t="s">
        <v>662</v>
      </c>
      <c r="E157" s="5">
        <v>89280</v>
      </c>
      <c r="H157" s="4"/>
    </row>
    <row r="158" spans="1:8" ht="17.100000000000001" customHeight="1" x14ac:dyDescent="0.25">
      <c r="A158" s="7" t="s">
        <v>5</v>
      </c>
      <c r="B158" s="5" t="s">
        <v>8</v>
      </c>
      <c r="C158" s="5" t="s">
        <v>663</v>
      </c>
      <c r="D158" s="5" t="s">
        <v>664</v>
      </c>
      <c r="E158" s="5">
        <v>5594.88</v>
      </c>
      <c r="H158" s="4"/>
    </row>
    <row r="159" spans="1:8" ht="17.100000000000001" customHeight="1" x14ac:dyDescent="0.25">
      <c r="A159" s="7" t="s">
        <v>5</v>
      </c>
      <c r="B159" s="5" t="s">
        <v>8</v>
      </c>
      <c r="C159" s="5" t="s">
        <v>665</v>
      </c>
      <c r="D159" s="5" t="s">
        <v>666</v>
      </c>
      <c r="E159" s="5">
        <v>282</v>
      </c>
      <c r="H159" s="4"/>
    </row>
    <row r="160" spans="1:8" ht="17.100000000000001" customHeight="1" x14ac:dyDescent="0.25">
      <c r="A160" s="7" t="s">
        <v>5</v>
      </c>
      <c r="B160" s="5" t="s">
        <v>8</v>
      </c>
      <c r="C160" s="5" t="s">
        <v>667</v>
      </c>
      <c r="D160" s="5" t="s">
        <v>668</v>
      </c>
      <c r="E160" s="5">
        <v>600.75</v>
      </c>
      <c r="H160" s="4"/>
    </row>
    <row r="161" spans="1:8" ht="17.100000000000001" customHeight="1" x14ac:dyDescent="0.25">
      <c r="A161" s="7" t="s">
        <v>5</v>
      </c>
      <c r="B161" s="5" t="s">
        <v>8</v>
      </c>
      <c r="C161" s="5" t="s">
        <v>669</v>
      </c>
      <c r="D161" s="5" t="s">
        <v>670</v>
      </c>
      <c r="E161" s="5">
        <v>225.6</v>
      </c>
      <c r="H161" s="4"/>
    </row>
    <row r="162" spans="1:8" ht="17.100000000000001" customHeight="1" x14ac:dyDescent="0.25">
      <c r="A162" s="7" t="s">
        <v>5</v>
      </c>
      <c r="B162" s="5" t="s">
        <v>8</v>
      </c>
      <c r="C162" s="5" t="s">
        <v>671</v>
      </c>
      <c r="D162" s="5" t="s">
        <v>672</v>
      </c>
      <c r="E162" s="5">
        <v>176.4</v>
      </c>
      <c r="H162" s="4"/>
    </row>
    <row r="163" spans="1:8" ht="17.100000000000001" customHeight="1" x14ac:dyDescent="0.25">
      <c r="A163" s="7" t="s">
        <v>5</v>
      </c>
      <c r="B163" s="5" t="s">
        <v>8</v>
      </c>
      <c r="C163" s="5" t="s">
        <v>673</v>
      </c>
      <c r="D163" s="5" t="s">
        <v>674</v>
      </c>
      <c r="E163" s="5">
        <v>414</v>
      </c>
      <c r="H163" s="4"/>
    </row>
    <row r="164" spans="1:8" ht="17.100000000000001" customHeight="1" x14ac:dyDescent="0.25">
      <c r="A164" s="7" t="s">
        <v>5</v>
      </c>
      <c r="B164" s="5" t="s">
        <v>8</v>
      </c>
      <c r="C164" s="5" t="s">
        <v>675</v>
      </c>
      <c r="D164" s="5" t="s">
        <v>676</v>
      </c>
      <c r="E164" s="5">
        <v>1800</v>
      </c>
      <c r="H164" s="4"/>
    </row>
    <row r="165" spans="1:8" ht="17.100000000000001" customHeight="1" x14ac:dyDescent="0.25">
      <c r="A165" s="7" t="s">
        <v>5</v>
      </c>
      <c r="B165" s="5" t="s">
        <v>8</v>
      </c>
      <c r="C165" s="5" t="s">
        <v>677</v>
      </c>
      <c r="D165" s="5" t="s">
        <v>678</v>
      </c>
      <c r="E165" s="5">
        <v>4980</v>
      </c>
      <c r="H165" s="4"/>
    </row>
    <row r="166" spans="1:8" ht="17.100000000000001" customHeight="1" x14ac:dyDescent="0.25">
      <c r="A166" s="7" t="s">
        <v>5</v>
      </c>
      <c r="B166" s="5" t="s">
        <v>8</v>
      </c>
      <c r="C166" s="5" t="s">
        <v>679</v>
      </c>
      <c r="D166" s="5" t="s">
        <v>680</v>
      </c>
      <c r="E166" s="5">
        <v>16020</v>
      </c>
      <c r="H166" s="4"/>
    </row>
    <row r="167" spans="1:8" ht="17.100000000000001" customHeight="1" x14ac:dyDescent="0.25">
      <c r="A167" s="7" t="s">
        <v>5</v>
      </c>
      <c r="B167" s="5" t="s">
        <v>8</v>
      </c>
      <c r="C167" s="5" t="s">
        <v>681</v>
      </c>
      <c r="D167" s="5" t="s">
        <v>682</v>
      </c>
      <c r="E167" s="5">
        <v>9672</v>
      </c>
      <c r="H167" s="4"/>
    </row>
    <row r="168" spans="1:8" ht="17.100000000000001" customHeight="1" x14ac:dyDescent="0.25">
      <c r="A168" s="7" t="s">
        <v>5</v>
      </c>
      <c r="B168" s="5" t="s">
        <v>8</v>
      </c>
      <c r="C168" s="5" t="s">
        <v>683</v>
      </c>
      <c r="D168" s="5" t="s">
        <v>684</v>
      </c>
      <c r="E168" s="5">
        <v>14880</v>
      </c>
      <c r="H168" s="4"/>
    </row>
    <row r="169" spans="1:8" ht="17.100000000000001" customHeight="1" x14ac:dyDescent="0.25">
      <c r="A169" s="7" t="s">
        <v>5</v>
      </c>
      <c r="B169" s="5" t="s">
        <v>8</v>
      </c>
      <c r="C169" s="5" t="s">
        <v>685</v>
      </c>
      <c r="D169" s="5" t="s">
        <v>686</v>
      </c>
      <c r="E169" s="5">
        <v>6621.6</v>
      </c>
      <c r="H169" s="4"/>
    </row>
    <row r="170" spans="1:8" ht="17.100000000000001" customHeight="1" x14ac:dyDescent="0.25">
      <c r="A170" s="7" t="s">
        <v>5</v>
      </c>
      <c r="B170" s="5" t="s">
        <v>8</v>
      </c>
      <c r="C170" s="5" t="s">
        <v>687</v>
      </c>
      <c r="D170" s="5" t="s">
        <v>688</v>
      </c>
      <c r="E170" s="5">
        <v>119188.8</v>
      </c>
      <c r="H170" s="4"/>
    </row>
    <row r="171" spans="1:8" ht="17.100000000000001" customHeight="1" x14ac:dyDescent="0.25">
      <c r="A171" s="7" t="s">
        <v>5</v>
      </c>
      <c r="B171" s="5" t="s">
        <v>6</v>
      </c>
      <c r="C171" s="5" t="s">
        <v>689</v>
      </c>
      <c r="D171" s="5" t="s">
        <v>690</v>
      </c>
      <c r="E171" s="5">
        <v>9000</v>
      </c>
      <c r="H171" s="4"/>
    </row>
    <row r="172" spans="1:8" ht="17.100000000000001" customHeight="1" x14ac:dyDescent="0.25">
      <c r="A172" s="7" t="s">
        <v>5</v>
      </c>
      <c r="B172" s="5" t="s">
        <v>6</v>
      </c>
      <c r="C172" s="5" t="s">
        <v>691</v>
      </c>
      <c r="D172" s="5" t="s">
        <v>692</v>
      </c>
      <c r="E172" s="5">
        <v>148800</v>
      </c>
      <c r="H172" s="4"/>
    </row>
    <row r="173" spans="1:8" ht="17.100000000000001" customHeight="1" x14ac:dyDescent="0.25">
      <c r="A173" s="7" t="s">
        <v>5</v>
      </c>
      <c r="B173" s="5" t="s">
        <v>6</v>
      </c>
      <c r="C173" s="5" t="s">
        <v>693</v>
      </c>
      <c r="D173" s="5" t="s">
        <v>694</v>
      </c>
      <c r="E173" s="5">
        <v>7440</v>
      </c>
      <c r="H173" s="4"/>
    </row>
    <row r="174" spans="1:8" ht="17.100000000000001" customHeight="1" x14ac:dyDescent="0.25">
      <c r="A174" s="7" t="s">
        <v>5</v>
      </c>
      <c r="B174" s="5" t="s">
        <v>6</v>
      </c>
      <c r="C174" s="5" t="s">
        <v>695</v>
      </c>
      <c r="D174" s="5" t="s">
        <v>696</v>
      </c>
      <c r="E174" s="5">
        <v>1755</v>
      </c>
      <c r="H174" s="4"/>
    </row>
    <row r="175" spans="1:8" ht="17.100000000000001" customHeight="1" x14ac:dyDescent="0.25">
      <c r="A175" s="7" t="s">
        <v>5</v>
      </c>
      <c r="B175" s="5" t="s">
        <v>6</v>
      </c>
      <c r="C175" s="5" t="s">
        <v>697</v>
      </c>
      <c r="D175" s="5" t="s">
        <v>698</v>
      </c>
      <c r="E175" s="5">
        <v>498</v>
      </c>
      <c r="H175" s="4"/>
    </row>
    <row r="176" spans="1:8" ht="17.100000000000001" customHeight="1" x14ac:dyDescent="0.25">
      <c r="A176" s="7" t="s">
        <v>5</v>
      </c>
      <c r="B176" s="5" t="s">
        <v>6</v>
      </c>
      <c r="C176" s="5" t="s">
        <v>699</v>
      </c>
      <c r="D176" s="5" t="s">
        <v>700</v>
      </c>
      <c r="E176" s="5">
        <v>7050</v>
      </c>
      <c r="H176" s="4"/>
    </row>
    <row r="177" spans="1:8" ht="17.100000000000001" customHeight="1" x14ac:dyDescent="0.25">
      <c r="A177" s="7" t="s">
        <v>5</v>
      </c>
      <c r="B177" s="5" t="s">
        <v>6</v>
      </c>
      <c r="C177" s="5" t="s">
        <v>701</v>
      </c>
      <c r="D177" s="5" t="s">
        <v>702</v>
      </c>
      <c r="E177" s="5">
        <v>39000</v>
      </c>
      <c r="H177" s="4"/>
    </row>
    <row r="178" spans="1:8" ht="17.100000000000001" customHeight="1" x14ac:dyDescent="0.25">
      <c r="A178" s="7" t="s">
        <v>5</v>
      </c>
      <c r="B178" s="5" t="s">
        <v>6</v>
      </c>
      <c r="C178" s="5" t="s">
        <v>703</v>
      </c>
      <c r="D178" s="5" t="s">
        <v>704</v>
      </c>
      <c r="E178" s="5">
        <v>21995</v>
      </c>
      <c r="H178" s="4"/>
    </row>
    <row r="179" spans="1:8" ht="17.100000000000001" customHeight="1" x14ac:dyDescent="0.25">
      <c r="A179" s="7" t="s">
        <v>5</v>
      </c>
      <c r="B179" s="5" t="s">
        <v>6</v>
      </c>
      <c r="C179" s="5" t="s">
        <v>705</v>
      </c>
      <c r="D179" s="5" t="s">
        <v>706</v>
      </c>
      <c r="E179" s="5">
        <v>6625</v>
      </c>
      <c r="H179" s="4"/>
    </row>
    <row r="180" spans="1:8" ht="17.100000000000001" customHeight="1" x14ac:dyDescent="0.25">
      <c r="A180" s="7" t="s">
        <v>5</v>
      </c>
      <c r="B180" s="5" t="s">
        <v>6</v>
      </c>
      <c r="C180" s="5" t="s">
        <v>707</v>
      </c>
      <c r="D180" s="5" t="s">
        <v>708</v>
      </c>
      <c r="E180" s="5">
        <v>169812</v>
      </c>
      <c r="H180" s="4"/>
    </row>
    <row r="181" spans="1:8" ht="17.100000000000001" customHeight="1" x14ac:dyDescent="0.25">
      <c r="A181" s="7" t="s">
        <v>5</v>
      </c>
      <c r="B181" s="5" t="s">
        <v>6</v>
      </c>
      <c r="C181" s="5" t="s">
        <v>709</v>
      </c>
      <c r="D181" s="5" t="s">
        <v>710</v>
      </c>
      <c r="E181" s="5">
        <v>1995</v>
      </c>
      <c r="H181" s="4"/>
    </row>
    <row r="182" spans="1:8" ht="17.100000000000001" customHeight="1" x14ac:dyDescent="0.25">
      <c r="A182" s="7" t="s">
        <v>5</v>
      </c>
      <c r="B182" s="5" t="s">
        <v>8</v>
      </c>
      <c r="C182" s="5" t="s">
        <v>711</v>
      </c>
      <c r="D182" s="5" t="s">
        <v>712</v>
      </c>
      <c r="E182" s="5">
        <v>23778.240000000002</v>
      </c>
      <c r="H182" s="4"/>
    </row>
    <row r="183" spans="1:8" ht="17.100000000000001" customHeight="1" x14ac:dyDescent="0.25">
      <c r="A183" s="7" t="s">
        <v>5</v>
      </c>
      <c r="B183" s="5" t="s">
        <v>8</v>
      </c>
      <c r="C183" s="5" t="s">
        <v>713</v>
      </c>
      <c r="D183" s="5" t="s">
        <v>714</v>
      </c>
      <c r="E183" s="5">
        <v>164424</v>
      </c>
      <c r="H183" s="4"/>
    </row>
    <row r="184" spans="1:8" ht="17.100000000000001" customHeight="1" x14ac:dyDescent="0.25">
      <c r="A184" s="7" t="s">
        <v>5</v>
      </c>
      <c r="B184" s="5" t="s">
        <v>8</v>
      </c>
      <c r="C184" s="5" t="s">
        <v>715</v>
      </c>
      <c r="D184" s="5" t="s">
        <v>716</v>
      </c>
      <c r="E184" s="5">
        <v>24663.599999999999</v>
      </c>
      <c r="H184" s="4"/>
    </row>
    <row r="185" spans="1:8" ht="17.100000000000001" customHeight="1" x14ac:dyDescent="0.25">
      <c r="A185" s="7" t="s">
        <v>5</v>
      </c>
      <c r="B185" s="5" t="s">
        <v>8</v>
      </c>
      <c r="C185" s="5" t="s">
        <v>717</v>
      </c>
      <c r="D185" s="5" t="s">
        <v>718</v>
      </c>
      <c r="E185" s="5">
        <v>58664.4</v>
      </c>
      <c r="H185" s="4"/>
    </row>
    <row r="186" spans="1:8" ht="17.100000000000001" customHeight="1" x14ac:dyDescent="0.25">
      <c r="A186" s="7" t="s">
        <v>5</v>
      </c>
      <c r="B186" s="5" t="s">
        <v>8</v>
      </c>
      <c r="C186" s="5" t="s">
        <v>719</v>
      </c>
      <c r="D186" s="5" t="s">
        <v>720</v>
      </c>
      <c r="E186" s="5">
        <v>45942</v>
      </c>
      <c r="H186" s="4"/>
    </row>
    <row r="187" spans="1:8" ht="17.100000000000001" customHeight="1" x14ac:dyDescent="0.25">
      <c r="A187" s="7" t="s">
        <v>5</v>
      </c>
      <c r="B187" s="5" t="s">
        <v>8</v>
      </c>
      <c r="C187" s="5" t="s">
        <v>721</v>
      </c>
      <c r="D187" s="5" t="s">
        <v>722</v>
      </c>
      <c r="E187" s="5">
        <v>17670</v>
      </c>
      <c r="H187" s="4"/>
    </row>
    <row r="188" spans="1:8" ht="17.100000000000001" customHeight="1" x14ac:dyDescent="0.25">
      <c r="A188" s="7" t="s">
        <v>5</v>
      </c>
      <c r="B188" s="5" t="s">
        <v>8</v>
      </c>
      <c r="C188" s="5" t="s">
        <v>723</v>
      </c>
      <c r="D188" s="5" t="s">
        <v>724</v>
      </c>
      <c r="E188" s="5">
        <v>104457.60000000001</v>
      </c>
      <c r="H188" s="4"/>
    </row>
    <row r="189" spans="1:8" ht="17.100000000000001" customHeight="1" x14ac:dyDescent="0.25">
      <c r="A189" s="7" t="s">
        <v>5</v>
      </c>
      <c r="B189" s="5" t="s">
        <v>8</v>
      </c>
      <c r="C189" s="5" t="s">
        <v>725</v>
      </c>
      <c r="D189" s="5" t="s">
        <v>726</v>
      </c>
      <c r="E189" s="5">
        <v>87048</v>
      </c>
      <c r="H189" s="4"/>
    </row>
    <row r="190" spans="1:8" ht="17.100000000000001" customHeight="1" x14ac:dyDescent="0.25">
      <c r="A190" s="7" t="s">
        <v>5</v>
      </c>
      <c r="B190" s="5" t="s">
        <v>8</v>
      </c>
      <c r="C190" s="5" t="s">
        <v>727</v>
      </c>
      <c r="D190" s="5" t="s">
        <v>728</v>
      </c>
      <c r="E190" s="5">
        <v>15891.84</v>
      </c>
      <c r="H190" s="4"/>
    </row>
    <row r="191" spans="1:8" ht="17.100000000000001" customHeight="1" x14ac:dyDescent="0.25">
      <c r="A191" s="7" t="s">
        <v>5</v>
      </c>
      <c r="B191" s="5" t="s">
        <v>8</v>
      </c>
      <c r="C191" s="5" t="s">
        <v>729</v>
      </c>
      <c r="D191" s="5" t="s">
        <v>730</v>
      </c>
      <c r="E191" s="5">
        <v>10530</v>
      </c>
      <c r="H191" s="4"/>
    </row>
    <row r="192" spans="1:8" ht="17.100000000000001" customHeight="1" x14ac:dyDescent="0.25">
      <c r="A192" s="7" t="s">
        <v>5</v>
      </c>
      <c r="B192" s="5" t="s">
        <v>8</v>
      </c>
      <c r="C192" s="5" t="s">
        <v>731</v>
      </c>
      <c r="D192" s="5" t="s">
        <v>732</v>
      </c>
      <c r="E192" s="5">
        <v>6007.5</v>
      </c>
      <c r="H192" s="4"/>
    </row>
    <row r="193" spans="1:8" ht="17.100000000000001" customHeight="1" x14ac:dyDescent="0.25">
      <c r="A193" s="7" t="s">
        <v>5</v>
      </c>
      <c r="B193" s="5" t="s">
        <v>8</v>
      </c>
      <c r="C193" s="5" t="s">
        <v>733</v>
      </c>
      <c r="D193" s="5" t="s">
        <v>734</v>
      </c>
      <c r="E193" s="5">
        <v>8775</v>
      </c>
      <c r="H193" s="4"/>
    </row>
    <row r="194" spans="1:8" ht="17.100000000000001" customHeight="1" x14ac:dyDescent="0.25">
      <c r="A194" s="7" t="s">
        <v>5</v>
      </c>
      <c r="B194" s="5" t="s">
        <v>8</v>
      </c>
      <c r="C194" s="5" t="s">
        <v>735</v>
      </c>
      <c r="D194" s="5" t="s">
        <v>736</v>
      </c>
      <c r="E194" s="5">
        <v>1128</v>
      </c>
      <c r="H194" s="4"/>
    </row>
    <row r="195" spans="1:8" ht="17.100000000000001" customHeight="1" x14ac:dyDescent="0.25">
      <c r="A195" s="7" t="s">
        <v>5</v>
      </c>
      <c r="B195" s="5" t="s">
        <v>8</v>
      </c>
      <c r="C195" s="5" t="s">
        <v>737</v>
      </c>
      <c r="D195" s="5" t="s">
        <v>738</v>
      </c>
      <c r="E195" s="5">
        <v>600</v>
      </c>
      <c r="H195" s="4"/>
    </row>
    <row r="196" spans="1:8" ht="17.100000000000001" customHeight="1" x14ac:dyDescent="0.25">
      <c r="A196" s="7" t="s">
        <v>5</v>
      </c>
      <c r="B196" s="5" t="s">
        <v>8</v>
      </c>
      <c r="C196" s="5" t="s">
        <v>739</v>
      </c>
      <c r="D196" s="5" t="s">
        <v>740</v>
      </c>
      <c r="E196" s="5">
        <v>2256</v>
      </c>
      <c r="H196" s="4"/>
    </row>
    <row r="197" spans="1:8" ht="17.100000000000001" customHeight="1" x14ac:dyDescent="0.25">
      <c r="A197" s="7" t="s">
        <v>5</v>
      </c>
      <c r="B197" s="5" t="s">
        <v>8</v>
      </c>
      <c r="C197" s="5" t="s">
        <v>741</v>
      </c>
      <c r="D197" s="5" t="s">
        <v>742</v>
      </c>
      <c r="E197" s="5">
        <v>8233.6</v>
      </c>
      <c r="H197" s="4"/>
    </row>
    <row r="198" spans="1:8" ht="17.100000000000001" customHeight="1" x14ac:dyDescent="0.25">
      <c r="A198" s="7" t="s">
        <v>5</v>
      </c>
      <c r="B198" s="5" t="s">
        <v>8</v>
      </c>
      <c r="C198" s="5" t="s">
        <v>743</v>
      </c>
      <c r="D198" s="5" t="s">
        <v>744</v>
      </c>
      <c r="E198" s="5">
        <v>3293.44</v>
      </c>
      <c r="H198" s="4"/>
    </row>
    <row r="199" spans="1:8" ht="17.100000000000001" customHeight="1" x14ac:dyDescent="0.25">
      <c r="A199" s="7" t="s">
        <v>5</v>
      </c>
      <c r="B199" s="5" t="s">
        <v>8</v>
      </c>
      <c r="C199" s="5" t="s">
        <v>745</v>
      </c>
      <c r="D199" s="5" t="s">
        <v>746</v>
      </c>
      <c r="E199" s="5">
        <v>31783.68</v>
      </c>
      <c r="H199" s="4"/>
    </row>
    <row r="200" spans="1:8" ht="17.100000000000001" customHeight="1" x14ac:dyDescent="0.25">
      <c r="A200" s="7" t="s">
        <v>5</v>
      </c>
      <c r="B200" s="5" t="s">
        <v>8</v>
      </c>
      <c r="C200" s="5" t="s">
        <v>747</v>
      </c>
      <c r="D200" s="5" t="s">
        <v>748</v>
      </c>
      <c r="E200" s="5">
        <v>8928</v>
      </c>
      <c r="H200" s="4"/>
    </row>
    <row r="201" spans="1:8" ht="17.100000000000001" customHeight="1" x14ac:dyDescent="0.25">
      <c r="A201" s="7" t="s">
        <v>5</v>
      </c>
      <c r="B201" s="5" t="s">
        <v>8</v>
      </c>
      <c r="C201" s="5" t="s">
        <v>749</v>
      </c>
      <c r="D201" s="5" t="s">
        <v>750</v>
      </c>
      <c r="E201" s="5">
        <v>98803.199999999997</v>
      </c>
      <c r="H201" s="4"/>
    </row>
    <row r="202" spans="1:8" ht="17.100000000000001" customHeight="1" x14ac:dyDescent="0.25">
      <c r="A202" s="7" t="s">
        <v>5</v>
      </c>
      <c r="B202" s="5" t="s">
        <v>8</v>
      </c>
      <c r="C202" s="5" t="s">
        <v>751</v>
      </c>
      <c r="D202" s="5" t="s">
        <v>752</v>
      </c>
      <c r="E202" s="5">
        <v>63567.360000000001</v>
      </c>
      <c r="H202" s="4"/>
    </row>
    <row r="203" spans="1:8" ht="17.100000000000001" customHeight="1" x14ac:dyDescent="0.25">
      <c r="A203" s="7" t="s">
        <v>5</v>
      </c>
      <c r="B203" s="5" t="s">
        <v>6</v>
      </c>
      <c r="C203" s="5" t="s">
        <v>753</v>
      </c>
      <c r="D203" s="5" t="s">
        <v>754</v>
      </c>
      <c r="E203" s="5">
        <v>235600</v>
      </c>
      <c r="H203" s="4"/>
    </row>
    <row r="204" spans="1:8" ht="17.100000000000001" customHeight="1" x14ac:dyDescent="0.25">
      <c r="A204" s="7" t="s">
        <v>5</v>
      </c>
      <c r="B204" s="5" t="s">
        <v>6</v>
      </c>
      <c r="C204" s="5" t="s">
        <v>755</v>
      </c>
      <c r="D204" s="5" t="s">
        <v>756</v>
      </c>
      <c r="E204" s="5">
        <v>297600</v>
      </c>
      <c r="H204" s="4"/>
    </row>
    <row r="205" spans="1:8" ht="17.100000000000001" customHeight="1" x14ac:dyDescent="0.25">
      <c r="A205" s="7" t="s">
        <v>5</v>
      </c>
      <c r="B205" s="5" t="s">
        <v>6</v>
      </c>
      <c r="C205" s="5" t="s">
        <v>757</v>
      </c>
      <c r="D205" s="5" t="s">
        <v>758</v>
      </c>
      <c r="E205" s="5">
        <v>131976</v>
      </c>
      <c r="H205" s="4"/>
    </row>
    <row r="206" spans="1:8" ht="17.100000000000001" customHeight="1" x14ac:dyDescent="0.25">
      <c r="A206" s="7" t="s">
        <v>5</v>
      </c>
      <c r="B206" s="5" t="s">
        <v>6</v>
      </c>
      <c r="C206" s="5" t="s">
        <v>759</v>
      </c>
      <c r="D206" s="5" t="s">
        <v>760</v>
      </c>
      <c r="E206" s="5">
        <v>53016</v>
      </c>
      <c r="H206" s="4"/>
    </row>
    <row r="207" spans="1:8" ht="17.100000000000001" customHeight="1" x14ac:dyDescent="0.25">
      <c r="A207" s="7" t="s">
        <v>5</v>
      </c>
      <c r="B207" s="5" t="s">
        <v>6</v>
      </c>
      <c r="C207" s="5" t="s">
        <v>761</v>
      </c>
      <c r="D207" s="5" t="s">
        <v>762</v>
      </c>
      <c r="E207" s="5">
        <v>335886</v>
      </c>
      <c r="H207" s="4"/>
    </row>
    <row r="208" spans="1:8" ht="17.100000000000001" customHeight="1" x14ac:dyDescent="0.25">
      <c r="A208" s="7" t="s">
        <v>5</v>
      </c>
      <c r="B208" s="5" t="s">
        <v>6</v>
      </c>
      <c r="C208" s="5" t="s">
        <v>763</v>
      </c>
      <c r="D208" s="5" t="s">
        <v>764</v>
      </c>
      <c r="E208" s="5">
        <v>417656</v>
      </c>
      <c r="H208" s="4"/>
    </row>
    <row r="209" spans="1:8" ht="17.100000000000001" customHeight="1" x14ac:dyDescent="0.25">
      <c r="A209" s="7" t="s">
        <v>5</v>
      </c>
      <c r="B209" s="5" t="s">
        <v>6</v>
      </c>
      <c r="C209" s="5" t="s">
        <v>765</v>
      </c>
      <c r="D209" s="5" t="s">
        <v>766</v>
      </c>
      <c r="E209" s="5">
        <v>83971.5</v>
      </c>
      <c r="H209" s="4"/>
    </row>
    <row r="210" spans="1:8" ht="17.100000000000001" customHeight="1" x14ac:dyDescent="0.25">
      <c r="A210" s="7" t="s">
        <v>5</v>
      </c>
      <c r="B210" s="5" t="s">
        <v>6</v>
      </c>
      <c r="C210" s="5" t="s">
        <v>767</v>
      </c>
      <c r="D210" s="5" t="s">
        <v>768</v>
      </c>
      <c r="E210" s="5">
        <v>158164.79999999999</v>
      </c>
      <c r="H210" s="4"/>
    </row>
    <row r="211" spans="1:8" ht="17.100000000000001" customHeight="1" x14ac:dyDescent="0.25">
      <c r="A211" s="7" t="s">
        <v>5</v>
      </c>
      <c r="B211" s="5" t="s">
        <v>6</v>
      </c>
      <c r="C211" s="5" t="s">
        <v>769</v>
      </c>
      <c r="D211" s="5" t="s">
        <v>770</v>
      </c>
      <c r="E211" s="5">
        <v>154830</v>
      </c>
      <c r="H211" s="4"/>
    </row>
    <row r="212" spans="1:8" ht="17.100000000000001" customHeight="1" x14ac:dyDescent="0.25">
      <c r="A212" s="7" t="s">
        <v>5</v>
      </c>
      <c r="B212" s="5" t="s">
        <v>6</v>
      </c>
      <c r="C212" s="5" t="s">
        <v>771</v>
      </c>
      <c r="D212" s="5" t="s">
        <v>772</v>
      </c>
      <c r="E212" s="5">
        <v>31005</v>
      </c>
      <c r="H212" s="4"/>
    </row>
    <row r="213" spans="1:8" ht="17.100000000000001" customHeight="1" x14ac:dyDescent="0.25">
      <c r="A213" s="7" t="s">
        <v>5</v>
      </c>
      <c r="B213" s="5" t="s">
        <v>6</v>
      </c>
      <c r="C213" s="5" t="s">
        <v>773</v>
      </c>
      <c r="D213" s="5" t="s">
        <v>774</v>
      </c>
      <c r="E213" s="5">
        <v>17550</v>
      </c>
      <c r="H213" s="4"/>
    </row>
    <row r="214" spans="1:8" ht="17.100000000000001" customHeight="1" x14ac:dyDescent="0.25">
      <c r="A214" s="7" t="s">
        <v>5</v>
      </c>
      <c r="B214" s="5" t="s">
        <v>6</v>
      </c>
      <c r="C214" s="5" t="s">
        <v>775</v>
      </c>
      <c r="D214" s="5" t="s">
        <v>776</v>
      </c>
      <c r="E214" s="5">
        <v>4700</v>
      </c>
      <c r="H214" s="4"/>
    </row>
    <row r="215" spans="1:8" ht="17.100000000000001" customHeight="1" x14ac:dyDescent="0.25">
      <c r="A215" s="7" t="s">
        <v>5</v>
      </c>
      <c r="B215" s="5" t="s">
        <v>6</v>
      </c>
      <c r="C215" s="5" t="s">
        <v>777</v>
      </c>
      <c r="D215" s="5" t="s">
        <v>778</v>
      </c>
      <c r="E215" s="5">
        <v>2670</v>
      </c>
      <c r="H215" s="4"/>
    </row>
    <row r="216" spans="1:8" ht="17.100000000000001" customHeight="1" x14ac:dyDescent="0.25">
      <c r="A216" s="7" t="s">
        <v>5</v>
      </c>
      <c r="B216" s="5" t="s">
        <v>6</v>
      </c>
      <c r="C216" s="5" t="s">
        <v>779</v>
      </c>
      <c r="D216" s="5" t="s">
        <v>780</v>
      </c>
      <c r="E216" s="5">
        <v>1500</v>
      </c>
      <c r="H216" s="4"/>
    </row>
    <row r="217" spans="1:8" ht="17.100000000000001" customHeight="1" x14ac:dyDescent="0.25">
      <c r="A217" s="7" t="s">
        <v>5</v>
      </c>
      <c r="B217" s="5" t="s">
        <v>8</v>
      </c>
      <c r="C217" s="5" t="s">
        <v>781</v>
      </c>
      <c r="D217" s="5" t="s">
        <v>782</v>
      </c>
      <c r="E217" s="5">
        <v>15810</v>
      </c>
      <c r="H217" s="4"/>
    </row>
    <row r="218" spans="1:8" ht="17.100000000000001" customHeight="1" x14ac:dyDescent="0.25">
      <c r="A218" s="7" t="s">
        <v>5</v>
      </c>
      <c r="B218" s="5" t="s">
        <v>8</v>
      </c>
      <c r="C218" s="5" t="s">
        <v>783</v>
      </c>
      <c r="D218" s="5" t="s">
        <v>784</v>
      </c>
      <c r="E218" s="5">
        <v>28141.8</v>
      </c>
      <c r="H218" s="4"/>
    </row>
    <row r="219" spans="1:8" ht="17.100000000000001" customHeight="1" x14ac:dyDescent="0.25">
      <c r="A219" s="7" t="s">
        <v>5</v>
      </c>
      <c r="B219" s="5" t="s">
        <v>8</v>
      </c>
      <c r="C219" s="5" t="s">
        <v>785</v>
      </c>
      <c r="D219" s="5" t="s">
        <v>786</v>
      </c>
      <c r="E219" s="5">
        <v>11889.12</v>
      </c>
      <c r="H219" s="4"/>
    </row>
    <row r="220" spans="1:8" ht="17.100000000000001" customHeight="1" x14ac:dyDescent="0.25">
      <c r="A220" s="7" t="s">
        <v>5</v>
      </c>
      <c r="B220" s="5" t="s">
        <v>8</v>
      </c>
      <c r="C220" s="5" t="s">
        <v>787</v>
      </c>
      <c r="D220" s="5" t="s">
        <v>788</v>
      </c>
      <c r="E220" s="5">
        <v>39863.519999999997</v>
      </c>
      <c r="H220" s="4"/>
    </row>
    <row r="221" spans="1:8" ht="17.100000000000001" customHeight="1" x14ac:dyDescent="0.25">
      <c r="A221" s="7" t="s">
        <v>5</v>
      </c>
      <c r="B221" s="5" t="s">
        <v>8</v>
      </c>
      <c r="C221" s="5" t="s">
        <v>789</v>
      </c>
      <c r="D221" s="5" t="s">
        <v>790</v>
      </c>
      <c r="E221" s="5">
        <v>17670</v>
      </c>
      <c r="H221" s="4"/>
    </row>
    <row r="222" spans="1:8" ht="17.100000000000001" customHeight="1" x14ac:dyDescent="0.25">
      <c r="A222" s="7" t="s">
        <v>5</v>
      </c>
      <c r="B222" s="5" t="s">
        <v>8</v>
      </c>
      <c r="C222" s="5" t="s">
        <v>791</v>
      </c>
      <c r="D222" s="5" t="s">
        <v>792</v>
      </c>
      <c r="E222" s="5">
        <v>58664.4</v>
      </c>
      <c r="H222" s="4"/>
    </row>
    <row r="223" spans="1:8" ht="17.100000000000001" customHeight="1" x14ac:dyDescent="0.25">
      <c r="A223" s="7" t="s">
        <v>5</v>
      </c>
      <c r="B223" s="5" t="s">
        <v>8</v>
      </c>
      <c r="C223" s="5" t="s">
        <v>793</v>
      </c>
      <c r="D223" s="5" t="s">
        <v>794</v>
      </c>
      <c r="E223" s="5">
        <v>59281.919999999998</v>
      </c>
      <c r="H223" s="4"/>
    </row>
    <row r="224" spans="1:8" ht="17.100000000000001" customHeight="1" x14ac:dyDescent="0.25">
      <c r="A224" s="7" t="s">
        <v>5</v>
      </c>
      <c r="B224" s="5" t="s">
        <v>8</v>
      </c>
      <c r="C224" s="5" t="s">
        <v>795</v>
      </c>
      <c r="D224" s="5" t="s">
        <v>796</v>
      </c>
      <c r="E224" s="5">
        <v>59594.400000000001</v>
      </c>
      <c r="H224" s="4"/>
    </row>
    <row r="225" spans="1:8" ht="17.100000000000001" customHeight="1" x14ac:dyDescent="0.25">
      <c r="A225" s="7" t="s">
        <v>5</v>
      </c>
      <c r="B225" s="5" t="s">
        <v>8</v>
      </c>
      <c r="C225" s="5" t="s">
        <v>797</v>
      </c>
      <c r="D225" s="5" t="s">
        <v>798</v>
      </c>
      <c r="E225" s="5">
        <v>400.5</v>
      </c>
      <c r="H225" s="4"/>
    </row>
    <row r="226" spans="1:8" ht="17.100000000000001" customHeight="1" x14ac:dyDescent="0.25">
      <c r="A226" s="7" t="s">
        <v>5</v>
      </c>
      <c r="B226" s="5" t="s">
        <v>8</v>
      </c>
      <c r="C226" s="5" t="s">
        <v>799</v>
      </c>
      <c r="D226" s="5" t="s">
        <v>800</v>
      </c>
      <c r="E226" s="5">
        <v>585</v>
      </c>
      <c r="H226" s="4"/>
    </row>
    <row r="227" spans="1:8" ht="17.100000000000001" customHeight="1" x14ac:dyDescent="0.25">
      <c r="A227" s="7" t="s">
        <v>5</v>
      </c>
      <c r="B227" s="5" t="s">
        <v>8</v>
      </c>
      <c r="C227" s="5" t="s">
        <v>801</v>
      </c>
      <c r="D227" s="5" t="s">
        <v>802</v>
      </c>
      <c r="E227" s="5">
        <v>4230</v>
      </c>
      <c r="H227" s="4"/>
    </row>
    <row r="228" spans="1:8" ht="17.100000000000001" customHeight="1" x14ac:dyDescent="0.25">
      <c r="A228" s="7" t="s">
        <v>5</v>
      </c>
      <c r="B228" s="5" t="s">
        <v>8</v>
      </c>
      <c r="C228" s="5" t="s">
        <v>803</v>
      </c>
      <c r="D228" s="5" t="s">
        <v>804</v>
      </c>
      <c r="E228" s="5">
        <v>1992</v>
      </c>
      <c r="H228" s="4"/>
    </row>
    <row r="229" spans="1:8" ht="17.100000000000001" customHeight="1" x14ac:dyDescent="0.25">
      <c r="A229" s="7" t="s">
        <v>5</v>
      </c>
      <c r="B229" s="5" t="s">
        <v>8</v>
      </c>
      <c r="C229" s="5" t="s">
        <v>805</v>
      </c>
      <c r="D229" s="5" t="s">
        <v>806</v>
      </c>
      <c r="E229" s="5">
        <v>1728</v>
      </c>
      <c r="H229" s="4"/>
    </row>
    <row r="230" spans="1:8" ht="17.100000000000001" customHeight="1" x14ac:dyDescent="0.25">
      <c r="A230" s="7" t="s">
        <v>5</v>
      </c>
      <c r="B230" s="5" t="s">
        <v>8</v>
      </c>
      <c r="C230" s="5" t="s">
        <v>807</v>
      </c>
      <c r="D230" s="5" t="s">
        <v>808</v>
      </c>
      <c r="E230" s="5">
        <v>4140</v>
      </c>
      <c r="H230" s="4"/>
    </row>
    <row r="231" spans="1:8" ht="17.100000000000001" customHeight="1" x14ac:dyDescent="0.25">
      <c r="A231" s="7" t="s">
        <v>5</v>
      </c>
      <c r="B231" s="5" t="s">
        <v>8</v>
      </c>
      <c r="C231" s="5" t="s">
        <v>809</v>
      </c>
      <c r="D231" s="5" t="s">
        <v>810</v>
      </c>
      <c r="E231" s="5">
        <v>29880</v>
      </c>
      <c r="H231" s="4"/>
    </row>
    <row r="232" spans="1:8" ht="17.100000000000001" customHeight="1" x14ac:dyDescent="0.25">
      <c r="A232" s="7" t="s">
        <v>5</v>
      </c>
      <c r="B232" s="5" t="s">
        <v>8</v>
      </c>
      <c r="C232" s="5" t="s">
        <v>811</v>
      </c>
      <c r="D232" s="5" t="s">
        <v>812</v>
      </c>
      <c r="E232" s="5">
        <v>15600</v>
      </c>
      <c r="H232" s="4"/>
    </row>
    <row r="233" spans="1:8" ht="17.100000000000001" customHeight="1" x14ac:dyDescent="0.25">
      <c r="A233" s="7" t="s">
        <v>5</v>
      </c>
      <c r="B233" s="5" t="s">
        <v>8</v>
      </c>
      <c r="C233" s="5" t="s">
        <v>813</v>
      </c>
      <c r="D233" s="5" t="s">
        <v>814</v>
      </c>
      <c r="E233" s="5">
        <v>16020</v>
      </c>
      <c r="H233" s="4"/>
    </row>
    <row r="234" spans="1:8" ht="17.100000000000001" customHeight="1" x14ac:dyDescent="0.25">
      <c r="A234" s="7" t="s">
        <v>5</v>
      </c>
      <c r="B234" s="5" t="s">
        <v>8</v>
      </c>
      <c r="C234" s="5" t="s">
        <v>815</v>
      </c>
      <c r="D234" s="5" t="s">
        <v>816</v>
      </c>
      <c r="E234" s="5">
        <v>6993.6</v>
      </c>
      <c r="H234" s="4"/>
    </row>
    <row r="235" spans="1:8" ht="17.100000000000001" customHeight="1" x14ac:dyDescent="0.25">
      <c r="A235" s="7" t="s">
        <v>5</v>
      </c>
      <c r="B235" s="5" t="s">
        <v>8</v>
      </c>
      <c r="C235" s="5" t="s">
        <v>817</v>
      </c>
      <c r="D235" s="5" t="s">
        <v>818</v>
      </c>
      <c r="E235" s="5">
        <v>49401.599999999999</v>
      </c>
      <c r="H235" s="4"/>
    </row>
    <row r="236" spans="1:8" ht="17.100000000000001" customHeight="1" x14ac:dyDescent="0.25">
      <c r="A236" s="7" t="s">
        <v>5</v>
      </c>
      <c r="B236" s="5" t="s">
        <v>8</v>
      </c>
      <c r="C236" s="5" t="s">
        <v>819</v>
      </c>
      <c r="D236" s="5" t="s">
        <v>820</v>
      </c>
      <c r="E236" s="5">
        <v>4662.3999999999996</v>
      </c>
      <c r="H236" s="4"/>
    </row>
    <row r="237" spans="1:8" ht="17.100000000000001" customHeight="1" x14ac:dyDescent="0.25">
      <c r="A237" s="7" t="s">
        <v>5</v>
      </c>
      <c r="B237" s="5" t="s">
        <v>8</v>
      </c>
      <c r="C237" s="5" t="s">
        <v>821</v>
      </c>
      <c r="D237" s="5" t="s">
        <v>822</v>
      </c>
      <c r="E237" s="5">
        <v>3720</v>
      </c>
      <c r="H237" s="4"/>
    </row>
    <row r="238" spans="1:8" ht="17.100000000000001" customHeight="1" x14ac:dyDescent="0.25">
      <c r="A238" s="7" t="s">
        <v>5</v>
      </c>
      <c r="B238" s="5" t="s">
        <v>8</v>
      </c>
      <c r="C238" s="5" t="s">
        <v>823</v>
      </c>
      <c r="D238" s="5" t="s">
        <v>824</v>
      </c>
      <c r="E238" s="5">
        <v>1864.96</v>
      </c>
      <c r="H238" s="4"/>
    </row>
    <row r="239" spans="1:8" ht="17.100000000000001" customHeight="1" x14ac:dyDescent="0.25">
      <c r="A239" s="7" t="s">
        <v>5</v>
      </c>
      <c r="B239" s="5" t="s">
        <v>8</v>
      </c>
      <c r="C239" s="5" t="s">
        <v>825</v>
      </c>
      <c r="D239" s="5" t="s">
        <v>826</v>
      </c>
      <c r="E239" s="5">
        <v>3868.8</v>
      </c>
      <c r="H239" s="4"/>
    </row>
    <row r="240" spans="1:8" ht="17.100000000000001" customHeight="1" x14ac:dyDescent="0.25">
      <c r="A240" s="7" t="s">
        <v>5</v>
      </c>
      <c r="B240" s="5" t="s">
        <v>8</v>
      </c>
      <c r="C240" s="5" t="s">
        <v>827</v>
      </c>
      <c r="D240" s="5" t="s">
        <v>828</v>
      </c>
      <c r="E240" s="5">
        <v>992</v>
      </c>
      <c r="H240" s="4"/>
    </row>
    <row r="241" spans="1:8" ht="17.100000000000001" customHeight="1" x14ac:dyDescent="0.25">
      <c r="A241" s="7" t="s">
        <v>5</v>
      </c>
      <c r="B241" s="5" t="s">
        <v>8</v>
      </c>
      <c r="C241" s="5" t="s">
        <v>829</v>
      </c>
      <c r="D241" s="5" t="s">
        <v>830</v>
      </c>
      <c r="E241" s="5">
        <v>22379.52</v>
      </c>
      <c r="H241" s="4"/>
    </row>
    <row r="242" spans="1:8" ht="17.100000000000001" customHeight="1" x14ac:dyDescent="0.25">
      <c r="A242" s="7" t="s">
        <v>5</v>
      </c>
      <c r="B242" s="5" t="s">
        <v>8</v>
      </c>
      <c r="C242" s="5" t="s">
        <v>831</v>
      </c>
      <c r="D242" s="5" t="s">
        <v>832</v>
      </c>
      <c r="E242" s="5">
        <v>83923.199999999997</v>
      </c>
      <c r="H242" s="4"/>
    </row>
    <row r="243" spans="1:8" ht="17.100000000000001" customHeight="1" x14ac:dyDescent="0.25">
      <c r="A243" s="7" t="s">
        <v>5</v>
      </c>
      <c r="B243" s="5" t="s">
        <v>8</v>
      </c>
      <c r="C243" s="5" t="s">
        <v>833</v>
      </c>
      <c r="D243" s="5" t="s">
        <v>834</v>
      </c>
      <c r="E243" s="5">
        <v>11160</v>
      </c>
      <c r="H243" s="4"/>
    </row>
    <row r="244" spans="1:8" ht="17.100000000000001" customHeight="1" x14ac:dyDescent="0.25">
      <c r="A244" s="7" t="s">
        <v>5</v>
      </c>
      <c r="B244" s="5" t="s">
        <v>8</v>
      </c>
      <c r="C244" s="5" t="s">
        <v>835</v>
      </c>
      <c r="D244" s="5" t="s">
        <v>836</v>
      </c>
      <c r="E244" s="5">
        <v>11606.4</v>
      </c>
      <c r="H244" s="4"/>
    </row>
    <row r="245" spans="1:8" ht="17.100000000000001" customHeight="1" x14ac:dyDescent="0.25">
      <c r="A245" s="7" t="s">
        <v>5</v>
      </c>
      <c r="B245" s="5" t="s">
        <v>7</v>
      </c>
      <c r="C245" s="5" t="s">
        <v>837</v>
      </c>
      <c r="D245" s="5" t="s">
        <v>838</v>
      </c>
      <c r="E245" s="5">
        <v>13050</v>
      </c>
      <c r="H245" s="4"/>
    </row>
    <row r="246" spans="1:8" ht="17.100000000000001" customHeight="1" x14ac:dyDescent="0.25">
      <c r="A246" s="7" t="s">
        <v>5</v>
      </c>
      <c r="B246" s="5" t="s">
        <v>6</v>
      </c>
      <c r="C246" s="5" t="s">
        <v>839</v>
      </c>
      <c r="D246" s="5" t="s">
        <v>840</v>
      </c>
      <c r="E246" s="5">
        <v>89280</v>
      </c>
      <c r="H246" s="4"/>
    </row>
    <row r="247" spans="1:8" ht="17.100000000000001" customHeight="1" x14ac:dyDescent="0.25">
      <c r="A247" s="7" t="s">
        <v>5</v>
      </c>
      <c r="B247" s="5" t="s">
        <v>6</v>
      </c>
      <c r="C247" s="5" t="s">
        <v>841</v>
      </c>
      <c r="D247" s="5" t="s">
        <v>842</v>
      </c>
      <c r="E247" s="5">
        <v>53016</v>
      </c>
      <c r="H247" s="4"/>
    </row>
    <row r="248" spans="1:8" ht="17.100000000000001" customHeight="1" x14ac:dyDescent="0.25">
      <c r="A248" s="7" t="s">
        <v>5</v>
      </c>
      <c r="B248" s="5" t="s">
        <v>6</v>
      </c>
      <c r="C248" s="5" t="s">
        <v>843</v>
      </c>
      <c r="D248" s="5" t="s">
        <v>844</v>
      </c>
      <c r="E248" s="5">
        <v>112800</v>
      </c>
      <c r="H248" s="4"/>
    </row>
    <row r="249" spans="1:8" ht="17.100000000000001" customHeight="1" x14ac:dyDescent="0.25">
      <c r="A249" s="7" t="s">
        <v>5</v>
      </c>
      <c r="B249" s="5" t="s">
        <v>6</v>
      </c>
      <c r="C249" s="5" t="s">
        <v>845</v>
      </c>
      <c r="D249" s="5" t="s">
        <v>846</v>
      </c>
      <c r="E249" s="5">
        <v>23650.400000000001</v>
      </c>
      <c r="H249" s="4"/>
    </row>
    <row r="250" spans="1:8" ht="17.100000000000001" customHeight="1" x14ac:dyDescent="0.25">
      <c r="A250" s="7" t="s">
        <v>5</v>
      </c>
      <c r="B250" s="5" t="s">
        <v>6</v>
      </c>
      <c r="C250" s="5" t="s">
        <v>847</v>
      </c>
      <c r="D250" s="5" t="s">
        <v>848</v>
      </c>
      <c r="E250" s="5">
        <v>52721.599999999999</v>
      </c>
      <c r="H250" s="4"/>
    </row>
    <row r="251" spans="1:8" ht="17.100000000000001" customHeight="1" x14ac:dyDescent="0.25">
      <c r="A251" s="7" t="s">
        <v>5</v>
      </c>
      <c r="B251" s="5" t="s">
        <v>6</v>
      </c>
      <c r="C251" s="5" t="s">
        <v>849</v>
      </c>
      <c r="D251" s="5" t="s">
        <v>850</v>
      </c>
      <c r="E251" s="5">
        <v>705</v>
      </c>
      <c r="H251" s="4"/>
    </row>
    <row r="252" spans="1:8" ht="17.100000000000001" customHeight="1" x14ac:dyDescent="0.25">
      <c r="A252" s="7" t="s">
        <v>5</v>
      </c>
      <c r="B252" s="5" t="s">
        <v>6</v>
      </c>
      <c r="C252" s="5" t="s">
        <v>851</v>
      </c>
      <c r="D252" s="5" t="s">
        <v>852</v>
      </c>
      <c r="E252" s="5">
        <v>9750</v>
      </c>
      <c r="H252" s="4"/>
    </row>
    <row r="253" spans="1:8" ht="17.100000000000001" customHeight="1" x14ac:dyDescent="0.25">
      <c r="A253" s="7" t="s">
        <v>5</v>
      </c>
      <c r="B253" s="5" t="s">
        <v>6</v>
      </c>
      <c r="C253" s="5" t="s">
        <v>853</v>
      </c>
      <c r="D253" s="5" t="s">
        <v>854</v>
      </c>
      <c r="E253" s="5">
        <v>1000</v>
      </c>
      <c r="H253" s="4"/>
    </row>
    <row r="254" spans="1:8" ht="17.100000000000001" customHeight="1" x14ac:dyDescent="0.25">
      <c r="A254" s="7" t="s">
        <v>5</v>
      </c>
      <c r="B254" s="5" t="s">
        <v>6</v>
      </c>
      <c r="C254" s="5" t="s">
        <v>855</v>
      </c>
      <c r="D254" s="5" t="s">
        <v>856</v>
      </c>
      <c r="E254" s="5">
        <v>87980</v>
      </c>
      <c r="H254" s="4"/>
    </row>
    <row r="255" spans="1:8" ht="17.100000000000001" customHeight="1" x14ac:dyDescent="0.25">
      <c r="A255" s="7" t="s">
        <v>5</v>
      </c>
      <c r="B255" s="5" t="s">
        <v>6</v>
      </c>
      <c r="C255" s="5" t="s">
        <v>857</v>
      </c>
      <c r="D255" s="5" t="s">
        <v>858</v>
      </c>
      <c r="E255" s="5">
        <v>26394</v>
      </c>
      <c r="H255" s="4"/>
    </row>
    <row r="256" spans="1:8" ht="17.100000000000001" customHeight="1" x14ac:dyDescent="0.25">
      <c r="A256" s="7" t="s">
        <v>5</v>
      </c>
      <c r="B256" s="5" t="s">
        <v>8</v>
      </c>
      <c r="C256" s="5" t="s">
        <v>859</v>
      </c>
      <c r="D256" s="5" t="s">
        <v>860</v>
      </c>
      <c r="E256" s="5">
        <v>209956.8</v>
      </c>
      <c r="H256" s="4"/>
    </row>
    <row r="257" spans="1:8" ht="17.100000000000001" customHeight="1" x14ac:dyDescent="0.25">
      <c r="A257" s="7" t="s">
        <v>5</v>
      </c>
      <c r="B257" s="5" t="s">
        <v>8</v>
      </c>
      <c r="C257" s="5" t="s">
        <v>861</v>
      </c>
      <c r="D257" s="5" t="s">
        <v>862</v>
      </c>
      <c r="E257" s="5">
        <v>56614.68</v>
      </c>
      <c r="H257" s="4"/>
    </row>
    <row r="258" spans="1:8" ht="17.100000000000001" customHeight="1" x14ac:dyDescent="0.25">
      <c r="A258" s="7" t="s">
        <v>5</v>
      </c>
      <c r="B258" s="5" t="s">
        <v>8</v>
      </c>
      <c r="C258" s="5" t="s">
        <v>863</v>
      </c>
      <c r="D258" s="5" t="s">
        <v>864</v>
      </c>
      <c r="E258" s="5">
        <v>21204</v>
      </c>
      <c r="H258" s="4"/>
    </row>
    <row r="259" spans="1:8" ht="17.100000000000001" customHeight="1" x14ac:dyDescent="0.25">
      <c r="A259" s="7" t="s">
        <v>5</v>
      </c>
      <c r="B259" s="5" t="s">
        <v>8</v>
      </c>
      <c r="C259" s="5" t="s">
        <v>865</v>
      </c>
      <c r="D259" s="5" t="s">
        <v>866</v>
      </c>
      <c r="E259" s="5">
        <v>45942</v>
      </c>
      <c r="H259" s="4"/>
    </row>
    <row r="260" spans="1:8" ht="17.100000000000001" customHeight="1" x14ac:dyDescent="0.25">
      <c r="A260" s="7" t="s">
        <v>5</v>
      </c>
      <c r="B260" s="5" t="s">
        <v>8</v>
      </c>
      <c r="C260" s="5" t="s">
        <v>867</v>
      </c>
      <c r="D260" s="5" t="s">
        <v>868</v>
      </c>
      <c r="E260" s="5">
        <v>12581.04</v>
      </c>
      <c r="H260" s="4"/>
    </row>
    <row r="261" spans="1:8" ht="17.100000000000001" customHeight="1" x14ac:dyDescent="0.25">
      <c r="A261" s="7" t="s">
        <v>5</v>
      </c>
      <c r="B261" s="5" t="s">
        <v>8</v>
      </c>
      <c r="C261" s="5" t="s">
        <v>869</v>
      </c>
      <c r="D261" s="5" t="s">
        <v>870</v>
      </c>
      <c r="E261" s="5">
        <v>18376.8</v>
      </c>
      <c r="H261" s="4"/>
    </row>
    <row r="262" spans="1:8" ht="17.100000000000001" customHeight="1" x14ac:dyDescent="0.25">
      <c r="A262" s="7" t="s">
        <v>5</v>
      </c>
      <c r="B262" s="5" t="s">
        <v>8</v>
      </c>
      <c r="C262" s="5" t="s">
        <v>871</v>
      </c>
      <c r="D262" s="5" t="s">
        <v>872</v>
      </c>
      <c r="E262" s="5">
        <v>39729.599999999999</v>
      </c>
      <c r="H262" s="4"/>
    </row>
    <row r="263" spans="1:8" ht="17.100000000000001" customHeight="1" x14ac:dyDescent="0.25">
      <c r="A263" s="7" t="s">
        <v>5</v>
      </c>
      <c r="B263" s="5" t="s">
        <v>8</v>
      </c>
      <c r="C263" s="5" t="s">
        <v>873</v>
      </c>
      <c r="D263" s="5" t="s">
        <v>874</v>
      </c>
      <c r="E263" s="5">
        <v>111897.60000000001</v>
      </c>
      <c r="H263" s="4"/>
    </row>
    <row r="264" spans="1:8" ht="17.100000000000001" customHeight="1" x14ac:dyDescent="0.25">
      <c r="A264" s="7" t="s">
        <v>5</v>
      </c>
      <c r="B264" s="5" t="s">
        <v>8</v>
      </c>
      <c r="C264" s="5" t="s">
        <v>875</v>
      </c>
      <c r="D264" s="5" t="s">
        <v>876</v>
      </c>
      <c r="E264" s="5">
        <v>150</v>
      </c>
      <c r="H264" s="4"/>
    </row>
    <row r="265" spans="1:8" ht="17.100000000000001" customHeight="1" x14ac:dyDescent="0.25">
      <c r="A265" s="7" t="s">
        <v>5</v>
      </c>
      <c r="B265" s="5" t="s">
        <v>8</v>
      </c>
      <c r="C265" s="5" t="s">
        <v>877</v>
      </c>
      <c r="D265" s="5" t="s">
        <v>878</v>
      </c>
      <c r="E265" s="5">
        <v>225</v>
      </c>
      <c r="H265" s="4"/>
    </row>
    <row r="266" spans="1:8" ht="17.100000000000001" customHeight="1" x14ac:dyDescent="0.25">
      <c r="A266" s="7" t="s">
        <v>5</v>
      </c>
      <c r="B266" s="5" t="s">
        <v>8</v>
      </c>
      <c r="C266" s="5" t="s">
        <v>879</v>
      </c>
      <c r="D266" s="5" t="s">
        <v>880</v>
      </c>
      <c r="E266" s="5">
        <v>2340</v>
      </c>
      <c r="H266" s="4"/>
    </row>
    <row r="267" spans="1:8" ht="17.100000000000001" customHeight="1" x14ac:dyDescent="0.25">
      <c r="A267" s="7" t="s">
        <v>5</v>
      </c>
      <c r="B267" s="5" t="s">
        <v>8</v>
      </c>
      <c r="C267" s="5" t="s">
        <v>881</v>
      </c>
      <c r="D267" s="5" t="s">
        <v>882</v>
      </c>
      <c r="E267" s="5">
        <v>5976</v>
      </c>
      <c r="H267" s="4"/>
    </row>
    <row r="268" spans="1:8" ht="17.100000000000001" customHeight="1" x14ac:dyDescent="0.25">
      <c r="A268" s="7" t="s">
        <v>5</v>
      </c>
      <c r="B268" s="5" t="s">
        <v>8</v>
      </c>
      <c r="C268" s="5" t="s">
        <v>883</v>
      </c>
      <c r="D268" s="5" t="s">
        <v>884</v>
      </c>
      <c r="E268" s="5">
        <v>3320</v>
      </c>
      <c r="H268" s="4"/>
    </row>
    <row r="269" spans="1:8" ht="17.100000000000001" customHeight="1" x14ac:dyDescent="0.25">
      <c r="A269" s="7" t="s">
        <v>5</v>
      </c>
      <c r="B269" s="5" t="s">
        <v>8</v>
      </c>
      <c r="C269" s="5" t="s">
        <v>885</v>
      </c>
      <c r="D269" s="5" t="s">
        <v>886</v>
      </c>
      <c r="E269" s="5">
        <v>1560</v>
      </c>
      <c r="H269" s="4"/>
    </row>
    <row r="270" spans="1:8" ht="17.100000000000001" customHeight="1" x14ac:dyDescent="0.25">
      <c r="A270" s="7" t="s">
        <v>5</v>
      </c>
      <c r="B270" s="5" t="s">
        <v>8</v>
      </c>
      <c r="C270" s="5" t="s">
        <v>887</v>
      </c>
      <c r="D270" s="5" t="s">
        <v>888</v>
      </c>
      <c r="E270" s="5">
        <v>5803.2</v>
      </c>
      <c r="H270" s="4"/>
    </row>
    <row r="271" spans="1:8" ht="17.100000000000001" customHeight="1" x14ac:dyDescent="0.25">
      <c r="A271" s="7" t="s">
        <v>5</v>
      </c>
      <c r="B271" s="5" t="s">
        <v>8</v>
      </c>
      <c r="C271" s="5" t="s">
        <v>889</v>
      </c>
      <c r="D271" s="5" t="s">
        <v>890</v>
      </c>
      <c r="E271" s="5">
        <v>39521.279999999999</v>
      </c>
      <c r="H271" s="4"/>
    </row>
    <row r="272" spans="1:8" ht="17.100000000000001" customHeight="1" x14ac:dyDescent="0.25">
      <c r="A272" s="7" t="s">
        <v>5</v>
      </c>
      <c r="B272" s="5" t="s">
        <v>8</v>
      </c>
      <c r="C272" s="5" t="s">
        <v>891</v>
      </c>
      <c r="D272" s="5" t="s">
        <v>892</v>
      </c>
      <c r="E272" s="5">
        <v>19864.8</v>
      </c>
      <c r="H272" s="4"/>
    </row>
    <row r="273" spans="1:8" ht="17.100000000000001" customHeight="1" x14ac:dyDescent="0.25">
      <c r="A273" s="7" t="s">
        <v>5</v>
      </c>
      <c r="B273" s="5" t="s">
        <v>8</v>
      </c>
      <c r="C273" s="5" t="s">
        <v>893</v>
      </c>
      <c r="D273" s="5" t="s">
        <v>894</v>
      </c>
      <c r="E273" s="5">
        <v>44640</v>
      </c>
      <c r="H273" s="4"/>
    </row>
    <row r="274" spans="1:8" ht="17.100000000000001" customHeight="1" x14ac:dyDescent="0.25">
      <c r="A274" s="7" t="s">
        <v>5</v>
      </c>
      <c r="B274" s="5" t="s">
        <v>8</v>
      </c>
      <c r="C274" s="5" t="s">
        <v>895</v>
      </c>
      <c r="D274" s="5" t="s">
        <v>896</v>
      </c>
      <c r="E274" s="5">
        <v>95351.039999999994</v>
      </c>
      <c r="H274" s="4"/>
    </row>
    <row r="275" spans="1:8" ht="17.100000000000001" customHeight="1" x14ac:dyDescent="0.25">
      <c r="A275" s="7" t="s">
        <v>5</v>
      </c>
      <c r="B275" s="5" t="s">
        <v>6</v>
      </c>
      <c r="C275" s="5" t="s">
        <v>897</v>
      </c>
      <c r="D275" s="5" t="s">
        <v>898</v>
      </c>
      <c r="E275" s="5">
        <v>750</v>
      </c>
      <c r="H275" s="4"/>
    </row>
    <row r="276" spans="1:8" ht="17.100000000000001" customHeight="1" x14ac:dyDescent="0.25">
      <c r="A276" s="7" t="s">
        <v>5</v>
      </c>
      <c r="B276" s="5" t="s">
        <v>6</v>
      </c>
      <c r="C276" s="5" t="s">
        <v>899</v>
      </c>
      <c r="D276" s="5" t="s">
        <v>900</v>
      </c>
      <c r="E276" s="5">
        <v>11280</v>
      </c>
      <c r="H276" s="4"/>
    </row>
    <row r="277" spans="1:8" ht="17.100000000000001" customHeight="1" x14ac:dyDescent="0.25">
      <c r="A277" s="7" t="s">
        <v>5</v>
      </c>
      <c r="B277" s="5" t="s">
        <v>6</v>
      </c>
      <c r="C277" s="5" t="s">
        <v>901</v>
      </c>
      <c r="D277" s="5" t="s">
        <v>902</v>
      </c>
      <c r="E277" s="5">
        <v>3750</v>
      </c>
      <c r="H277" s="4"/>
    </row>
    <row r="278" spans="1:8" ht="17.100000000000001" customHeight="1" x14ac:dyDescent="0.25">
      <c r="A278" s="7" t="s">
        <v>5</v>
      </c>
      <c r="B278" s="5" t="s">
        <v>6</v>
      </c>
      <c r="C278" s="5" t="s">
        <v>903</v>
      </c>
      <c r="D278" s="5" t="s">
        <v>904</v>
      </c>
      <c r="E278" s="5">
        <v>49820</v>
      </c>
      <c r="H278" s="4"/>
    </row>
    <row r="279" spans="1:8" ht="17.100000000000001" customHeight="1" x14ac:dyDescent="0.25">
      <c r="A279" s="7" t="s">
        <v>5</v>
      </c>
      <c r="B279" s="5" t="s">
        <v>6</v>
      </c>
      <c r="C279" s="5" t="s">
        <v>905</v>
      </c>
      <c r="D279" s="5" t="s">
        <v>906</v>
      </c>
      <c r="E279" s="5">
        <v>56604</v>
      </c>
      <c r="H279" s="4"/>
    </row>
    <row r="280" spans="1:8" ht="17.100000000000001" customHeight="1" x14ac:dyDescent="0.25">
      <c r="A280" s="7" t="s">
        <v>5</v>
      </c>
      <c r="B280" s="5" t="s">
        <v>6</v>
      </c>
      <c r="C280" s="5" t="s">
        <v>907</v>
      </c>
      <c r="D280" s="5" t="s">
        <v>908</v>
      </c>
      <c r="E280" s="5">
        <v>37365</v>
      </c>
      <c r="H280" s="4"/>
    </row>
    <row r="281" spans="1:8" ht="17.100000000000001" customHeight="1" x14ac:dyDescent="0.25">
      <c r="A281" s="7" t="s">
        <v>5</v>
      </c>
      <c r="B281" s="5" t="s">
        <v>8</v>
      </c>
      <c r="C281" s="5" t="s">
        <v>909</v>
      </c>
      <c r="D281" s="5" t="s">
        <v>910</v>
      </c>
      <c r="E281" s="5">
        <v>42160</v>
      </c>
      <c r="H281" s="4"/>
    </row>
    <row r="282" spans="1:8" ht="17.100000000000001" customHeight="1" x14ac:dyDescent="0.25">
      <c r="A282" s="7" t="s">
        <v>5</v>
      </c>
      <c r="B282" s="5" t="s">
        <v>8</v>
      </c>
      <c r="C282" s="5" t="s">
        <v>911</v>
      </c>
      <c r="D282" s="5" t="s">
        <v>912</v>
      </c>
      <c r="E282" s="5">
        <v>41106</v>
      </c>
      <c r="H282" s="4"/>
    </row>
    <row r="283" spans="1:8" ht="17.100000000000001" customHeight="1" x14ac:dyDescent="0.25">
      <c r="A283" s="7" t="s">
        <v>5</v>
      </c>
      <c r="B283" s="5" t="s">
        <v>8</v>
      </c>
      <c r="C283" s="5" t="s">
        <v>913</v>
      </c>
      <c r="D283" s="5" t="s">
        <v>914</v>
      </c>
      <c r="E283" s="5">
        <v>31452.6</v>
      </c>
      <c r="H283" s="4"/>
    </row>
    <row r="284" spans="1:8" ht="17.100000000000001" customHeight="1" x14ac:dyDescent="0.25">
      <c r="A284" s="7" t="s">
        <v>5</v>
      </c>
      <c r="B284" s="5" t="s">
        <v>8</v>
      </c>
      <c r="C284" s="5" t="s">
        <v>915</v>
      </c>
      <c r="D284" s="5" t="s">
        <v>916</v>
      </c>
      <c r="E284" s="5">
        <v>68913</v>
      </c>
      <c r="H284" s="4"/>
    </row>
    <row r="285" spans="1:8" ht="17.100000000000001" customHeight="1" x14ac:dyDescent="0.25">
      <c r="A285" s="7" t="s">
        <v>5</v>
      </c>
      <c r="B285" s="5" t="s">
        <v>8</v>
      </c>
      <c r="C285" s="5" t="s">
        <v>917</v>
      </c>
      <c r="D285" s="5" t="s">
        <v>918</v>
      </c>
      <c r="E285" s="5">
        <v>70680</v>
      </c>
      <c r="H285" s="4"/>
    </row>
    <row r="286" spans="1:8" ht="17.100000000000001" customHeight="1" x14ac:dyDescent="0.25">
      <c r="A286" s="7" t="s">
        <v>5</v>
      </c>
      <c r="B286" s="5" t="s">
        <v>8</v>
      </c>
      <c r="C286" s="5" t="s">
        <v>919</v>
      </c>
      <c r="D286" s="5" t="s">
        <v>920</v>
      </c>
      <c r="E286" s="5">
        <v>14820.48</v>
      </c>
      <c r="H286" s="4"/>
    </row>
    <row r="287" spans="1:8" ht="17.100000000000001" customHeight="1" x14ac:dyDescent="0.25">
      <c r="A287" s="7" t="s">
        <v>5</v>
      </c>
      <c r="B287" s="5" t="s">
        <v>8</v>
      </c>
      <c r="C287" s="5" t="s">
        <v>921</v>
      </c>
      <c r="D287" s="5" t="s">
        <v>922</v>
      </c>
      <c r="E287" s="5">
        <v>338.4</v>
      </c>
      <c r="H287" s="4"/>
    </row>
    <row r="288" spans="1:8" ht="17.100000000000001" customHeight="1" x14ac:dyDescent="0.25">
      <c r="A288" s="7" t="s">
        <v>5</v>
      </c>
      <c r="B288" s="5" t="s">
        <v>8</v>
      </c>
      <c r="C288" s="5" t="s">
        <v>923</v>
      </c>
      <c r="D288" s="5" t="s">
        <v>924</v>
      </c>
      <c r="E288" s="5">
        <v>900</v>
      </c>
      <c r="H288" s="4"/>
    </row>
    <row r="289" spans="1:8" ht="17.100000000000001" customHeight="1" x14ac:dyDescent="0.25">
      <c r="A289" s="7" t="s">
        <v>5</v>
      </c>
      <c r="B289" s="5" t="s">
        <v>8</v>
      </c>
      <c r="C289" s="5" t="s">
        <v>925</v>
      </c>
      <c r="D289" s="5" t="s">
        <v>926</v>
      </c>
      <c r="E289" s="5">
        <v>9000</v>
      </c>
      <c r="H289" s="4"/>
    </row>
    <row r="290" spans="1:8" ht="17.100000000000001" customHeight="1" x14ac:dyDescent="0.25">
      <c r="A290" s="7" t="s">
        <v>5</v>
      </c>
      <c r="B290" s="5" t="s">
        <v>8</v>
      </c>
      <c r="C290" s="5" t="s">
        <v>927</v>
      </c>
      <c r="D290" s="5" t="s">
        <v>928</v>
      </c>
      <c r="E290" s="5">
        <v>32934.400000000001</v>
      </c>
      <c r="H290" s="4"/>
    </row>
    <row r="291" spans="1:8" ht="17.100000000000001" customHeight="1" x14ac:dyDescent="0.25">
      <c r="A291" s="7" t="s">
        <v>5</v>
      </c>
      <c r="B291" s="5" t="s">
        <v>8</v>
      </c>
      <c r="C291" s="5" t="s">
        <v>929</v>
      </c>
      <c r="D291" s="5" t="s">
        <v>930</v>
      </c>
      <c r="E291" s="5">
        <v>2797.44</v>
      </c>
      <c r="H291" s="4"/>
    </row>
    <row r="292" spans="1:8" ht="17.100000000000001" customHeight="1" x14ac:dyDescent="0.25">
      <c r="A292" s="7" t="s">
        <v>5</v>
      </c>
      <c r="B292" s="5" t="s">
        <v>8</v>
      </c>
      <c r="C292" s="5" t="s">
        <v>931</v>
      </c>
      <c r="D292" s="5" t="s">
        <v>932</v>
      </c>
      <c r="E292" s="5">
        <v>37051.199999999997</v>
      </c>
      <c r="H292" s="4"/>
    </row>
    <row r="293" spans="1:8" ht="17.100000000000001" customHeight="1" x14ac:dyDescent="0.25">
      <c r="A293" s="7" t="s">
        <v>5</v>
      </c>
      <c r="B293" s="5" t="s">
        <v>8</v>
      </c>
      <c r="C293" s="5" t="s">
        <v>933</v>
      </c>
      <c r="D293" s="5" t="s">
        <v>934</v>
      </c>
      <c r="E293" s="5">
        <v>79459.199999999997</v>
      </c>
      <c r="H293" s="4"/>
    </row>
    <row r="294" spans="1:8" ht="17.100000000000001" customHeight="1" x14ac:dyDescent="0.25">
      <c r="A294" s="7" t="s">
        <v>5</v>
      </c>
      <c r="B294" s="5" t="s">
        <v>8</v>
      </c>
      <c r="C294" s="5" t="s">
        <v>935</v>
      </c>
      <c r="D294" s="5" t="s">
        <v>936</v>
      </c>
      <c r="E294" s="5">
        <v>35712</v>
      </c>
      <c r="H294" s="4"/>
    </row>
    <row r="295" spans="1:8" ht="17.100000000000001" customHeight="1" x14ac:dyDescent="0.25">
      <c r="A295" s="7" t="s">
        <v>5</v>
      </c>
      <c r="B295" s="5" t="s">
        <v>6</v>
      </c>
      <c r="C295" s="5" t="s">
        <v>937</v>
      </c>
      <c r="D295" s="5" t="s">
        <v>938</v>
      </c>
      <c r="E295" s="5">
        <v>105999</v>
      </c>
      <c r="H295" s="4"/>
    </row>
    <row r="296" spans="1:8" ht="17.100000000000001" customHeight="1" x14ac:dyDescent="0.25">
      <c r="A296" s="7" t="s">
        <v>5</v>
      </c>
      <c r="B296" s="5" t="s">
        <v>6</v>
      </c>
      <c r="C296" s="5" t="s">
        <v>939</v>
      </c>
      <c r="D296" s="5" t="s">
        <v>940</v>
      </c>
      <c r="E296" s="5">
        <v>8460</v>
      </c>
      <c r="H296" s="4"/>
    </row>
    <row r="297" spans="1:8" ht="17.100000000000001" customHeight="1" x14ac:dyDescent="0.25">
      <c r="A297" s="7" t="s">
        <v>5</v>
      </c>
      <c r="B297" s="5" t="s">
        <v>6</v>
      </c>
      <c r="C297" s="5" t="s">
        <v>941</v>
      </c>
      <c r="D297" s="5" t="s">
        <v>942</v>
      </c>
      <c r="E297" s="5">
        <v>4700</v>
      </c>
      <c r="H297" s="4"/>
    </row>
    <row r="298" spans="1:8" ht="17.100000000000001" customHeight="1" x14ac:dyDescent="0.25">
      <c r="A298" s="7" t="s">
        <v>5</v>
      </c>
      <c r="B298" s="5" t="s">
        <v>6</v>
      </c>
      <c r="C298" s="5" t="s">
        <v>943</v>
      </c>
      <c r="D298" s="5" t="s">
        <v>944</v>
      </c>
      <c r="E298" s="5">
        <v>8300</v>
      </c>
      <c r="H298" s="4"/>
    </row>
    <row r="299" spans="1:8" ht="17.100000000000001" customHeight="1" x14ac:dyDescent="0.25">
      <c r="A299" s="7" t="s">
        <v>5</v>
      </c>
      <c r="B299" s="5" t="s">
        <v>6</v>
      </c>
      <c r="C299" s="5" t="s">
        <v>945</v>
      </c>
      <c r="D299" s="5" t="s">
        <v>946</v>
      </c>
      <c r="E299" s="5">
        <v>2500</v>
      </c>
      <c r="H299" s="4"/>
    </row>
    <row r="300" spans="1:8" ht="17.100000000000001" customHeight="1" x14ac:dyDescent="0.25">
      <c r="A300" s="7" t="s">
        <v>5</v>
      </c>
      <c r="B300" s="5" t="s">
        <v>6</v>
      </c>
      <c r="C300" s="5" t="s">
        <v>947</v>
      </c>
      <c r="D300" s="5" t="s">
        <v>948</v>
      </c>
      <c r="E300" s="5">
        <v>12455</v>
      </c>
      <c r="H300" s="4"/>
    </row>
    <row r="301" spans="1:8" ht="17.100000000000001" customHeight="1" x14ac:dyDescent="0.25">
      <c r="A301" s="7" t="s">
        <v>5</v>
      </c>
      <c r="B301" s="5" t="s">
        <v>6</v>
      </c>
      <c r="C301" s="5" t="s">
        <v>949</v>
      </c>
      <c r="D301" s="5" t="s">
        <v>950</v>
      </c>
      <c r="E301" s="5">
        <v>4982</v>
      </c>
      <c r="H301" s="4"/>
    </row>
    <row r="302" spans="1:8" ht="17.100000000000001" customHeight="1" x14ac:dyDescent="0.25">
      <c r="A302" s="7" t="s">
        <v>5</v>
      </c>
      <c r="B302" s="5" t="s">
        <v>6</v>
      </c>
      <c r="C302" s="5" t="s">
        <v>951</v>
      </c>
      <c r="D302" s="5" t="s">
        <v>952</v>
      </c>
      <c r="E302" s="5">
        <v>82680</v>
      </c>
      <c r="H302" s="4"/>
    </row>
    <row r="303" spans="1:8" ht="17.100000000000001" customHeight="1" x14ac:dyDescent="0.25">
      <c r="A303" s="7" t="s">
        <v>5</v>
      </c>
      <c r="B303" s="5" t="s">
        <v>8</v>
      </c>
      <c r="C303" s="5" t="s">
        <v>953</v>
      </c>
      <c r="D303" s="5" t="s">
        <v>954</v>
      </c>
      <c r="E303" s="5">
        <v>139971.20000000001</v>
      </c>
      <c r="H303" s="4"/>
    </row>
    <row r="304" spans="1:8" ht="17.100000000000001" customHeight="1" x14ac:dyDescent="0.25">
      <c r="A304" s="7" t="s">
        <v>5</v>
      </c>
      <c r="B304" s="5" t="s">
        <v>8</v>
      </c>
      <c r="C304" s="5" t="s">
        <v>955</v>
      </c>
      <c r="D304" s="5" t="s">
        <v>956</v>
      </c>
      <c r="E304" s="5">
        <v>17856</v>
      </c>
      <c r="H304" s="4"/>
    </row>
    <row r="305" spans="1:8" ht="17.100000000000001" customHeight="1" x14ac:dyDescent="0.25">
      <c r="A305" s="7" t="s">
        <v>5</v>
      </c>
      <c r="B305" s="5" t="s">
        <v>8</v>
      </c>
      <c r="C305" s="5" t="s">
        <v>957</v>
      </c>
      <c r="D305" s="5" t="s">
        <v>958</v>
      </c>
      <c r="E305" s="5">
        <v>296409.59999999998</v>
      </c>
      <c r="H305" s="4"/>
    </row>
    <row r="306" spans="1:8" ht="17.100000000000001" customHeight="1" x14ac:dyDescent="0.25">
      <c r="A306" s="7" t="s">
        <v>5</v>
      </c>
      <c r="B306" s="5" t="s">
        <v>8</v>
      </c>
      <c r="C306" s="5" t="s">
        <v>959</v>
      </c>
      <c r="D306" s="5" t="s">
        <v>960</v>
      </c>
      <c r="E306" s="5">
        <v>74102.399999999994</v>
      </c>
      <c r="H306" s="4"/>
    </row>
    <row r="307" spans="1:8" ht="17.100000000000001" customHeight="1" x14ac:dyDescent="0.25">
      <c r="A307" s="7" t="s">
        <v>5</v>
      </c>
      <c r="B307" s="5" t="s">
        <v>8</v>
      </c>
      <c r="C307" s="5" t="s">
        <v>961</v>
      </c>
      <c r="D307" s="5" t="s">
        <v>962</v>
      </c>
      <c r="E307" s="5">
        <v>4464</v>
      </c>
      <c r="H307" s="4"/>
    </row>
    <row r="308" spans="1:8" ht="17.100000000000001" customHeight="1" x14ac:dyDescent="0.25">
      <c r="A308" s="7" t="s">
        <v>5</v>
      </c>
      <c r="B308" s="5" t="s">
        <v>8</v>
      </c>
      <c r="C308" s="5" t="s">
        <v>963</v>
      </c>
      <c r="D308" s="5" t="s">
        <v>964</v>
      </c>
      <c r="E308" s="5">
        <v>600.75</v>
      </c>
      <c r="H308" s="4"/>
    </row>
    <row r="309" spans="1:8" ht="17.100000000000001" customHeight="1" x14ac:dyDescent="0.25">
      <c r="A309" s="7" t="s">
        <v>5</v>
      </c>
      <c r="B309" s="5" t="s">
        <v>8</v>
      </c>
      <c r="C309" s="5" t="s">
        <v>965</v>
      </c>
      <c r="D309" s="5" t="s">
        <v>966</v>
      </c>
      <c r="E309" s="5">
        <v>276</v>
      </c>
      <c r="H309" s="4"/>
    </row>
    <row r="310" spans="1:8" ht="17.100000000000001" customHeight="1" x14ac:dyDescent="0.25">
      <c r="A310" s="7" t="s">
        <v>5</v>
      </c>
      <c r="B310" s="5" t="s">
        <v>8</v>
      </c>
      <c r="C310" s="5" t="s">
        <v>967</v>
      </c>
      <c r="D310" s="5" t="s">
        <v>968</v>
      </c>
      <c r="E310" s="5">
        <v>7470</v>
      </c>
      <c r="H310" s="4"/>
    </row>
    <row r="311" spans="1:8" ht="17.100000000000001" customHeight="1" x14ac:dyDescent="0.25">
      <c r="A311" s="7" t="s">
        <v>5</v>
      </c>
      <c r="B311" s="5" t="s">
        <v>8</v>
      </c>
      <c r="C311" s="5" t="s">
        <v>969</v>
      </c>
      <c r="D311" s="5" t="s">
        <v>970</v>
      </c>
      <c r="E311" s="5">
        <v>24030</v>
      </c>
      <c r="H311" s="4"/>
    </row>
    <row r="312" spans="1:8" ht="17.100000000000001" customHeight="1" x14ac:dyDescent="0.25">
      <c r="A312" s="7" t="s">
        <v>5</v>
      </c>
      <c r="B312" s="5" t="s">
        <v>8</v>
      </c>
      <c r="C312" s="5" t="s">
        <v>971</v>
      </c>
      <c r="D312" s="5" t="s">
        <v>972</v>
      </c>
      <c r="E312" s="5">
        <v>12350.4</v>
      </c>
      <c r="H312" s="4"/>
    </row>
    <row r="313" spans="1:8" ht="17.100000000000001" customHeight="1" x14ac:dyDescent="0.25">
      <c r="A313" s="7" t="s">
        <v>5</v>
      </c>
      <c r="B313" s="5" t="s">
        <v>8</v>
      </c>
      <c r="C313" s="5" t="s">
        <v>973</v>
      </c>
      <c r="D313" s="5" t="s">
        <v>974</v>
      </c>
      <c r="E313" s="5">
        <v>38688</v>
      </c>
      <c r="H313" s="4"/>
    </row>
    <row r="314" spans="1:8" ht="17.100000000000001" customHeight="1" x14ac:dyDescent="0.25">
      <c r="A314" s="7" t="s">
        <v>5</v>
      </c>
      <c r="B314" s="5" t="s">
        <v>8</v>
      </c>
      <c r="C314" s="5" t="s">
        <v>975</v>
      </c>
      <c r="D314" s="5" t="s">
        <v>976</v>
      </c>
      <c r="E314" s="5">
        <v>3972.96</v>
      </c>
      <c r="H314" s="4"/>
    </row>
    <row r="315" spans="1:8" ht="17.100000000000001" customHeight="1" x14ac:dyDescent="0.25">
      <c r="A315" s="7" t="s">
        <v>5</v>
      </c>
      <c r="B315" s="5" t="s">
        <v>8</v>
      </c>
      <c r="C315" s="5" t="s">
        <v>977</v>
      </c>
      <c r="D315" s="5" t="s">
        <v>978</v>
      </c>
      <c r="E315" s="5">
        <v>1488</v>
      </c>
      <c r="H315" s="4"/>
    </row>
    <row r="316" spans="1:8" ht="17.100000000000001" customHeight="1" x14ac:dyDescent="0.25">
      <c r="A316" s="7" t="s">
        <v>5</v>
      </c>
      <c r="B316" s="5" t="s">
        <v>8</v>
      </c>
      <c r="C316" s="5" t="s">
        <v>979</v>
      </c>
      <c r="D316" s="5" t="s">
        <v>980</v>
      </c>
      <c r="E316" s="5">
        <v>148204.79999999999</v>
      </c>
      <c r="H316" s="4"/>
    </row>
    <row r="317" spans="1:8" ht="17.100000000000001" customHeight="1" x14ac:dyDescent="0.25">
      <c r="A317" s="7" t="s">
        <v>5</v>
      </c>
      <c r="B317" s="5" t="s">
        <v>8</v>
      </c>
      <c r="C317" s="5" t="s">
        <v>981</v>
      </c>
      <c r="D317" s="5" t="s">
        <v>982</v>
      </c>
      <c r="E317" s="5">
        <v>20980.799999999999</v>
      </c>
      <c r="H317" s="4"/>
    </row>
    <row r="318" spans="1:8" ht="17.100000000000001" customHeight="1" x14ac:dyDescent="0.25">
      <c r="A318" s="7" t="s">
        <v>5</v>
      </c>
      <c r="B318" s="5" t="s">
        <v>8</v>
      </c>
      <c r="C318" s="5" t="s">
        <v>983</v>
      </c>
      <c r="D318" s="5" t="s">
        <v>984</v>
      </c>
      <c r="E318" s="5">
        <v>17409.599999999999</v>
      </c>
      <c r="H318" s="4"/>
    </row>
    <row r="319" spans="1:8" ht="17.100000000000001" customHeight="1" x14ac:dyDescent="0.25">
      <c r="A319" s="7" t="s">
        <v>5</v>
      </c>
      <c r="B319" s="5" t="s">
        <v>8</v>
      </c>
      <c r="C319" s="5" t="s">
        <v>985</v>
      </c>
      <c r="D319" s="5" t="s">
        <v>986</v>
      </c>
      <c r="E319" s="5">
        <v>23808</v>
      </c>
      <c r="H319" s="4"/>
    </row>
    <row r="320" spans="1:8" ht="17.100000000000001" customHeight="1" x14ac:dyDescent="0.25">
      <c r="A320" s="7" t="s">
        <v>5</v>
      </c>
      <c r="B320" s="5" t="s">
        <v>8</v>
      </c>
      <c r="C320" s="5" t="s">
        <v>987</v>
      </c>
      <c r="D320" s="5" t="s">
        <v>988</v>
      </c>
      <c r="E320" s="5">
        <v>67138.559999999998</v>
      </c>
      <c r="H320" s="4"/>
    </row>
    <row r="321" spans="1:8" ht="17.100000000000001" customHeight="1" x14ac:dyDescent="0.25">
      <c r="A321" s="7" t="s">
        <v>5</v>
      </c>
      <c r="B321" s="5" t="s">
        <v>7</v>
      </c>
      <c r="C321" s="5" t="s">
        <v>989</v>
      </c>
      <c r="D321" s="5" t="s">
        <v>990</v>
      </c>
      <c r="E321" s="5">
        <v>17200</v>
      </c>
      <c r="H321" s="4"/>
    </row>
    <row r="322" spans="1:8" ht="17.100000000000001" customHeight="1" x14ac:dyDescent="0.25">
      <c r="A322" s="7" t="s">
        <v>5</v>
      </c>
      <c r="B322" s="5" t="s">
        <v>6</v>
      </c>
      <c r="C322" s="5" t="s">
        <v>991</v>
      </c>
      <c r="D322" s="5" t="s">
        <v>992</v>
      </c>
      <c r="E322" s="5">
        <v>70680</v>
      </c>
      <c r="H322" s="4"/>
    </row>
    <row r="323" spans="1:8" ht="17.100000000000001" customHeight="1" x14ac:dyDescent="0.25">
      <c r="A323" s="7" t="s">
        <v>5</v>
      </c>
      <c r="B323" s="5" t="s">
        <v>6</v>
      </c>
      <c r="C323" s="5" t="s">
        <v>993</v>
      </c>
      <c r="D323" s="5" t="s">
        <v>994</v>
      </c>
      <c r="E323" s="5">
        <v>212064</v>
      </c>
      <c r="H323" s="4"/>
    </row>
    <row r="324" spans="1:8" ht="17.100000000000001" customHeight="1" x14ac:dyDescent="0.25">
      <c r="A324" s="7" t="s">
        <v>5</v>
      </c>
      <c r="B324" s="5" t="s">
        <v>6</v>
      </c>
      <c r="C324" s="5" t="s">
        <v>995</v>
      </c>
      <c r="D324" s="5" t="s">
        <v>996</v>
      </c>
      <c r="E324" s="5">
        <v>89563.199999999997</v>
      </c>
      <c r="H324" s="4"/>
    </row>
    <row r="325" spans="1:8" ht="17.100000000000001" customHeight="1" x14ac:dyDescent="0.25">
      <c r="A325" s="7" t="s">
        <v>5</v>
      </c>
      <c r="B325" s="5" t="s">
        <v>6</v>
      </c>
      <c r="C325" s="5" t="s">
        <v>997</v>
      </c>
      <c r="D325" s="5" t="s">
        <v>998</v>
      </c>
      <c r="E325" s="5">
        <v>705</v>
      </c>
      <c r="H325" s="4"/>
    </row>
    <row r="326" spans="1:8" ht="17.100000000000001" customHeight="1" x14ac:dyDescent="0.25">
      <c r="A326" s="7" t="s">
        <v>5</v>
      </c>
      <c r="B326" s="5" t="s">
        <v>6</v>
      </c>
      <c r="C326" s="5" t="s">
        <v>999</v>
      </c>
      <c r="D326" s="5" t="s">
        <v>1000</v>
      </c>
      <c r="E326" s="5">
        <v>1500</v>
      </c>
      <c r="H326" s="4"/>
    </row>
    <row r="327" spans="1:8" ht="17.100000000000001" customHeight="1" x14ac:dyDescent="0.25">
      <c r="A327" s="7" t="s">
        <v>5</v>
      </c>
      <c r="B327" s="5" t="s">
        <v>6</v>
      </c>
      <c r="C327" s="5" t="s">
        <v>1001</v>
      </c>
      <c r="D327" s="5" t="s">
        <v>1002</v>
      </c>
      <c r="E327" s="5">
        <v>11700</v>
      </c>
      <c r="H327" s="4"/>
    </row>
    <row r="328" spans="1:8" ht="17.100000000000001" customHeight="1" x14ac:dyDescent="0.25">
      <c r="A328" s="7" t="s">
        <v>5</v>
      </c>
      <c r="B328" s="5" t="s">
        <v>6</v>
      </c>
      <c r="C328" s="5" t="s">
        <v>1003</v>
      </c>
      <c r="D328" s="5" t="s">
        <v>1004</v>
      </c>
      <c r="E328" s="5">
        <v>3000</v>
      </c>
      <c r="H328" s="4"/>
    </row>
    <row r="329" spans="1:8" ht="17.100000000000001" customHeight="1" x14ac:dyDescent="0.25">
      <c r="A329" s="7" t="s">
        <v>5</v>
      </c>
      <c r="B329" s="5" t="s">
        <v>6</v>
      </c>
      <c r="C329" s="5" t="s">
        <v>1005</v>
      </c>
      <c r="D329" s="5" t="s">
        <v>1006</v>
      </c>
      <c r="E329" s="5">
        <v>2500</v>
      </c>
      <c r="H329" s="4"/>
    </row>
    <row r="330" spans="1:8" ht="17.100000000000001" customHeight="1" x14ac:dyDescent="0.25">
      <c r="A330" s="7" t="s">
        <v>5</v>
      </c>
      <c r="B330" s="5" t="s">
        <v>6</v>
      </c>
      <c r="C330" s="5" t="s">
        <v>1007</v>
      </c>
      <c r="D330" s="5" t="s">
        <v>1008</v>
      </c>
      <c r="E330" s="5">
        <v>17688.75</v>
      </c>
      <c r="H330" s="4"/>
    </row>
    <row r="331" spans="1:8" ht="17.100000000000001" customHeight="1" x14ac:dyDescent="0.25">
      <c r="A331" s="7" t="s">
        <v>5</v>
      </c>
      <c r="B331" s="5" t="s">
        <v>6</v>
      </c>
      <c r="C331" s="5" t="s">
        <v>1009</v>
      </c>
      <c r="D331" s="5" t="s">
        <v>1010</v>
      </c>
      <c r="E331" s="5">
        <v>21995</v>
      </c>
      <c r="H331" s="4"/>
    </row>
    <row r="332" spans="1:8" ht="17.100000000000001" customHeight="1" x14ac:dyDescent="0.25">
      <c r="A332" s="7" t="s">
        <v>5</v>
      </c>
      <c r="B332" s="5" t="s">
        <v>6</v>
      </c>
      <c r="C332" s="5" t="s">
        <v>1011</v>
      </c>
      <c r="D332" s="5" t="s">
        <v>1012</v>
      </c>
      <c r="E332" s="5">
        <v>25837.5</v>
      </c>
      <c r="H332" s="4"/>
    </row>
    <row r="333" spans="1:8" ht="17.100000000000001" customHeight="1" x14ac:dyDescent="0.25">
      <c r="A333" s="7" t="s">
        <v>5</v>
      </c>
      <c r="B333" s="5" t="s">
        <v>6</v>
      </c>
      <c r="C333" s="5" t="s">
        <v>1013</v>
      </c>
      <c r="D333" s="5" t="s">
        <v>1014</v>
      </c>
      <c r="E333" s="5">
        <v>39856</v>
      </c>
      <c r="H333" s="4"/>
    </row>
    <row r="334" spans="1:8" ht="17.100000000000001" customHeight="1" x14ac:dyDescent="0.25">
      <c r="A334" s="7" t="s">
        <v>5</v>
      </c>
      <c r="B334" s="5" t="s">
        <v>6</v>
      </c>
      <c r="C334" s="5" t="s">
        <v>1015</v>
      </c>
      <c r="D334" s="5" t="s">
        <v>1016</v>
      </c>
      <c r="E334" s="5">
        <v>310050</v>
      </c>
      <c r="H334" s="4"/>
    </row>
    <row r="335" spans="1:8" ht="17.100000000000001" customHeight="1" x14ac:dyDescent="0.25">
      <c r="A335" s="7" t="s">
        <v>5</v>
      </c>
      <c r="B335" s="5" t="s">
        <v>6</v>
      </c>
      <c r="C335" s="5" t="s">
        <v>1017</v>
      </c>
      <c r="D335" s="5" t="s">
        <v>1018</v>
      </c>
      <c r="E335" s="5">
        <v>14946</v>
      </c>
      <c r="H335" s="4"/>
    </row>
    <row r="336" spans="1:8" ht="17.100000000000001" customHeight="1" x14ac:dyDescent="0.25">
      <c r="A336" s="7" t="s">
        <v>5</v>
      </c>
      <c r="B336" s="5" t="s">
        <v>8</v>
      </c>
      <c r="C336" s="5" t="s">
        <v>1019</v>
      </c>
      <c r="D336" s="5" t="s">
        <v>1020</v>
      </c>
      <c r="E336" s="5">
        <v>49327.199999999997</v>
      </c>
      <c r="H336" s="4"/>
    </row>
    <row r="337" spans="1:8" ht="17.100000000000001" customHeight="1" x14ac:dyDescent="0.25">
      <c r="A337" s="7" t="s">
        <v>5</v>
      </c>
      <c r="B337" s="5" t="s">
        <v>8</v>
      </c>
      <c r="C337" s="5" t="s">
        <v>1021</v>
      </c>
      <c r="D337" s="5" t="s">
        <v>1022</v>
      </c>
      <c r="E337" s="5">
        <v>11780</v>
      </c>
      <c r="H337" s="4"/>
    </row>
    <row r="338" spans="1:8" ht="17.100000000000001" customHeight="1" x14ac:dyDescent="0.25">
      <c r="A338" s="7" t="s">
        <v>5</v>
      </c>
      <c r="B338" s="5" t="s">
        <v>8</v>
      </c>
      <c r="C338" s="5" t="s">
        <v>1023</v>
      </c>
      <c r="D338" s="5" t="s">
        <v>1024</v>
      </c>
      <c r="E338" s="5">
        <v>27974.400000000001</v>
      </c>
      <c r="H338" s="4"/>
    </row>
    <row r="339" spans="1:8" ht="17.100000000000001" customHeight="1" x14ac:dyDescent="0.25">
      <c r="A339" s="7" t="s">
        <v>5</v>
      </c>
      <c r="B339" s="5" t="s">
        <v>8</v>
      </c>
      <c r="C339" s="5" t="s">
        <v>1025</v>
      </c>
      <c r="D339" s="5" t="s">
        <v>1026</v>
      </c>
      <c r="E339" s="5">
        <v>23837.759999999998</v>
      </c>
      <c r="H339" s="4"/>
    </row>
    <row r="340" spans="1:8" ht="17.100000000000001" customHeight="1" x14ac:dyDescent="0.25">
      <c r="A340" s="7" t="s">
        <v>5</v>
      </c>
      <c r="B340" s="5" t="s">
        <v>8</v>
      </c>
      <c r="C340" s="5" t="s">
        <v>1027</v>
      </c>
      <c r="D340" s="5" t="s">
        <v>1028</v>
      </c>
      <c r="E340" s="5">
        <v>180</v>
      </c>
      <c r="H340" s="4"/>
    </row>
    <row r="341" spans="1:8" ht="17.100000000000001" customHeight="1" x14ac:dyDescent="0.25">
      <c r="A341" s="7" t="s">
        <v>5</v>
      </c>
      <c r="B341" s="5" t="s">
        <v>8</v>
      </c>
      <c r="C341" s="5" t="s">
        <v>1029</v>
      </c>
      <c r="D341" s="5" t="s">
        <v>1030</v>
      </c>
      <c r="E341" s="5">
        <v>423</v>
      </c>
      <c r="H341" s="4"/>
    </row>
    <row r="342" spans="1:8" ht="17.100000000000001" customHeight="1" x14ac:dyDescent="0.25">
      <c r="A342" s="7" t="s">
        <v>5</v>
      </c>
      <c r="B342" s="5" t="s">
        <v>8</v>
      </c>
      <c r="C342" s="5" t="s">
        <v>1031</v>
      </c>
      <c r="D342" s="5" t="s">
        <v>1032</v>
      </c>
      <c r="E342" s="5">
        <v>747</v>
      </c>
      <c r="H342" s="4"/>
    </row>
    <row r="343" spans="1:8" ht="17.100000000000001" customHeight="1" x14ac:dyDescent="0.25">
      <c r="A343" s="7" t="s">
        <v>5</v>
      </c>
      <c r="B343" s="5" t="s">
        <v>8</v>
      </c>
      <c r="C343" s="5" t="s">
        <v>1033</v>
      </c>
      <c r="D343" s="5" t="s">
        <v>1034</v>
      </c>
      <c r="E343" s="5">
        <v>2700</v>
      </c>
      <c r="H343" s="4"/>
    </row>
    <row r="344" spans="1:8" ht="17.100000000000001" customHeight="1" x14ac:dyDescent="0.25">
      <c r="A344" s="7" t="s">
        <v>5</v>
      </c>
      <c r="B344" s="5" t="s">
        <v>8</v>
      </c>
      <c r="C344" s="5" t="s">
        <v>1035</v>
      </c>
      <c r="D344" s="5" t="s">
        <v>1036</v>
      </c>
      <c r="E344" s="5">
        <v>2250</v>
      </c>
      <c r="H344" s="4"/>
    </row>
    <row r="345" spans="1:8" ht="17.100000000000001" customHeight="1" x14ac:dyDescent="0.25">
      <c r="A345" s="7" t="s">
        <v>5</v>
      </c>
      <c r="B345" s="5" t="s">
        <v>8</v>
      </c>
      <c r="C345" s="5" t="s">
        <v>1037</v>
      </c>
      <c r="D345" s="5" t="s">
        <v>1038</v>
      </c>
      <c r="E345" s="5">
        <v>4005</v>
      </c>
      <c r="H345" s="4"/>
    </row>
    <row r="346" spans="1:8" ht="17.100000000000001" customHeight="1" x14ac:dyDescent="0.25">
      <c r="A346" s="7" t="s">
        <v>5</v>
      </c>
      <c r="B346" s="5" t="s">
        <v>8</v>
      </c>
      <c r="C346" s="5" t="s">
        <v>1039</v>
      </c>
      <c r="D346" s="5" t="s">
        <v>1040</v>
      </c>
      <c r="E346" s="5">
        <v>4806</v>
      </c>
      <c r="H346" s="4"/>
    </row>
    <row r="347" spans="1:8" ht="17.100000000000001" customHeight="1" x14ac:dyDescent="0.25">
      <c r="A347" s="7" t="s">
        <v>5</v>
      </c>
      <c r="B347" s="5" t="s">
        <v>8</v>
      </c>
      <c r="C347" s="5" t="s">
        <v>1041</v>
      </c>
      <c r="D347" s="5" t="s">
        <v>1042</v>
      </c>
      <c r="E347" s="5">
        <v>2670</v>
      </c>
      <c r="H347" s="4"/>
    </row>
    <row r="348" spans="1:8" ht="17.100000000000001" customHeight="1" x14ac:dyDescent="0.25">
      <c r="A348" s="7" t="s">
        <v>5</v>
      </c>
      <c r="B348" s="5" t="s">
        <v>8</v>
      </c>
      <c r="C348" s="5" t="s">
        <v>1043</v>
      </c>
      <c r="D348" s="5" t="s">
        <v>1044</v>
      </c>
      <c r="E348" s="5">
        <v>5850</v>
      </c>
      <c r="H348" s="4"/>
    </row>
    <row r="349" spans="1:8" ht="17.100000000000001" customHeight="1" x14ac:dyDescent="0.25">
      <c r="A349" s="7" t="s">
        <v>5</v>
      </c>
      <c r="B349" s="5" t="s">
        <v>8</v>
      </c>
      <c r="C349" s="5" t="s">
        <v>1045</v>
      </c>
      <c r="D349" s="5" t="s">
        <v>1046</v>
      </c>
      <c r="E349" s="5">
        <v>1602</v>
      </c>
      <c r="H349" s="4"/>
    </row>
    <row r="350" spans="1:8" ht="17.100000000000001" customHeight="1" x14ac:dyDescent="0.25">
      <c r="A350" s="7" t="s">
        <v>5</v>
      </c>
      <c r="B350" s="5" t="s">
        <v>8</v>
      </c>
      <c r="C350" s="5" t="s">
        <v>1047</v>
      </c>
      <c r="D350" s="5" t="s">
        <v>1048</v>
      </c>
      <c r="E350" s="5">
        <v>2592</v>
      </c>
      <c r="H350" s="4"/>
    </row>
    <row r="351" spans="1:8" ht="17.100000000000001" customHeight="1" x14ac:dyDescent="0.25">
      <c r="A351" s="7" t="s">
        <v>5</v>
      </c>
      <c r="B351" s="5" t="s">
        <v>8</v>
      </c>
      <c r="C351" s="5" t="s">
        <v>1049</v>
      </c>
      <c r="D351" s="5" t="s">
        <v>1050</v>
      </c>
      <c r="E351" s="5">
        <v>9920</v>
      </c>
      <c r="H351" s="4"/>
    </row>
    <row r="352" spans="1:8" ht="17.100000000000001" customHeight="1" x14ac:dyDescent="0.25">
      <c r="A352" s="7" t="s">
        <v>5</v>
      </c>
      <c r="B352" s="5" t="s">
        <v>8</v>
      </c>
      <c r="C352" s="5" t="s">
        <v>1051</v>
      </c>
      <c r="D352" s="5" t="s">
        <v>1052</v>
      </c>
      <c r="E352" s="5">
        <v>21189.119999999999</v>
      </c>
      <c r="H352" s="4"/>
    </row>
    <row r="353" spans="1:8" ht="17.100000000000001" customHeight="1" x14ac:dyDescent="0.25">
      <c r="A353" s="7" t="s">
        <v>5</v>
      </c>
      <c r="B353" s="5" t="s">
        <v>8</v>
      </c>
      <c r="C353" s="5" t="s">
        <v>1053</v>
      </c>
      <c r="D353" s="5" t="s">
        <v>1054</v>
      </c>
      <c r="E353" s="5">
        <v>19864.8</v>
      </c>
      <c r="H353" s="4"/>
    </row>
    <row r="354" spans="1:8" ht="17.100000000000001" customHeight="1" x14ac:dyDescent="0.25">
      <c r="A354" s="7" t="s">
        <v>5</v>
      </c>
      <c r="B354" s="5" t="s">
        <v>7</v>
      </c>
      <c r="C354" s="5" t="s">
        <v>1055</v>
      </c>
      <c r="D354" s="5" t="s">
        <v>1056</v>
      </c>
      <c r="E354" s="5">
        <v>250</v>
      </c>
      <c r="H354" s="4"/>
    </row>
    <row r="355" spans="1:8" ht="17.100000000000001" customHeight="1" x14ac:dyDescent="0.25">
      <c r="A355" s="7" t="s">
        <v>5</v>
      </c>
      <c r="B355" s="5" t="s">
        <v>6</v>
      </c>
      <c r="C355" s="5" t="s">
        <v>1057</v>
      </c>
      <c r="D355" s="5" t="s">
        <v>1058</v>
      </c>
      <c r="E355" s="5">
        <v>210800</v>
      </c>
      <c r="H355" s="4"/>
    </row>
    <row r="356" spans="1:8" ht="17.100000000000001" customHeight="1" x14ac:dyDescent="0.25">
      <c r="A356" s="7" t="s">
        <v>5</v>
      </c>
      <c r="B356" s="5" t="s">
        <v>6</v>
      </c>
      <c r="C356" s="5" t="s">
        <v>1059</v>
      </c>
      <c r="D356" s="5" t="s">
        <v>1060</v>
      </c>
      <c r="E356" s="5">
        <v>900</v>
      </c>
      <c r="H356" s="4"/>
    </row>
    <row r="357" spans="1:8" ht="17.100000000000001" customHeight="1" x14ac:dyDescent="0.25">
      <c r="A357" s="7" t="s">
        <v>5</v>
      </c>
      <c r="B357" s="5" t="s">
        <v>6</v>
      </c>
      <c r="C357" s="5" t="s">
        <v>1061</v>
      </c>
      <c r="D357" s="5" t="s">
        <v>1062</v>
      </c>
      <c r="E357" s="5">
        <v>20000</v>
      </c>
      <c r="H357" s="4"/>
    </row>
    <row r="358" spans="1:8" ht="17.100000000000001" customHeight="1" x14ac:dyDescent="0.25">
      <c r="A358" s="7" t="s">
        <v>5</v>
      </c>
      <c r="B358" s="5" t="s">
        <v>6</v>
      </c>
      <c r="C358" s="5" t="s">
        <v>1063</v>
      </c>
      <c r="D358" s="5" t="s">
        <v>1064</v>
      </c>
      <c r="E358" s="5">
        <v>47640</v>
      </c>
      <c r="H358" s="4"/>
    </row>
    <row r="359" spans="1:8" ht="17.100000000000001" customHeight="1" x14ac:dyDescent="0.25">
      <c r="A359" s="7" t="s">
        <v>5</v>
      </c>
      <c r="B359" s="5" t="s">
        <v>6</v>
      </c>
      <c r="C359" s="5" t="s">
        <v>1065</v>
      </c>
      <c r="D359" s="5" t="s">
        <v>1066</v>
      </c>
      <c r="E359" s="5">
        <v>42399.6</v>
      </c>
      <c r="H359" s="4"/>
    </row>
    <row r="360" spans="1:8" ht="17.100000000000001" customHeight="1" x14ac:dyDescent="0.25">
      <c r="A360" s="7" t="s">
        <v>5</v>
      </c>
      <c r="B360" s="5" t="s">
        <v>6</v>
      </c>
      <c r="C360" s="5" t="s">
        <v>1067</v>
      </c>
      <c r="D360" s="5" t="s">
        <v>1068</v>
      </c>
      <c r="E360" s="5">
        <v>21226.5</v>
      </c>
      <c r="H360" s="4"/>
    </row>
    <row r="361" spans="1:8" ht="17.100000000000001" customHeight="1" x14ac:dyDescent="0.25">
      <c r="A361" s="7" t="s">
        <v>5</v>
      </c>
      <c r="B361" s="5" t="s">
        <v>6</v>
      </c>
      <c r="C361" s="5" t="s">
        <v>1069</v>
      </c>
      <c r="D361" s="5" t="s">
        <v>1070</v>
      </c>
      <c r="E361" s="5">
        <v>1462.5</v>
      </c>
      <c r="H361" s="4"/>
    </row>
    <row r="362" spans="1:8" ht="17.100000000000001" customHeight="1" x14ac:dyDescent="0.25">
      <c r="A362" s="7" t="s">
        <v>5</v>
      </c>
      <c r="B362" s="5" t="s">
        <v>6</v>
      </c>
      <c r="C362" s="5" t="s">
        <v>1071</v>
      </c>
      <c r="D362" s="5" t="s">
        <v>1072</v>
      </c>
      <c r="E362" s="5">
        <v>4980</v>
      </c>
      <c r="H362" s="4"/>
    </row>
    <row r="363" spans="1:8" ht="17.100000000000001" customHeight="1" x14ac:dyDescent="0.25">
      <c r="A363" s="7" t="s">
        <v>5</v>
      </c>
      <c r="B363" s="5" t="s">
        <v>6</v>
      </c>
      <c r="C363" s="5" t="s">
        <v>1073</v>
      </c>
      <c r="D363" s="5" t="s">
        <v>1074</v>
      </c>
      <c r="E363" s="5">
        <v>23850</v>
      </c>
      <c r="H363" s="4"/>
    </row>
    <row r="364" spans="1:8" ht="17.100000000000001" customHeight="1" x14ac:dyDescent="0.25">
      <c r="A364" s="7" t="s">
        <v>5</v>
      </c>
      <c r="B364" s="5" t="s">
        <v>6</v>
      </c>
      <c r="C364" s="5" t="s">
        <v>1075</v>
      </c>
      <c r="D364" s="5" t="s">
        <v>1076</v>
      </c>
      <c r="E364" s="5">
        <v>37365</v>
      </c>
      <c r="H364" s="4"/>
    </row>
    <row r="365" spans="1:8" ht="17.100000000000001" customHeight="1" x14ac:dyDescent="0.25">
      <c r="A365" s="7" t="s">
        <v>5</v>
      </c>
      <c r="B365" s="5" t="s">
        <v>8</v>
      </c>
      <c r="C365" s="5" t="s">
        <v>1077</v>
      </c>
      <c r="D365" s="5" t="s">
        <v>1078</v>
      </c>
      <c r="E365" s="5">
        <v>61659</v>
      </c>
      <c r="H365" s="4"/>
    </row>
    <row r="366" spans="1:8" ht="17.100000000000001" customHeight="1" x14ac:dyDescent="0.25">
      <c r="A366" s="7" t="s">
        <v>5</v>
      </c>
      <c r="B366" s="5" t="s">
        <v>8</v>
      </c>
      <c r="C366" s="5" t="s">
        <v>1079</v>
      </c>
      <c r="D366" s="5" t="s">
        <v>1080</v>
      </c>
      <c r="E366" s="5">
        <v>46931.519999999997</v>
      </c>
      <c r="H366" s="4"/>
    </row>
    <row r="367" spans="1:8" ht="17.100000000000001" customHeight="1" x14ac:dyDescent="0.25">
      <c r="A367" s="7" t="s">
        <v>5</v>
      </c>
      <c r="B367" s="5" t="s">
        <v>8</v>
      </c>
      <c r="C367" s="5" t="s">
        <v>1081</v>
      </c>
      <c r="D367" s="5" t="s">
        <v>1082</v>
      </c>
      <c r="E367" s="5">
        <v>33219.599999999999</v>
      </c>
      <c r="H367" s="4"/>
    </row>
    <row r="368" spans="1:8" ht="17.100000000000001" customHeight="1" x14ac:dyDescent="0.25">
      <c r="A368" s="7" t="s">
        <v>5</v>
      </c>
      <c r="B368" s="5" t="s">
        <v>8</v>
      </c>
      <c r="C368" s="5" t="s">
        <v>1083</v>
      </c>
      <c r="D368" s="5" t="s">
        <v>1084</v>
      </c>
      <c r="E368" s="5">
        <v>27565.200000000001</v>
      </c>
      <c r="H368" s="4"/>
    </row>
    <row r="369" spans="1:8" ht="17.100000000000001" customHeight="1" x14ac:dyDescent="0.25">
      <c r="A369" s="7" t="s">
        <v>5</v>
      </c>
      <c r="B369" s="5" t="s">
        <v>8</v>
      </c>
      <c r="C369" s="5" t="s">
        <v>1085</v>
      </c>
      <c r="D369" s="5" t="s">
        <v>1086</v>
      </c>
      <c r="E369" s="5">
        <v>88922.880000000005</v>
      </c>
      <c r="H369" s="4"/>
    </row>
    <row r="370" spans="1:8" ht="17.100000000000001" customHeight="1" x14ac:dyDescent="0.25">
      <c r="A370" s="7" t="s">
        <v>5</v>
      </c>
      <c r="B370" s="5" t="s">
        <v>8</v>
      </c>
      <c r="C370" s="5" t="s">
        <v>1087</v>
      </c>
      <c r="D370" s="5" t="s">
        <v>1088</v>
      </c>
      <c r="E370" s="5">
        <v>58032</v>
      </c>
      <c r="H370" s="4"/>
    </row>
    <row r="371" spans="1:8" ht="17.100000000000001" customHeight="1" x14ac:dyDescent="0.25">
      <c r="A371" s="7" t="s">
        <v>5</v>
      </c>
      <c r="B371" s="5" t="s">
        <v>8</v>
      </c>
      <c r="C371" s="5" t="s">
        <v>1089</v>
      </c>
      <c r="D371" s="5" t="s">
        <v>1090</v>
      </c>
      <c r="E371" s="5">
        <v>14880</v>
      </c>
      <c r="H371" s="4"/>
    </row>
    <row r="372" spans="1:8" ht="17.100000000000001" customHeight="1" x14ac:dyDescent="0.25">
      <c r="A372" s="7" t="s">
        <v>5</v>
      </c>
      <c r="B372" s="5" t="s">
        <v>8</v>
      </c>
      <c r="C372" s="5" t="s">
        <v>1091</v>
      </c>
      <c r="D372" s="5" t="s">
        <v>1092</v>
      </c>
      <c r="E372" s="5">
        <v>238377.60000000001</v>
      </c>
      <c r="H372" s="4"/>
    </row>
    <row r="373" spans="1:8" ht="17.100000000000001" customHeight="1" x14ac:dyDescent="0.25">
      <c r="A373" s="7" t="s">
        <v>5</v>
      </c>
      <c r="B373" s="5" t="s">
        <v>8</v>
      </c>
      <c r="C373" s="5" t="s">
        <v>1093</v>
      </c>
      <c r="D373" s="5" t="s">
        <v>1094</v>
      </c>
      <c r="E373" s="5">
        <v>338.4</v>
      </c>
      <c r="H373" s="4"/>
    </row>
    <row r="374" spans="1:8" ht="17.100000000000001" customHeight="1" x14ac:dyDescent="0.25">
      <c r="A374" s="7" t="s">
        <v>5</v>
      </c>
      <c r="B374" s="5" t="s">
        <v>8</v>
      </c>
      <c r="C374" s="5" t="s">
        <v>1095</v>
      </c>
      <c r="D374" s="5" t="s">
        <v>1096</v>
      </c>
      <c r="E374" s="5">
        <v>507.6</v>
      </c>
      <c r="H374" s="4"/>
    </row>
    <row r="375" spans="1:8" ht="17.100000000000001" customHeight="1" x14ac:dyDescent="0.25">
      <c r="A375" s="7" t="s">
        <v>5</v>
      </c>
      <c r="B375" s="5" t="s">
        <v>8</v>
      </c>
      <c r="C375" s="5" t="s">
        <v>1097</v>
      </c>
      <c r="D375" s="5" t="s">
        <v>1098</v>
      </c>
      <c r="E375" s="5">
        <v>1500</v>
      </c>
      <c r="H375" s="4"/>
    </row>
    <row r="376" spans="1:8" ht="17.100000000000001" customHeight="1" x14ac:dyDescent="0.25">
      <c r="A376" s="7" t="s">
        <v>5</v>
      </c>
      <c r="B376" s="5" t="s">
        <v>8</v>
      </c>
      <c r="C376" s="5" t="s">
        <v>1099</v>
      </c>
      <c r="D376" s="5" t="s">
        <v>1100</v>
      </c>
      <c r="E376" s="5">
        <v>2403</v>
      </c>
      <c r="H376" s="4"/>
    </row>
    <row r="377" spans="1:8" ht="17.100000000000001" customHeight="1" x14ac:dyDescent="0.25">
      <c r="A377" s="7" t="s">
        <v>5</v>
      </c>
      <c r="B377" s="5" t="s">
        <v>8</v>
      </c>
      <c r="C377" s="5" t="s">
        <v>1101</v>
      </c>
      <c r="D377" s="5" t="s">
        <v>1102</v>
      </c>
      <c r="E377" s="5">
        <v>2988</v>
      </c>
      <c r="H377" s="4"/>
    </row>
    <row r="378" spans="1:8" ht="17.100000000000001" customHeight="1" x14ac:dyDescent="0.25">
      <c r="A378" s="7" t="s">
        <v>5</v>
      </c>
      <c r="B378" s="5" t="s">
        <v>8</v>
      </c>
      <c r="C378" s="5" t="s">
        <v>1103</v>
      </c>
      <c r="D378" s="5" t="s">
        <v>1104</v>
      </c>
      <c r="E378" s="5">
        <v>3384</v>
      </c>
      <c r="H378" s="4"/>
    </row>
    <row r="379" spans="1:8" ht="17.100000000000001" customHeight="1" x14ac:dyDescent="0.25">
      <c r="A379" s="7" t="s">
        <v>5</v>
      </c>
      <c r="B379" s="5" t="s">
        <v>8</v>
      </c>
      <c r="C379" s="5" t="s">
        <v>1105</v>
      </c>
      <c r="D379" s="5" t="s">
        <v>1106</v>
      </c>
      <c r="E379" s="5">
        <v>55948.800000000003</v>
      </c>
      <c r="H379" s="4"/>
    </row>
    <row r="380" spans="1:8" ht="17.100000000000001" customHeight="1" x14ac:dyDescent="0.25">
      <c r="A380" s="7" t="s">
        <v>5</v>
      </c>
      <c r="B380" s="5" t="s">
        <v>6</v>
      </c>
      <c r="C380" s="5" t="s">
        <v>1107</v>
      </c>
      <c r="D380" s="5" t="s">
        <v>1108</v>
      </c>
      <c r="E380" s="5">
        <v>74400</v>
      </c>
      <c r="H380" s="4"/>
    </row>
    <row r="381" spans="1:8" ht="17.100000000000001" customHeight="1" x14ac:dyDescent="0.25">
      <c r="A381" s="7" t="s">
        <v>5</v>
      </c>
      <c r="B381" s="5" t="s">
        <v>6</v>
      </c>
      <c r="C381" s="5" t="s">
        <v>1109</v>
      </c>
      <c r="D381" s="5" t="s">
        <v>1110</v>
      </c>
      <c r="E381" s="5">
        <v>3000</v>
      </c>
      <c r="H381" s="4"/>
    </row>
    <row r="382" spans="1:8" ht="17.100000000000001" customHeight="1" x14ac:dyDescent="0.25">
      <c r="A382" s="7" t="s">
        <v>5</v>
      </c>
      <c r="B382" s="5" t="s">
        <v>6</v>
      </c>
      <c r="C382" s="5" t="s">
        <v>1111</v>
      </c>
      <c r="D382" s="5" t="s">
        <v>1112</v>
      </c>
      <c r="E382" s="5">
        <v>7500</v>
      </c>
      <c r="H382" s="4"/>
    </row>
    <row r="383" spans="1:8" ht="17.100000000000001" customHeight="1" x14ac:dyDescent="0.25">
      <c r="A383" s="7" t="s">
        <v>5</v>
      </c>
      <c r="B383" s="5" t="s">
        <v>6</v>
      </c>
      <c r="C383" s="5" t="s">
        <v>1113</v>
      </c>
      <c r="D383" s="5" t="s">
        <v>1114</v>
      </c>
      <c r="E383" s="5">
        <v>37740</v>
      </c>
      <c r="H383" s="4"/>
    </row>
    <row r="384" spans="1:8" ht="17.100000000000001" customHeight="1" x14ac:dyDescent="0.25">
      <c r="A384" s="7" t="s">
        <v>5</v>
      </c>
      <c r="B384" s="5" t="s">
        <v>6</v>
      </c>
      <c r="C384" s="5" t="s">
        <v>1115</v>
      </c>
      <c r="D384" s="5" t="s">
        <v>1116</v>
      </c>
      <c r="E384" s="5">
        <v>83971.5</v>
      </c>
      <c r="H384" s="4"/>
    </row>
    <row r="385" spans="1:8" ht="17.100000000000001" customHeight="1" x14ac:dyDescent="0.25">
      <c r="A385" s="7" t="s">
        <v>5</v>
      </c>
      <c r="B385" s="5" t="s">
        <v>6</v>
      </c>
      <c r="C385" s="5" t="s">
        <v>1117</v>
      </c>
      <c r="D385" s="5" t="s">
        <v>1118</v>
      </c>
      <c r="E385" s="5">
        <v>33588.6</v>
      </c>
      <c r="H385" s="4"/>
    </row>
    <row r="386" spans="1:8" ht="17.100000000000001" customHeight="1" x14ac:dyDescent="0.25">
      <c r="A386" s="7" t="s">
        <v>5</v>
      </c>
      <c r="B386" s="5" t="s">
        <v>6</v>
      </c>
      <c r="C386" s="5" t="s">
        <v>1119</v>
      </c>
      <c r="D386" s="5" t="s">
        <v>1120</v>
      </c>
      <c r="E386" s="5">
        <v>39700</v>
      </c>
      <c r="H386" s="4"/>
    </row>
    <row r="387" spans="1:8" ht="17.100000000000001" customHeight="1" x14ac:dyDescent="0.25">
      <c r="A387" s="7" t="s">
        <v>5</v>
      </c>
      <c r="B387" s="5" t="s">
        <v>6</v>
      </c>
      <c r="C387" s="5" t="s">
        <v>1121</v>
      </c>
      <c r="D387" s="5" t="s">
        <v>1122</v>
      </c>
      <c r="E387" s="5">
        <v>846</v>
      </c>
      <c r="H387" s="4"/>
    </row>
    <row r="388" spans="1:8" ht="17.100000000000001" customHeight="1" x14ac:dyDescent="0.25">
      <c r="A388" s="7" t="s">
        <v>5</v>
      </c>
      <c r="B388" s="5" t="s">
        <v>6</v>
      </c>
      <c r="C388" s="5" t="s">
        <v>1123</v>
      </c>
      <c r="D388" s="5" t="s">
        <v>1124</v>
      </c>
      <c r="E388" s="5">
        <v>10335</v>
      </c>
      <c r="H388" s="4"/>
    </row>
    <row r="389" spans="1:8" ht="17.100000000000001" customHeight="1" x14ac:dyDescent="0.25">
      <c r="A389" s="7" t="s">
        <v>5</v>
      </c>
      <c r="B389" s="5" t="s">
        <v>8</v>
      </c>
      <c r="C389" s="5" t="s">
        <v>1125</v>
      </c>
      <c r="D389" s="5" t="s">
        <v>1126</v>
      </c>
      <c r="E389" s="5">
        <v>10540</v>
      </c>
      <c r="H389" s="4"/>
    </row>
    <row r="390" spans="1:8" ht="17.100000000000001" customHeight="1" x14ac:dyDescent="0.25">
      <c r="A390" s="7" t="s">
        <v>5</v>
      </c>
      <c r="B390" s="5" t="s">
        <v>8</v>
      </c>
      <c r="C390" s="5" t="s">
        <v>1127</v>
      </c>
      <c r="D390" s="5" t="s">
        <v>1128</v>
      </c>
      <c r="E390" s="5">
        <v>112567.2</v>
      </c>
      <c r="H390" s="4"/>
    </row>
    <row r="391" spans="1:8" ht="17.100000000000001" customHeight="1" x14ac:dyDescent="0.25">
      <c r="A391" s="7" t="s">
        <v>5</v>
      </c>
      <c r="B391" s="5" t="s">
        <v>8</v>
      </c>
      <c r="C391" s="5" t="s">
        <v>1129</v>
      </c>
      <c r="D391" s="5" t="s">
        <v>1130</v>
      </c>
      <c r="E391" s="5">
        <v>70397.279999999999</v>
      </c>
      <c r="H391" s="4"/>
    </row>
    <row r="392" spans="1:8" ht="17.100000000000001" customHeight="1" x14ac:dyDescent="0.25">
      <c r="A392" s="7" t="s">
        <v>5</v>
      </c>
      <c r="B392" s="5" t="s">
        <v>8</v>
      </c>
      <c r="C392" s="5" t="s">
        <v>1131</v>
      </c>
      <c r="D392" s="5" t="s">
        <v>1132</v>
      </c>
      <c r="E392" s="5">
        <v>275652</v>
      </c>
      <c r="H392" s="4"/>
    </row>
    <row r="393" spans="1:8" ht="17.100000000000001" customHeight="1" x14ac:dyDescent="0.25">
      <c r="A393" s="7" t="s">
        <v>5</v>
      </c>
      <c r="B393" s="5" t="s">
        <v>8</v>
      </c>
      <c r="C393" s="5" t="s">
        <v>1133</v>
      </c>
      <c r="D393" s="5" t="s">
        <v>1134</v>
      </c>
      <c r="E393" s="5">
        <v>31452.6</v>
      </c>
      <c r="H393" s="4"/>
    </row>
    <row r="394" spans="1:8" ht="17.100000000000001" customHeight="1" x14ac:dyDescent="0.25">
      <c r="A394" s="7" t="s">
        <v>5</v>
      </c>
      <c r="B394" s="5" t="s">
        <v>8</v>
      </c>
      <c r="C394" s="5" t="s">
        <v>1135</v>
      </c>
      <c r="D394" s="5" t="s">
        <v>1136</v>
      </c>
      <c r="E394" s="5">
        <v>68913</v>
      </c>
      <c r="H394" s="4"/>
    </row>
    <row r="395" spans="1:8" ht="17.100000000000001" customHeight="1" x14ac:dyDescent="0.25">
      <c r="A395" s="7" t="s">
        <v>5</v>
      </c>
      <c r="B395" s="5" t="s">
        <v>8</v>
      </c>
      <c r="C395" s="5" t="s">
        <v>1137</v>
      </c>
      <c r="D395" s="5" t="s">
        <v>1138</v>
      </c>
      <c r="E395" s="5">
        <v>71513.279999999999</v>
      </c>
      <c r="H395" s="4"/>
    </row>
    <row r="396" spans="1:8" ht="17.100000000000001" customHeight="1" x14ac:dyDescent="0.25">
      <c r="A396" s="7" t="s">
        <v>5</v>
      </c>
      <c r="B396" s="5" t="s">
        <v>8</v>
      </c>
      <c r="C396" s="5" t="s">
        <v>1139</v>
      </c>
      <c r="D396" s="5" t="s">
        <v>1140</v>
      </c>
      <c r="E396" s="5">
        <v>41961.599999999999</v>
      </c>
      <c r="H396" s="4"/>
    </row>
    <row r="397" spans="1:8" ht="17.100000000000001" customHeight="1" x14ac:dyDescent="0.25">
      <c r="A397" s="7" t="s">
        <v>5</v>
      </c>
      <c r="B397" s="5" t="s">
        <v>8</v>
      </c>
      <c r="C397" s="5" t="s">
        <v>1141</v>
      </c>
      <c r="D397" s="5" t="s">
        <v>1142</v>
      </c>
      <c r="E397" s="5">
        <v>197606.39999999999</v>
      </c>
      <c r="H397" s="4"/>
    </row>
    <row r="398" spans="1:8" ht="17.100000000000001" customHeight="1" x14ac:dyDescent="0.25">
      <c r="A398" s="7" t="s">
        <v>5</v>
      </c>
      <c r="B398" s="5" t="s">
        <v>8</v>
      </c>
      <c r="C398" s="5" t="s">
        <v>1143</v>
      </c>
      <c r="D398" s="5" t="s">
        <v>1144</v>
      </c>
      <c r="E398" s="5">
        <v>117.6</v>
      </c>
      <c r="H398" s="4"/>
    </row>
    <row r="399" spans="1:8" ht="17.100000000000001" customHeight="1" x14ac:dyDescent="0.25">
      <c r="A399" s="7" t="s">
        <v>5</v>
      </c>
      <c r="B399" s="5" t="s">
        <v>8</v>
      </c>
      <c r="C399" s="5" t="s">
        <v>1145</v>
      </c>
      <c r="D399" s="5" t="s">
        <v>1146</v>
      </c>
      <c r="E399" s="5">
        <v>172.8</v>
      </c>
      <c r="H399" s="4"/>
    </row>
    <row r="400" spans="1:8" ht="17.100000000000001" customHeight="1" x14ac:dyDescent="0.25">
      <c r="A400" s="7" t="s">
        <v>5</v>
      </c>
      <c r="B400" s="5" t="s">
        <v>8</v>
      </c>
      <c r="C400" s="5" t="s">
        <v>1147</v>
      </c>
      <c r="D400" s="5" t="s">
        <v>1148</v>
      </c>
      <c r="E400" s="5">
        <v>3384</v>
      </c>
      <c r="H400" s="4"/>
    </row>
    <row r="401" spans="1:8" ht="17.100000000000001" customHeight="1" x14ac:dyDescent="0.25">
      <c r="A401" s="7" t="s">
        <v>5</v>
      </c>
      <c r="B401" s="5" t="s">
        <v>8</v>
      </c>
      <c r="C401" s="5" t="s">
        <v>1149</v>
      </c>
      <c r="D401" s="5" t="s">
        <v>1150</v>
      </c>
      <c r="E401" s="5">
        <v>3384</v>
      </c>
      <c r="H401" s="4"/>
    </row>
    <row r="402" spans="1:8" ht="17.100000000000001" customHeight="1" x14ac:dyDescent="0.25">
      <c r="A402" s="7" t="s">
        <v>5</v>
      </c>
      <c r="B402" s="5" t="s">
        <v>8</v>
      </c>
      <c r="C402" s="5" t="s">
        <v>1151</v>
      </c>
      <c r="D402" s="5" t="s">
        <v>1152</v>
      </c>
      <c r="E402" s="5">
        <v>1000</v>
      </c>
      <c r="H402" s="4"/>
    </row>
    <row r="403" spans="1:8" ht="17.100000000000001" customHeight="1" x14ac:dyDescent="0.25">
      <c r="A403" s="7" t="s">
        <v>5</v>
      </c>
      <c r="B403" s="5" t="s">
        <v>8</v>
      </c>
      <c r="C403" s="5" t="s">
        <v>1153</v>
      </c>
      <c r="D403" s="5" t="s">
        <v>1154</v>
      </c>
      <c r="E403" s="5">
        <v>1328</v>
      </c>
      <c r="H403" s="4"/>
    </row>
    <row r="404" spans="1:8" ht="17.100000000000001" customHeight="1" x14ac:dyDescent="0.25">
      <c r="A404" s="7" t="s">
        <v>5</v>
      </c>
      <c r="B404" s="5" t="s">
        <v>8</v>
      </c>
      <c r="C404" s="5" t="s">
        <v>1155</v>
      </c>
      <c r="D404" s="5" t="s">
        <v>1156</v>
      </c>
      <c r="E404" s="5">
        <v>11280</v>
      </c>
      <c r="H404" s="4"/>
    </row>
    <row r="405" spans="1:8" ht="17.100000000000001" customHeight="1" x14ac:dyDescent="0.25">
      <c r="A405" s="7" t="s">
        <v>5</v>
      </c>
      <c r="B405" s="5" t="s">
        <v>8</v>
      </c>
      <c r="C405" s="5" t="s">
        <v>1157</v>
      </c>
      <c r="D405" s="5" t="s">
        <v>1158</v>
      </c>
      <c r="E405" s="5">
        <v>23400</v>
      </c>
      <c r="H405" s="4"/>
    </row>
    <row r="406" spans="1:8" ht="17.100000000000001" customHeight="1" x14ac:dyDescent="0.25">
      <c r="A406" s="7" t="s">
        <v>5</v>
      </c>
      <c r="B406" s="5" t="s">
        <v>8</v>
      </c>
      <c r="C406" s="5" t="s">
        <v>1159</v>
      </c>
      <c r="D406" s="5" t="s">
        <v>1160</v>
      </c>
      <c r="E406" s="5">
        <v>24700.799999999999</v>
      </c>
      <c r="H406" s="4"/>
    </row>
    <row r="407" spans="1:8" ht="17.100000000000001" customHeight="1" x14ac:dyDescent="0.25">
      <c r="A407" s="7" t="s">
        <v>5</v>
      </c>
      <c r="B407" s="5" t="s">
        <v>6</v>
      </c>
      <c r="C407" s="5" t="s">
        <v>1161</v>
      </c>
      <c r="D407" s="5" t="s">
        <v>1162</v>
      </c>
      <c r="E407" s="5">
        <v>5000</v>
      </c>
      <c r="H407" s="4"/>
    </row>
    <row r="408" spans="1:8" ht="17.100000000000001" customHeight="1" x14ac:dyDescent="0.25">
      <c r="A408" s="7" t="s">
        <v>5</v>
      </c>
      <c r="B408" s="5" t="s">
        <v>6</v>
      </c>
      <c r="C408" s="5" t="s">
        <v>1163</v>
      </c>
      <c r="D408" s="5" t="s">
        <v>1164</v>
      </c>
      <c r="E408" s="5">
        <v>39680</v>
      </c>
      <c r="H408" s="4"/>
    </row>
    <row r="409" spans="1:8" ht="17.100000000000001" customHeight="1" x14ac:dyDescent="0.25">
      <c r="A409" s="7" t="s">
        <v>5</v>
      </c>
      <c r="B409" s="5" t="s">
        <v>6</v>
      </c>
      <c r="C409" s="5" t="s">
        <v>1165</v>
      </c>
      <c r="D409" s="5" t="s">
        <v>1166</v>
      </c>
      <c r="E409" s="5">
        <v>28200</v>
      </c>
      <c r="H409" s="4"/>
    </row>
    <row r="410" spans="1:8" ht="17.100000000000001" customHeight="1" x14ac:dyDescent="0.25">
      <c r="A410" s="7" t="s">
        <v>5</v>
      </c>
      <c r="B410" s="5" t="s">
        <v>6</v>
      </c>
      <c r="C410" s="5" t="s">
        <v>1167</v>
      </c>
      <c r="D410" s="5" t="s">
        <v>1168</v>
      </c>
      <c r="E410" s="5">
        <v>21206.400000000001</v>
      </c>
      <c r="H410" s="4"/>
    </row>
    <row r="411" spans="1:8" ht="17.100000000000001" customHeight="1" x14ac:dyDescent="0.25">
      <c r="A411" s="7" t="s">
        <v>5</v>
      </c>
      <c r="B411" s="5" t="s">
        <v>6</v>
      </c>
      <c r="C411" s="5" t="s">
        <v>1169</v>
      </c>
      <c r="D411" s="5" t="s">
        <v>1170</v>
      </c>
      <c r="E411" s="5">
        <v>31450</v>
      </c>
      <c r="H411" s="4"/>
    </row>
    <row r="412" spans="1:8" ht="17.100000000000001" customHeight="1" x14ac:dyDescent="0.25">
      <c r="A412" s="7" t="s">
        <v>5</v>
      </c>
      <c r="B412" s="5" t="s">
        <v>6</v>
      </c>
      <c r="C412" s="5" t="s">
        <v>1171</v>
      </c>
      <c r="D412" s="5" t="s">
        <v>1172</v>
      </c>
      <c r="E412" s="5">
        <v>74636</v>
      </c>
      <c r="H412" s="4"/>
    </row>
    <row r="413" spans="1:8" ht="17.100000000000001" customHeight="1" x14ac:dyDescent="0.25">
      <c r="A413" s="7" t="s">
        <v>5</v>
      </c>
      <c r="B413" s="5" t="s">
        <v>6</v>
      </c>
      <c r="C413" s="5" t="s">
        <v>1173</v>
      </c>
      <c r="D413" s="5" t="s">
        <v>1174</v>
      </c>
      <c r="E413" s="5">
        <v>1494</v>
      </c>
      <c r="H413" s="4"/>
    </row>
    <row r="414" spans="1:8" ht="17.100000000000001" customHeight="1" x14ac:dyDescent="0.25">
      <c r="A414" s="7" t="s">
        <v>5</v>
      </c>
      <c r="B414" s="5" t="s">
        <v>6</v>
      </c>
      <c r="C414" s="5" t="s">
        <v>1175</v>
      </c>
      <c r="D414" s="5" t="s">
        <v>1176</v>
      </c>
      <c r="E414" s="5">
        <v>1001.25</v>
      </c>
      <c r="H414" s="4"/>
    </row>
    <row r="415" spans="1:8" ht="17.100000000000001" customHeight="1" x14ac:dyDescent="0.25">
      <c r="A415" s="7" t="s">
        <v>5</v>
      </c>
      <c r="B415" s="5" t="s">
        <v>6</v>
      </c>
      <c r="C415" s="5" t="s">
        <v>1177</v>
      </c>
      <c r="D415" s="5" t="s">
        <v>1178</v>
      </c>
      <c r="E415" s="5">
        <v>400.5</v>
      </c>
      <c r="H415" s="4"/>
    </row>
    <row r="416" spans="1:8" ht="17.100000000000001" customHeight="1" x14ac:dyDescent="0.25">
      <c r="A416" s="7" t="s">
        <v>5</v>
      </c>
      <c r="B416" s="5" t="s">
        <v>6</v>
      </c>
      <c r="C416" s="5" t="s">
        <v>1179</v>
      </c>
      <c r="D416" s="5" t="s">
        <v>1180</v>
      </c>
      <c r="E416" s="5">
        <v>5850</v>
      </c>
      <c r="H416" s="4"/>
    </row>
    <row r="417" spans="1:8" ht="17.100000000000001" customHeight="1" x14ac:dyDescent="0.25">
      <c r="A417" s="7" t="s">
        <v>5</v>
      </c>
      <c r="B417" s="5" t="s">
        <v>6</v>
      </c>
      <c r="C417" s="5" t="s">
        <v>1181</v>
      </c>
      <c r="D417" s="5" t="s">
        <v>1182</v>
      </c>
      <c r="E417" s="5">
        <v>3320</v>
      </c>
      <c r="H417" s="4"/>
    </row>
    <row r="418" spans="1:8" ht="17.100000000000001" customHeight="1" x14ac:dyDescent="0.25">
      <c r="A418" s="7" t="s">
        <v>5</v>
      </c>
      <c r="B418" s="5" t="s">
        <v>6</v>
      </c>
      <c r="C418" s="5" t="s">
        <v>1183</v>
      </c>
      <c r="D418" s="5" t="s">
        <v>1184</v>
      </c>
      <c r="E418" s="5">
        <v>79500</v>
      </c>
      <c r="H418" s="4"/>
    </row>
    <row r="419" spans="1:8" ht="17.100000000000001" customHeight="1" x14ac:dyDescent="0.25">
      <c r="A419" s="7" t="s">
        <v>5</v>
      </c>
      <c r="B419" s="5" t="s">
        <v>8</v>
      </c>
      <c r="C419" s="5" t="s">
        <v>1185</v>
      </c>
      <c r="D419" s="5" t="s">
        <v>1186</v>
      </c>
      <c r="E419" s="5">
        <v>19815.2</v>
      </c>
      <c r="H419" s="4"/>
    </row>
    <row r="420" spans="1:8" ht="17.100000000000001" customHeight="1" x14ac:dyDescent="0.25">
      <c r="A420" s="7" t="s">
        <v>5</v>
      </c>
      <c r="B420" s="5" t="s">
        <v>8</v>
      </c>
      <c r="C420" s="5" t="s">
        <v>1187</v>
      </c>
      <c r="D420" s="5" t="s">
        <v>1188</v>
      </c>
      <c r="E420" s="5">
        <v>10540</v>
      </c>
      <c r="H420" s="4"/>
    </row>
    <row r="421" spans="1:8" ht="17.100000000000001" customHeight="1" x14ac:dyDescent="0.25">
      <c r="A421" s="7" t="s">
        <v>5</v>
      </c>
      <c r="B421" s="5" t="s">
        <v>8</v>
      </c>
      <c r="C421" s="5" t="s">
        <v>1189</v>
      </c>
      <c r="D421" s="5" t="s">
        <v>1190</v>
      </c>
      <c r="E421" s="5">
        <v>52489.2</v>
      </c>
      <c r="H421" s="4"/>
    </row>
    <row r="422" spans="1:8" ht="17.100000000000001" customHeight="1" x14ac:dyDescent="0.25">
      <c r="A422" s="7" t="s">
        <v>5</v>
      </c>
      <c r="B422" s="5" t="s">
        <v>8</v>
      </c>
      <c r="C422" s="5" t="s">
        <v>1191</v>
      </c>
      <c r="D422" s="5" t="s">
        <v>1192</v>
      </c>
      <c r="E422" s="5">
        <v>125810.4</v>
      </c>
      <c r="H422" s="4"/>
    </row>
    <row r="423" spans="1:8" ht="17.100000000000001" customHeight="1" x14ac:dyDescent="0.25">
      <c r="A423" s="7" t="s">
        <v>5</v>
      </c>
      <c r="B423" s="5" t="s">
        <v>8</v>
      </c>
      <c r="C423" s="5" t="s">
        <v>1193</v>
      </c>
      <c r="D423" s="5" t="s">
        <v>1194</v>
      </c>
      <c r="E423" s="5">
        <v>47120</v>
      </c>
      <c r="H423" s="4"/>
    </row>
    <row r="424" spans="1:8" ht="17.100000000000001" customHeight="1" x14ac:dyDescent="0.25">
      <c r="A424" s="7" t="s">
        <v>5</v>
      </c>
      <c r="B424" s="5" t="s">
        <v>8</v>
      </c>
      <c r="C424" s="5" t="s">
        <v>1195</v>
      </c>
      <c r="D424" s="5" t="s">
        <v>1196</v>
      </c>
      <c r="E424" s="5">
        <v>188715.6</v>
      </c>
      <c r="H424" s="4"/>
    </row>
    <row r="425" spans="1:8" ht="17.100000000000001" customHeight="1" x14ac:dyDescent="0.25">
      <c r="A425" s="7" t="s">
        <v>5</v>
      </c>
      <c r="B425" s="5" t="s">
        <v>8</v>
      </c>
      <c r="C425" s="5" t="s">
        <v>1197</v>
      </c>
      <c r="D425" s="5" t="s">
        <v>1198</v>
      </c>
      <c r="E425" s="5">
        <v>69638.399999999994</v>
      </c>
      <c r="H425" s="4"/>
    </row>
    <row r="426" spans="1:8" ht="17.100000000000001" customHeight="1" x14ac:dyDescent="0.25">
      <c r="A426" s="7" t="s">
        <v>5</v>
      </c>
      <c r="B426" s="5" t="s">
        <v>8</v>
      </c>
      <c r="C426" s="5" t="s">
        <v>1199</v>
      </c>
      <c r="D426" s="5" t="s">
        <v>1200</v>
      </c>
      <c r="E426" s="5">
        <v>50353.919999999998</v>
      </c>
      <c r="H426" s="4"/>
    </row>
    <row r="427" spans="1:8" ht="17.100000000000001" customHeight="1" x14ac:dyDescent="0.25">
      <c r="A427" s="7" t="s">
        <v>5</v>
      </c>
      <c r="B427" s="5" t="s">
        <v>8</v>
      </c>
      <c r="C427" s="5" t="s">
        <v>1201</v>
      </c>
      <c r="D427" s="5" t="s">
        <v>1202</v>
      </c>
      <c r="E427" s="5">
        <v>49401.599999999999</v>
      </c>
      <c r="H427" s="4"/>
    </row>
    <row r="428" spans="1:8" ht="17.100000000000001" customHeight="1" x14ac:dyDescent="0.25">
      <c r="A428" s="7" t="s">
        <v>5</v>
      </c>
      <c r="B428" s="5" t="s">
        <v>8</v>
      </c>
      <c r="C428" s="5" t="s">
        <v>1203</v>
      </c>
      <c r="D428" s="5" t="s">
        <v>1204</v>
      </c>
      <c r="E428" s="5">
        <v>480.6</v>
      </c>
      <c r="H428" s="4"/>
    </row>
    <row r="429" spans="1:8" ht="17.100000000000001" customHeight="1" x14ac:dyDescent="0.25">
      <c r="A429" s="7" t="s">
        <v>5</v>
      </c>
      <c r="B429" s="5" t="s">
        <v>8</v>
      </c>
      <c r="C429" s="5" t="s">
        <v>1205</v>
      </c>
      <c r="D429" s="5" t="s">
        <v>1206</v>
      </c>
      <c r="E429" s="5">
        <v>498</v>
      </c>
      <c r="H429" s="4"/>
    </row>
    <row r="430" spans="1:8" ht="17.100000000000001" customHeight="1" x14ac:dyDescent="0.25">
      <c r="A430" s="7" t="s">
        <v>5</v>
      </c>
      <c r="B430" s="5" t="s">
        <v>8</v>
      </c>
      <c r="C430" s="5" t="s">
        <v>1207</v>
      </c>
      <c r="D430" s="5" t="s">
        <v>1208</v>
      </c>
      <c r="E430" s="5">
        <v>423</v>
      </c>
      <c r="H430" s="4"/>
    </row>
    <row r="431" spans="1:8" ht="17.100000000000001" customHeight="1" x14ac:dyDescent="0.25">
      <c r="A431" s="7" t="s">
        <v>5</v>
      </c>
      <c r="B431" s="5" t="s">
        <v>8</v>
      </c>
      <c r="C431" s="5" t="s">
        <v>1209</v>
      </c>
      <c r="D431" s="5" t="s">
        <v>1210</v>
      </c>
      <c r="E431" s="5">
        <v>877.5</v>
      </c>
      <c r="H431" s="4"/>
    </row>
    <row r="432" spans="1:8" ht="17.100000000000001" customHeight="1" x14ac:dyDescent="0.25">
      <c r="A432" s="7" t="s">
        <v>5</v>
      </c>
      <c r="B432" s="5" t="s">
        <v>8</v>
      </c>
      <c r="C432" s="5" t="s">
        <v>1211</v>
      </c>
      <c r="D432" s="5" t="s">
        <v>1212</v>
      </c>
      <c r="E432" s="5">
        <v>259.2</v>
      </c>
      <c r="H432" s="4"/>
    </row>
    <row r="433" spans="1:8" ht="17.100000000000001" customHeight="1" x14ac:dyDescent="0.25">
      <c r="A433" s="7" t="s">
        <v>5</v>
      </c>
      <c r="B433" s="5" t="s">
        <v>8</v>
      </c>
      <c r="C433" s="5" t="s">
        <v>1213</v>
      </c>
      <c r="D433" s="5" t="s">
        <v>1214</v>
      </c>
      <c r="E433" s="5">
        <v>1500</v>
      </c>
      <c r="H433" s="4"/>
    </row>
    <row r="434" spans="1:8" ht="17.100000000000001" customHeight="1" x14ac:dyDescent="0.25">
      <c r="A434" s="7" t="s">
        <v>5</v>
      </c>
      <c r="B434" s="5" t="s">
        <v>8</v>
      </c>
      <c r="C434" s="5" t="s">
        <v>1215</v>
      </c>
      <c r="D434" s="5" t="s">
        <v>1216</v>
      </c>
      <c r="E434" s="5">
        <v>1176</v>
      </c>
      <c r="H434" s="4"/>
    </row>
    <row r="435" spans="1:8" ht="17.100000000000001" customHeight="1" x14ac:dyDescent="0.25">
      <c r="A435" s="7" t="s">
        <v>5</v>
      </c>
      <c r="B435" s="5" t="s">
        <v>8</v>
      </c>
      <c r="C435" s="5" t="s">
        <v>1217</v>
      </c>
      <c r="D435" s="5" t="s">
        <v>1218</v>
      </c>
      <c r="E435" s="5">
        <v>43524</v>
      </c>
      <c r="H435" s="4"/>
    </row>
    <row r="436" spans="1:8" ht="17.100000000000001" customHeight="1" x14ac:dyDescent="0.25">
      <c r="A436" s="7" t="s">
        <v>5</v>
      </c>
      <c r="B436" s="5" t="s">
        <v>8</v>
      </c>
      <c r="C436" s="5" t="s">
        <v>1219</v>
      </c>
      <c r="D436" s="5" t="s">
        <v>1220</v>
      </c>
      <c r="E436" s="5">
        <v>29016</v>
      </c>
      <c r="H436" s="4"/>
    </row>
    <row r="437" spans="1:8" ht="17.100000000000001" customHeight="1" x14ac:dyDescent="0.25">
      <c r="A437" s="7" t="s">
        <v>5</v>
      </c>
      <c r="B437" s="5" t="s">
        <v>8</v>
      </c>
      <c r="C437" s="5" t="s">
        <v>1221</v>
      </c>
      <c r="D437" s="5" t="s">
        <v>1222</v>
      </c>
      <c r="E437" s="5">
        <v>5594.88</v>
      </c>
      <c r="H437" s="4"/>
    </row>
    <row r="438" spans="1:8" ht="17.100000000000001" customHeight="1" x14ac:dyDescent="0.25">
      <c r="A438" s="7" t="s">
        <v>5</v>
      </c>
      <c r="B438" s="5" t="s">
        <v>6</v>
      </c>
      <c r="C438" s="5" t="s">
        <v>1223</v>
      </c>
      <c r="D438" s="5" t="s">
        <v>1224</v>
      </c>
      <c r="E438" s="5">
        <v>23560</v>
      </c>
      <c r="H438" s="4"/>
    </row>
    <row r="439" spans="1:8" ht="17.100000000000001" customHeight="1" x14ac:dyDescent="0.25">
      <c r="A439" s="7" t="s">
        <v>5</v>
      </c>
      <c r="B439" s="5" t="s">
        <v>6</v>
      </c>
      <c r="C439" s="5" t="s">
        <v>1225</v>
      </c>
      <c r="D439" s="5" t="s">
        <v>1226</v>
      </c>
      <c r="E439" s="5">
        <v>29760</v>
      </c>
      <c r="H439" s="4"/>
    </row>
    <row r="440" spans="1:8" ht="17.100000000000001" customHeight="1" x14ac:dyDescent="0.25">
      <c r="A440" s="7" t="s">
        <v>5</v>
      </c>
      <c r="B440" s="5" t="s">
        <v>6</v>
      </c>
      <c r="C440" s="5" t="s">
        <v>1227</v>
      </c>
      <c r="D440" s="5" t="s">
        <v>1228</v>
      </c>
      <c r="E440" s="5">
        <v>14880</v>
      </c>
      <c r="H440" s="4"/>
    </row>
    <row r="441" spans="1:8" ht="17.100000000000001" customHeight="1" x14ac:dyDescent="0.25">
      <c r="A441" s="7" t="s">
        <v>5</v>
      </c>
      <c r="B441" s="5" t="s">
        <v>6</v>
      </c>
      <c r="C441" s="5" t="s">
        <v>1229</v>
      </c>
      <c r="D441" s="5" t="s">
        <v>1230</v>
      </c>
      <c r="E441" s="5">
        <v>75294</v>
      </c>
      <c r="H441" s="4"/>
    </row>
    <row r="442" spans="1:8" ht="17.100000000000001" customHeight="1" x14ac:dyDescent="0.25">
      <c r="A442" s="7" t="s">
        <v>5</v>
      </c>
      <c r="B442" s="5" t="s">
        <v>6</v>
      </c>
      <c r="C442" s="5" t="s">
        <v>1231</v>
      </c>
      <c r="D442" s="5" t="s">
        <v>1232</v>
      </c>
      <c r="E442" s="5">
        <v>93624</v>
      </c>
      <c r="H442" s="4"/>
    </row>
    <row r="443" spans="1:8" ht="17.100000000000001" customHeight="1" x14ac:dyDescent="0.25">
      <c r="A443" s="7" t="s">
        <v>5</v>
      </c>
      <c r="B443" s="5" t="s">
        <v>6</v>
      </c>
      <c r="C443" s="5" t="s">
        <v>1233</v>
      </c>
      <c r="D443" s="5" t="s">
        <v>1234</v>
      </c>
      <c r="E443" s="5">
        <v>109980</v>
      </c>
      <c r="H443" s="4"/>
    </row>
    <row r="444" spans="1:8" ht="17.100000000000001" customHeight="1" x14ac:dyDescent="0.25">
      <c r="A444" s="7" t="s">
        <v>5</v>
      </c>
      <c r="B444" s="5" t="s">
        <v>6</v>
      </c>
      <c r="C444" s="5" t="s">
        <v>1235</v>
      </c>
      <c r="D444" s="5" t="s">
        <v>1236</v>
      </c>
      <c r="E444" s="5">
        <v>74636</v>
      </c>
      <c r="H444" s="4"/>
    </row>
    <row r="445" spans="1:8" ht="17.100000000000001" customHeight="1" x14ac:dyDescent="0.25">
      <c r="A445" s="7" t="s">
        <v>5</v>
      </c>
      <c r="B445" s="5" t="s">
        <v>6</v>
      </c>
      <c r="C445" s="5" t="s">
        <v>1237</v>
      </c>
      <c r="D445" s="5" t="s">
        <v>1238</v>
      </c>
      <c r="E445" s="5">
        <v>131804</v>
      </c>
      <c r="H445" s="4"/>
    </row>
    <row r="446" spans="1:8" ht="17.100000000000001" customHeight="1" x14ac:dyDescent="0.25">
      <c r="A446" s="7" t="s">
        <v>5</v>
      </c>
      <c r="B446" s="5" t="s">
        <v>6</v>
      </c>
      <c r="C446" s="5" t="s">
        <v>1239</v>
      </c>
      <c r="D446" s="5" t="s">
        <v>1240</v>
      </c>
      <c r="E446" s="5">
        <v>7050</v>
      </c>
      <c r="H446" s="4"/>
    </row>
    <row r="447" spans="1:8" ht="17.100000000000001" customHeight="1" x14ac:dyDescent="0.25">
      <c r="A447" s="7" t="s">
        <v>5</v>
      </c>
      <c r="B447" s="5" t="s">
        <v>6</v>
      </c>
      <c r="C447" s="5" t="s">
        <v>1241</v>
      </c>
      <c r="D447" s="5" t="s">
        <v>1242</v>
      </c>
      <c r="E447" s="5">
        <v>18800</v>
      </c>
      <c r="H447" s="4"/>
    </row>
    <row r="448" spans="1:8" ht="17.100000000000001" customHeight="1" x14ac:dyDescent="0.25">
      <c r="A448" s="7" t="s">
        <v>5</v>
      </c>
      <c r="B448" s="5" t="s">
        <v>6</v>
      </c>
      <c r="C448" s="5" t="s">
        <v>1243</v>
      </c>
      <c r="D448" s="5" t="s">
        <v>1244</v>
      </c>
      <c r="E448" s="5">
        <v>79182</v>
      </c>
      <c r="H448" s="4"/>
    </row>
    <row r="449" spans="1:8" ht="17.100000000000001" customHeight="1" x14ac:dyDescent="0.25">
      <c r="A449" s="7" t="s">
        <v>5</v>
      </c>
      <c r="B449" s="5" t="s">
        <v>6</v>
      </c>
      <c r="C449" s="5" t="s">
        <v>1245</v>
      </c>
      <c r="D449" s="5" t="s">
        <v>1246</v>
      </c>
      <c r="E449" s="5">
        <v>77512.5</v>
      </c>
      <c r="H449" s="4"/>
    </row>
    <row r="450" spans="1:8" ht="17.100000000000001" customHeight="1" x14ac:dyDescent="0.25">
      <c r="A450" s="7" t="s">
        <v>5</v>
      </c>
      <c r="B450" s="5" t="s">
        <v>8</v>
      </c>
      <c r="C450" s="5" t="s">
        <v>1247</v>
      </c>
      <c r="D450" s="5" t="s">
        <v>1248</v>
      </c>
      <c r="E450" s="5">
        <v>41991.360000000001</v>
      </c>
      <c r="H450" s="4"/>
    </row>
    <row r="451" spans="1:8" ht="17.100000000000001" customHeight="1" x14ac:dyDescent="0.25">
      <c r="A451" s="7" t="s">
        <v>5</v>
      </c>
      <c r="B451" s="5" t="s">
        <v>8</v>
      </c>
      <c r="C451" s="5" t="s">
        <v>1249</v>
      </c>
      <c r="D451" s="5" t="s">
        <v>1250</v>
      </c>
      <c r="E451" s="5">
        <v>79260.800000000003</v>
      </c>
      <c r="H451" s="4"/>
    </row>
    <row r="452" spans="1:8" ht="17.100000000000001" customHeight="1" x14ac:dyDescent="0.25">
      <c r="A452" s="7" t="s">
        <v>5</v>
      </c>
      <c r="B452" s="5" t="s">
        <v>8</v>
      </c>
      <c r="C452" s="5" t="s">
        <v>1251</v>
      </c>
      <c r="D452" s="5" t="s">
        <v>1252</v>
      </c>
      <c r="E452" s="5">
        <v>33219.599999999999</v>
      </c>
      <c r="H452" s="4"/>
    </row>
    <row r="453" spans="1:8" ht="17.100000000000001" customHeight="1" x14ac:dyDescent="0.25">
      <c r="A453" s="7" t="s">
        <v>5</v>
      </c>
      <c r="B453" s="5" t="s">
        <v>8</v>
      </c>
      <c r="C453" s="5" t="s">
        <v>1253</v>
      </c>
      <c r="D453" s="5" t="s">
        <v>1254</v>
      </c>
      <c r="E453" s="5">
        <v>88585.600000000006</v>
      </c>
      <c r="H453" s="4"/>
    </row>
    <row r="454" spans="1:8" ht="17.100000000000001" customHeight="1" x14ac:dyDescent="0.25">
      <c r="A454" s="7" t="s">
        <v>5</v>
      </c>
      <c r="B454" s="5" t="s">
        <v>8</v>
      </c>
      <c r="C454" s="5" t="s">
        <v>1255</v>
      </c>
      <c r="D454" s="5" t="s">
        <v>1256</v>
      </c>
      <c r="E454" s="5">
        <v>39109.599999999999</v>
      </c>
      <c r="H454" s="4"/>
    </row>
    <row r="455" spans="1:8" ht="17.100000000000001" customHeight="1" x14ac:dyDescent="0.25">
      <c r="A455" s="7" t="s">
        <v>5</v>
      </c>
      <c r="B455" s="5" t="s">
        <v>8</v>
      </c>
      <c r="C455" s="5" t="s">
        <v>1257</v>
      </c>
      <c r="D455" s="5" t="s">
        <v>1258</v>
      </c>
      <c r="E455" s="5">
        <v>47178.9</v>
      </c>
      <c r="H455" s="4"/>
    </row>
    <row r="456" spans="1:8" ht="17.100000000000001" customHeight="1" x14ac:dyDescent="0.25">
      <c r="A456" s="7" t="s">
        <v>5</v>
      </c>
      <c r="B456" s="5" t="s">
        <v>8</v>
      </c>
      <c r="C456" s="5" t="s">
        <v>1259</v>
      </c>
      <c r="D456" s="5" t="s">
        <v>1260</v>
      </c>
      <c r="E456" s="5">
        <v>23465.759999999998</v>
      </c>
      <c r="H456" s="4"/>
    </row>
    <row r="457" spans="1:8" ht="17.100000000000001" customHeight="1" x14ac:dyDescent="0.25">
      <c r="A457" s="7" t="s">
        <v>5</v>
      </c>
      <c r="B457" s="5" t="s">
        <v>8</v>
      </c>
      <c r="C457" s="5" t="s">
        <v>1261</v>
      </c>
      <c r="D457" s="5" t="s">
        <v>1262</v>
      </c>
      <c r="E457" s="5">
        <v>877.5</v>
      </c>
      <c r="H457" s="4"/>
    </row>
    <row r="458" spans="1:8" ht="17.100000000000001" customHeight="1" x14ac:dyDescent="0.25">
      <c r="A458" s="7" t="s">
        <v>5</v>
      </c>
      <c r="B458" s="5" t="s">
        <v>8</v>
      </c>
      <c r="C458" s="5" t="s">
        <v>1263</v>
      </c>
      <c r="D458" s="5" t="s">
        <v>1264</v>
      </c>
      <c r="E458" s="5">
        <v>585</v>
      </c>
      <c r="H458" s="4"/>
    </row>
    <row r="459" spans="1:8" ht="17.100000000000001" customHeight="1" x14ac:dyDescent="0.25">
      <c r="A459" s="7" t="s">
        <v>5</v>
      </c>
      <c r="B459" s="5" t="s">
        <v>8</v>
      </c>
      <c r="C459" s="5" t="s">
        <v>1265</v>
      </c>
      <c r="D459" s="5" t="s">
        <v>1266</v>
      </c>
      <c r="E459" s="5">
        <v>5076</v>
      </c>
      <c r="H459" s="4"/>
    </row>
    <row r="460" spans="1:8" ht="17.100000000000001" customHeight="1" x14ac:dyDescent="0.25">
      <c r="A460" s="7" t="s">
        <v>5</v>
      </c>
      <c r="B460" s="5" t="s">
        <v>8</v>
      </c>
      <c r="C460" s="5" t="s">
        <v>1267</v>
      </c>
      <c r="D460" s="5" t="s">
        <v>1268</v>
      </c>
      <c r="E460" s="5">
        <v>5850</v>
      </c>
      <c r="H460" s="4"/>
    </row>
    <row r="461" spans="1:8" ht="17.100000000000001" customHeight="1" x14ac:dyDescent="0.25">
      <c r="A461" s="7" t="s">
        <v>5</v>
      </c>
      <c r="B461" s="5" t="s">
        <v>8</v>
      </c>
      <c r="C461" s="5" t="s">
        <v>1269</v>
      </c>
      <c r="D461" s="5" t="s">
        <v>1270</v>
      </c>
      <c r="E461" s="5">
        <v>3510</v>
      </c>
      <c r="H461" s="4"/>
    </row>
    <row r="462" spans="1:8" ht="17.100000000000001" customHeight="1" x14ac:dyDescent="0.25">
      <c r="A462" s="7" t="s">
        <v>5</v>
      </c>
      <c r="B462" s="5" t="s">
        <v>8</v>
      </c>
      <c r="C462" s="5" t="s">
        <v>1271</v>
      </c>
      <c r="D462" s="5" t="s">
        <v>1272</v>
      </c>
      <c r="E462" s="5">
        <v>4680</v>
      </c>
      <c r="H462" s="4"/>
    </row>
    <row r="463" spans="1:8" ht="17.100000000000001" customHeight="1" x14ac:dyDescent="0.25">
      <c r="A463" s="7" t="s">
        <v>5</v>
      </c>
      <c r="B463" s="5" t="s">
        <v>8</v>
      </c>
      <c r="C463" s="5" t="s">
        <v>1273</v>
      </c>
      <c r="D463" s="5" t="s">
        <v>1274</v>
      </c>
      <c r="E463" s="5">
        <v>1880</v>
      </c>
      <c r="H463" s="4"/>
    </row>
    <row r="464" spans="1:8" ht="17.100000000000001" customHeight="1" x14ac:dyDescent="0.25">
      <c r="A464" s="7" t="s">
        <v>5</v>
      </c>
      <c r="B464" s="5" t="s">
        <v>8</v>
      </c>
      <c r="C464" s="5" t="s">
        <v>1275</v>
      </c>
      <c r="D464" s="5" t="s">
        <v>1276</v>
      </c>
      <c r="E464" s="5">
        <v>2820</v>
      </c>
      <c r="H464" s="4"/>
    </row>
    <row r="465" spans="1:8" ht="17.100000000000001" customHeight="1" x14ac:dyDescent="0.25">
      <c r="A465" s="7" t="s">
        <v>5</v>
      </c>
      <c r="B465" s="5" t="s">
        <v>8</v>
      </c>
      <c r="C465" s="5" t="s">
        <v>1277</v>
      </c>
      <c r="D465" s="5" t="s">
        <v>1278</v>
      </c>
      <c r="E465" s="5">
        <v>4980</v>
      </c>
      <c r="H465" s="4"/>
    </row>
    <row r="466" spans="1:8" ht="17.100000000000001" customHeight="1" x14ac:dyDescent="0.25">
      <c r="A466" s="7" t="s">
        <v>5</v>
      </c>
      <c r="B466" s="5" t="s">
        <v>8</v>
      </c>
      <c r="C466" s="5" t="s">
        <v>1279</v>
      </c>
      <c r="D466" s="5" t="s">
        <v>1280</v>
      </c>
      <c r="E466" s="5">
        <v>4464</v>
      </c>
      <c r="H466" s="4"/>
    </row>
    <row r="467" spans="1:8" ht="17.100000000000001" customHeight="1" x14ac:dyDescent="0.25">
      <c r="A467" s="7" t="s">
        <v>5</v>
      </c>
      <c r="B467" s="5" t="s">
        <v>8</v>
      </c>
      <c r="C467" s="5" t="s">
        <v>1281</v>
      </c>
      <c r="D467" s="5" t="s">
        <v>1282</v>
      </c>
      <c r="E467" s="5">
        <v>92851.199999999997</v>
      </c>
      <c r="H467" s="4"/>
    </row>
    <row r="468" spans="1:8" ht="17.100000000000001" customHeight="1" x14ac:dyDescent="0.25">
      <c r="A468" s="7" t="s">
        <v>5</v>
      </c>
      <c r="B468" s="5" t="s">
        <v>8</v>
      </c>
      <c r="C468" s="5" t="s">
        <v>1283</v>
      </c>
      <c r="D468" s="5" t="s">
        <v>1284</v>
      </c>
      <c r="E468" s="5">
        <v>118563.84</v>
      </c>
      <c r="H468" s="4"/>
    </row>
    <row r="469" spans="1:8" ht="17.100000000000001" customHeight="1" x14ac:dyDescent="0.25">
      <c r="A469" s="7" t="s">
        <v>5</v>
      </c>
      <c r="B469" s="5" t="s">
        <v>6</v>
      </c>
      <c r="C469" s="5" t="s">
        <v>1285</v>
      </c>
      <c r="D469" s="5" t="s">
        <v>1286</v>
      </c>
      <c r="E469" s="5">
        <v>63240</v>
      </c>
      <c r="H469" s="4"/>
    </row>
    <row r="470" spans="1:8" ht="17.100000000000001" customHeight="1" x14ac:dyDescent="0.25">
      <c r="A470" s="7" t="s">
        <v>5</v>
      </c>
      <c r="B470" s="5" t="s">
        <v>6</v>
      </c>
      <c r="C470" s="5" t="s">
        <v>1287</v>
      </c>
      <c r="D470" s="5" t="s">
        <v>1288</v>
      </c>
      <c r="E470" s="5">
        <v>14880</v>
      </c>
      <c r="H470" s="4"/>
    </row>
    <row r="471" spans="1:8" ht="17.100000000000001" customHeight="1" x14ac:dyDescent="0.25">
      <c r="A471" s="7" t="s">
        <v>5</v>
      </c>
      <c r="B471" s="5" t="s">
        <v>6</v>
      </c>
      <c r="C471" s="5" t="s">
        <v>1289</v>
      </c>
      <c r="D471" s="5" t="s">
        <v>1290</v>
      </c>
      <c r="E471" s="5">
        <v>12400</v>
      </c>
      <c r="H471" s="4"/>
    </row>
    <row r="472" spans="1:8" ht="17.100000000000001" customHeight="1" x14ac:dyDescent="0.25">
      <c r="A472" s="7" t="s">
        <v>5</v>
      </c>
      <c r="B472" s="5" t="s">
        <v>6</v>
      </c>
      <c r="C472" s="5" t="s">
        <v>1291</v>
      </c>
      <c r="D472" s="5" t="s">
        <v>1292</v>
      </c>
      <c r="E472" s="5">
        <v>63619.199999999997</v>
      </c>
      <c r="H472" s="4"/>
    </row>
    <row r="473" spans="1:8" ht="17.100000000000001" customHeight="1" x14ac:dyDescent="0.25">
      <c r="A473" s="7" t="s">
        <v>5</v>
      </c>
      <c r="B473" s="5" t="s">
        <v>6</v>
      </c>
      <c r="C473" s="5" t="s">
        <v>1293</v>
      </c>
      <c r="D473" s="5" t="s">
        <v>1294</v>
      </c>
      <c r="E473" s="5">
        <v>49062</v>
      </c>
      <c r="H473" s="4"/>
    </row>
    <row r="474" spans="1:8" ht="17.100000000000001" customHeight="1" x14ac:dyDescent="0.25">
      <c r="A474" s="7" t="s">
        <v>5</v>
      </c>
      <c r="B474" s="5" t="s">
        <v>6</v>
      </c>
      <c r="C474" s="5" t="s">
        <v>1295</v>
      </c>
      <c r="D474" s="5" t="s">
        <v>1296</v>
      </c>
      <c r="E474" s="5">
        <v>131804</v>
      </c>
      <c r="H474" s="4"/>
    </row>
    <row r="475" spans="1:8" ht="17.100000000000001" customHeight="1" x14ac:dyDescent="0.25">
      <c r="A475" s="7" t="s">
        <v>5</v>
      </c>
      <c r="B475" s="5" t="s">
        <v>6</v>
      </c>
      <c r="C475" s="5" t="s">
        <v>1297</v>
      </c>
      <c r="D475" s="5" t="s">
        <v>1298</v>
      </c>
      <c r="E475" s="5">
        <v>26700</v>
      </c>
      <c r="H475" s="4"/>
    </row>
    <row r="476" spans="1:8" ht="17.100000000000001" customHeight="1" x14ac:dyDescent="0.25">
      <c r="A476" s="7" t="s">
        <v>5</v>
      </c>
      <c r="B476" s="5" t="s">
        <v>8</v>
      </c>
      <c r="C476" s="5" t="s">
        <v>1299</v>
      </c>
      <c r="D476" s="5" t="s">
        <v>1300</v>
      </c>
      <c r="E476" s="5">
        <v>35667.360000000001</v>
      </c>
      <c r="H476" s="4"/>
    </row>
    <row r="477" spans="1:8" ht="17.100000000000001" customHeight="1" x14ac:dyDescent="0.25">
      <c r="A477" s="7" t="s">
        <v>5</v>
      </c>
      <c r="B477" s="5" t="s">
        <v>8</v>
      </c>
      <c r="C477" s="5" t="s">
        <v>1301</v>
      </c>
      <c r="D477" s="5" t="s">
        <v>1302</v>
      </c>
      <c r="E477" s="5">
        <v>246636</v>
      </c>
      <c r="H477" s="4"/>
    </row>
    <row r="478" spans="1:8" ht="17.100000000000001" customHeight="1" x14ac:dyDescent="0.25">
      <c r="A478" s="7" t="s">
        <v>5</v>
      </c>
      <c r="B478" s="5" t="s">
        <v>8</v>
      </c>
      <c r="C478" s="5" t="s">
        <v>1303</v>
      </c>
      <c r="D478" s="5" t="s">
        <v>1304</v>
      </c>
      <c r="E478" s="5">
        <v>156438.39999999999</v>
      </c>
      <c r="H478" s="4"/>
    </row>
    <row r="479" spans="1:8" ht="17.100000000000001" customHeight="1" x14ac:dyDescent="0.25">
      <c r="A479" s="7" t="s">
        <v>5</v>
      </c>
      <c r="B479" s="5" t="s">
        <v>8</v>
      </c>
      <c r="C479" s="5" t="s">
        <v>1305</v>
      </c>
      <c r="D479" s="5" t="s">
        <v>1306</v>
      </c>
      <c r="E479" s="5">
        <v>348192</v>
      </c>
      <c r="H479" s="4"/>
    </row>
    <row r="480" spans="1:8" ht="17.100000000000001" customHeight="1" x14ac:dyDescent="0.25">
      <c r="A480" s="7" t="s">
        <v>5</v>
      </c>
      <c r="B480" s="5" t="s">
        <v>8</v>
      </c>
      <c r="C480" s="5" t="s">
        <v>1307</v>
      </c>
      <c r="D480" s="5" t="s">
        <v>1308</v>
      </c>
      <c r="E480" s="5">
        <v>41961.599999999999</v>
      </c>
      <c r="H480" s="4"/>
    </row>
    <row r="481" spans="1:8" ht="17.100000000000001" customHeight="1" x14ac:dyDescent="0.25">
      <c r="A481" s="7" t="s">
        <v>5</v>
      </c>
      <c r="B481" s="5" t="s">
        <v>8</v>
      </c>
      <c r="C481" s="5" t="s">
        <v>1309</v>
      </c>
      <c r="D481" s="5" t="s">
        <v>1310</v>
      </c>
      <c r="E481" s="5">
        <v>87048</v>
      </c>
      <c r="H481" s="4"/>
    </row>
    <row r="482" spans="1:8" ht="17.100000000000001" customHeight="1" x14ac:dyDescent="0.25">
      <c r="A482" s="7" t="s">
        <v>5</v>
      </c>
      <c r="B482" s="5" t="s">
        <v>8</v>
      </c>
      <c r="C482" s="5" t="s">
        <v>1311</v>
      </c>
      <c r="D482" s="5" t="s">
        <v>1312</v>
      </c>
      <c r="E482" s="5">
        <v>29640.959999999999</v>
      </c>
      <c r="H482" s="4"/>
    </row>
    <row r="483" spans="1:8" ht="17.100000000000001" customHeight="1" x14ac:dyDescent="0.25">
      <c r="A483" s="7" t="s">
        <v>5</v>
      </c>
      <c r="B483" s="5" t="s">
        <v>8</v>
      </c>
      <c r="C483" s="5" t="s">
        <v>1313</v>
      </c>
      <c r="D483" s="5" t="s">
        <v>1314</v>
      </c>
      <c r="E483" s="5">
        <v>34819.199999999997</v>
      </c>
      <c r="H483" s="4"/>
    </row>
    <row r="484" spans="1:8" ht="17.100000000000001" customHeight="1" x14ac:dyDescent="0.25">
      <c r="A484" s="7" t="s">
        <v>5</v>
      </c>
      <c r="B484" s="5" t="s">
        <v>8</v>
      </c>
      <c r="C484" s="5" t="s">
        <v>1315</v>
      </c>
      <c r="D484" s="5" t="s">
        <v>1316</v>
      </c>
      <c r="E484" s="5">
        <v>17409.599999999999</v>
      </c>
      <c r="H484" s="4"/>
    </row>
    <row r="485" spans="1:8" ht="17.100000000000001" customHeight="1" x14ac:dyDescent="0.25">
      <c r="A485" s="7" t="s">
        <v>5</v>
      </c>
      <c r="B485" s="5" t="s">
        <v>8</v>
      </c>
      <c r="C485" s="5" t="s">
        <v>1317</v>
      </c>
      <c r="D485" s="5" t="s">
        <v>1318</v>
      </c>
      <c r="E485" s="5">
        <v>60</v>
      </c>
      <c r="H485" s="4"/>
    </row>
    <row r="486" spans="1:8" ht="17.100000000000001" customHeight="1" x14ac:dyDescent="0.25">
      <c r="A486" s="7" t="s">
        <v>5</v>
      </c>
      <c r="B486" s="5" t="s">
        <v>8</v>
      </c>
      <c r="C486" s="5" t="s">
        <v>1319</v>
      </c>
      <c r="D486" s="5" t="s">
        <v>1320</v>
      </c>
      <c r="E486" s="5">
        <v>900</v>
      </c>
      <c r="H486" s="4"/>
    </row>
    <row r="487" spans="1:8" ht="17.100000000000001" customHeight="1" x14ac:dyDescent="0.25">
      <c r="A487" s="7" t="s">
        <v>5</v>
      </c>
      <c r="B487" s="5" t="s">
        <v>8</v>
      </c>
      <c r="C487" s="5" t="s">
        <v>1321</v>
      </c>
      <c r="D487" s="5" t="s">
        <v>1322</v>
      </c>
      <c r="E487" s="5">
        <v>1068</v>
      </c>
      <c r="H487" s="4"/>
    </row>
    <row r="488" spans="1:8" ht="17.100000000000001" customHeight="1" x14ac:dyDescent="0.25">
      <c r="A488" s="7" t="s">
        <v>5</v>
      </c>
      <c r="B488" s="5" t="s">
        <v>8</v>
      </c>
      <c r="C488" s="5" t="s">
        <v>1323</v>
      </c>
      <c r="D488" s="5" t="s">
        <v>1324</v>
      </c>
      <c r="E488" s="5">
        <v>1764</v>
      </c>
      <c r="H488" s="4"/>
    </row>
    <row r="489" spans="1:8" ht="17.100000000000001" customHeight="1" x14ac:dyDescent="0.25">
      <c r="A489" s="7" t="s">
        <v>5</v>
      </c>
      <c r="B489" s="5" t="s">
        <v>8</v>
      </c>
      <c r="C489" s="5" t="s">
        <v>1325</v>
      </c>
      <c r="D489" s="5" t="s">
        <v>1326</v>
      </c>
      <c r="E489" s="5">
        <v>4940.16</v>
      </c>
      <c r="H489" s="4"/>
    </row>
    <row r="490" spans="1:8" ht="17.100000000000001" customHeight="1" x14ac:dyDescent="0.25">
      <c r="A490" s="7" t="s">
        <v>5</v>
      </c>
      <c r="B490" s="5" t="s">
        <v>8</v>
      </c>
      <c r="C490" s="5" t="s">
        <v>1327</v>
      </c>
      <c r="D490" s="5" t="s">
        <v>1328</v>
      </c>
      <c r="E490" s="5">
        <v>9880.32</v>
      </c>
      <c r="H490" s="4"/>
    </row>
    <row r="491" spans="1:8" ht="17.100000000000001" customHeight="1" x14ac:dyDescent="0.25">
      <c r="A491" s="7" t="s">
        <v>5</v>
      </c>
      <c r="B491" s="5" t="s">
        <v>8</v>
      </c>
      <c r="C491" s="5" t="s">
        <v>1329</v>
      </c>
      <c r="D491" s="5" t="s">
        <v>1330</v>
      </c>
      <c r="E491" s="5">
        <v>2976</v>
      </c>
      <c r="H491" s="4"/>
    </row>
    <row r="492" spans="1:8" ht="17.100000000000001" customHeight="1" x14ac:dyDescent="0.25">
      <c r="A492" s="7" t="s">
        <v>5</v>
      </c>
      <c r="B492" s="5" t="s">
        <v>6</v>
      </c>
      <c r="C492" s="5" t="s">
        <v>1331</v>
      </c>
      <c r="D492" s="5" t="s">
        <v>1332</v>
      </c>
      <c r="E492" s="5">
        <v>112348.8</v>
      </c>
      <c r="H492" s="4"/>
    </row>
    <row r="493" spans="1:8" ht="17.100000000000001" customHeight="1" x14ac:dyDescent="0.25">
      <c r="A493" s="7" t="s">
        <v>5</v>
      </c>
      <c r="B493" s="5" t="s">
        <v>6</v>
      </c>
      <c r="C493" s="5" t="s">
        <v>1333</v>
      </c>
      <c r="D493" s="5" t="s">
        <v>1334</v>
      </c>
      <c r="E493" s="5">
        <v>439920</v>
      </c>
      <c r="H493" s="4"/>
    </row>
    <row r="494" spans="1:8" ht="17.100000000000001" customHeight="1" x14ac:dyDescent="0.25">
      <c r="A494" s="7" t="s">
        <v>5</v>
      </c>
      <c r="B494" s="5" t="s">
        <v>6</v>
      </c>
      <c r="C494" s="5" t="s">
        <v>1335</v>
      </c>
      <c r="D494" s="5" t="s">
        <v>1336</v>
      </c>
      <c r="E494" s="5">
        <v>30117.599999999999</v>
      </c>
      <c r="H494" s="4"/>
    </row>
    <row r="495" spans="1:8" ht="17.100000000000001" customHeight="1" x14ac:dyDescent="0.25">
      <c r="A495" s="7" t="s">
        <v>5</v>
      </c>
      <c r="B495" s="5" t="s">
        <v>6</v>
      </c>
      <c r="C495" s="5" t="s">
        <v>1337</v>
      </c>
      <c r="D495" s="5" t="s">
        <v>1338</v>
      </c>
      <c r="E495" s="5">
        <v>43992</v>
      </c>
      <c r="H495" s="4"/>
    </row>
    <row r="496" spans="1:8" ht="17.100000000000001" customHeight="1" x14ac:dyDescent="0.25">
      <c r="A496" s="7" t="s">
        <v>5</v>
      </c>
      <c r="B496" s="5" t="s">
        <v>6</v>
      </c>
      <c r="C496" s="5" t="s">
        <v>1339</v>
      </c>
      <c r="D496" s="5" t="s">
        <v>1340</v>
      </c>
      <c r="E496" s="5">
        <v>298544</v>
      </c>
      <c r="H496" s="4"/>
    </row>
    <row r="497" spans="1:8" ht="17.100000000000001" customHeight="1" x14ac:dyDescent="0.25">
      <c r="A497" s="7" t="s">
        <v>5</v>
      </c>
      <c r="B497" s="5" t="s">
        <v>6</v>
      </c>
      <c r="C497" s="5" t="s">
        <v>1341</v>
      </c>
      <c r="D497" s="5" t="s">
        <v>1342</v>
      </c>
      <c r="E497" s="5">
        <v>29854.400000000001</v>
      </c>
      <c r="H497" s="4"/>
    </row>
    <row r="498" spans="1:8" ht="17.100000000000001" customHeight="1" x14ac:dyDescent="0.25">
      <c r="A498" s="7" t="s">
        <v>5</v>
      </c>
      <c r="B498" s="5" t="s">
        <v>6</v>
      </c>
      <c r="C498" s="5" t="s">
        <v>1343</v>
      </c>
      <c r="D498" s="5" t="s">
        <v>1344</v>
      </c>
      <c r="E498" s="5">
        <v>26394</v>
      </c>
      <c r="H498" s="4"/>
    </row>
    <row r="499" spans="1:8" ht="17.100000000000001" customHeight="1" x14ac:dyDescent="0.25">
      <c r="A499" s="7" t="s">
        <v>5</v>
      </c>
      <c r="B499" s="5" t="s">
        <v>6</v>
      </c>
      <c r="C499" s="5" t="s">
        <v>1345</v>
      </c>
      <c r="D499" s="5" t="s">
        <v>1346</v>
      </c>
      <c r="E499" s="5">
        <v>375</v>
      </c>
      <c r="H499" s="4"/>
    </row>
    <row r="500" spans="1:8" ht="17.100000000000001" customHeight="1" x14ac:dyDescent="0.25">
      <c r="A500" s="7" t="s">
        <v>5</v>
      </c>
      <c r="B500" s="5" t="s">
        <v>6</v>
      </c>
      <c r="C500" s="5" t="s">
        <v>1347</v>
      </c>
      <c r="D500" s="5" t="s">
        <v>1348</v>
      </c>
      <c r="E500" s="5">
        <v>14625</v>
      </c>
      <c r="H500" s="4"/>
    </row>
    <row r="501" spans="1:8" ht="17.100000000000001" customHeight="1" x14ac:dyDescent="0.25">
      <c r="A501" s="7" t="s">
        <v>5</v>
      </c>
      <c r="B501" s="5" t="s">
        <v>6</v>
      </c>
      <c r="C501" s="5" t="s">
        <v>1349</v>
      </c>
      <c r="D501" s="5" t="s">
        <v>1350</v>
      </c>
      <c r="E501" s="5">
        <v>12450</v>
      </c>
      <c r="H501" s="4"/>
    </row>
    <row r="502" spans="1:8" ht="17.100000000000001" customHeight="1" x14ac:dyDescent="0.25">
      <c r="A502" s="7" t="s">
        <v>5</v>
      </c>
      <c r="B502" s="5" t="s">
        <v>6</v>
      </c>
      <c r="C502" s="5" t="s">
        <v>1351</v>
      </c>
      <c r="D502" s="5" t="s">
        <v>1352</v>
      </c>
      <c r="E502" s="5">
        <v>9960</v>
      </c>
      <c r="H502" s="4"/>
    </row>
    <row r="503" spans="1:8" ht="17.100000000000001" customHeight="1" x14ac:dyDescent="0.25">
      <c r="A503" s="7" t="s">
        <v>5</v>
      </c>
      <c r="B503" s="5" t="s">
        <v>6</v>
      </c>
      <c r="C503" s="5" t="s">
        <v>1353</v>
      </c>
      <c r="D503" s="5" t="s">
        <v>1354</v>
      </c>
      <c r="E503" s="5">
        <v>19875</v>
      </c>
      <c r="H503" s="4"/>
    </row>
    <row r="504" spans="1:8" ht="17.100000000000001" customHeight="1" x14ac:dyDescent="0.25">
      <c r="A504" s="7" t="s">
        <v>5</v>
      </c>
      <c r="B504" s="5" t="s">
        <v>6</v>
      </c>
      <c r="C504" s="5" t="s">
        <v>1355</v>
      </c>
      <c r="D504" s="5" t="s">
        <v>1356</v>
      </c>
      <c r="E504" s="5">
        <v>39000</v>
      </c>
      <c r="H504" s="4"/>
    </row>
    <row r="505" spans="1:8" ht="17.100000000000001" customHeight="1" x14ac:dyDescent="0.25">
      <c r="A505" s="7" t="s">
        <v>5</v>
      </c>
      <c r="B505" s="5" t="s">
        <v>8</v>
      </c>
      <c r="C505" s="5" t="s">
        <v>1357</v>
      </c>
      <c r="D505" s="5" t="s">
        <v>1358</v>
      </c>
      <c r="E505" s="5">
        <v>118891.2</v>
      </c>
      <c r="H505" s="4"/>
    </row>
    <row r="506" spans="1:8" ht="17.100000000000001" customHeight="1" x14ac:dyDescent="0.25">
      <c r="A506" s="7" t="s">
        <v>5</v>
      </c>
      <c r="B506" s="5" t="s">
        <v>8</v>
      </c>
      <c r="C506" s="5" t="s">
        <v>1359</v>
      </c>
      <c r="D506" s="5" t="s">
        <v>1360</v>
      </c>
      <c r="E506" s="5">
        <v>63240</v>
      </c>
      <c r="H506" s="4"/>
    </row>
    <row r="507" spans="1:8" ht="17.100000000000001" customHeight="1" x14ac:dyDescent="0.25">
      <c r="A507" s="7" t="s">
        <v>5</v>
      </c>
      <c r="B507" s="5" t="s">
        <v>8</v>
      </c>
      <c r="C507" s="5" t="s">
        <v>1361</v>
      </c>
      <c r="D507" s="5" t="s">
        <v>1362</v>
      </c>
      <c r="E507" s="5">
        <v>34992.800000000003</v>
      </c>
      <c r="H507" s="4"/>
    </row>
    <row r="508" spans="1:8" ht="17.100000000000001" customHeight="1" x14ac:dyDescent="0.25">
      <c r="A508" s="7" t="s">
        <v>5</v>
      </c>
      <c r="B508" s="5" t="s">
        <v>8</v>
      </c>
      <c r="C508" s="5" t="s">
        <v>1363</v>
      </c>
      <c r="D508" s="5" t="s">
        <v>1364</v>
      </c>
      <c r="E508" s="5">
        <v>20995.68</v>
      </c>
      <c r="H508" s="4"/>
    </row>
    <row r="509" spans="1:8" ht="17.100000000000001" customHeight="1" x14ac:dyDescent="0.25">
      <c r="A509" s="7" t="s">
        <v>5</v>
      </c>
      <c r="B509" s="5" t="s">
        <v>8</v>
      </c>
      <c r="C509" s="5" t="s">
        <v>1365</v>
      </c>
      <c r="D509" s="5" t="s">
        <v>1366</v>
      </c>
      <c r="E509" s="5">
        <v>6324</v>
      </c>
      <c r="H509" s="4"/>
    </row>
    <row r="510" spans="1:8" ht="17.100000000000001" customHeight="1" x14ac:dyDescent="0.25">
      <c r="A510" s="7" t="s">
        <v>5</v>
      </c>
      <c r="B510" s="5" t="s">
        <v>8</v>
      </c>
      <c r="C510" s="5" t="s">
        <v>1367</v>
      </c>
      <c r="D510" s="5" t="s">
        <v>1368</v>
      </c>
      <c r="E510" s="5">
        <v>55130.400000000001</v>
      </c>
      <c r="H510" s="4"/>
    </row>
    <row r="511" spans="1:8" ht="17.100000000000001" customHeight="1" x14ac:dyDescent="0.25">
      <c r="A511" s="7" t="s">
        <v>5</v>
      </c>
      <c r="B511" s="5" t="s">
        <v>8</v>
      </c>
      <c r="C511" s="5" t="s">
        <v>1369</v>
      </c>
      <c r="D511" s="5" t="s">
        <v>1370</v>
      </c>
      <c r="E511" s="5">
        <v>234657.6</v>
      </c>
      <c r="H511" s="4"/>
    </row>
    <row r="512" spans="1:8" ht="17.100000000000001" customHeight="1" x14ac:dyDescent="0.25">
      <c r="A512" s="7" t="s">
        <v>5</v>
      </c>
      <c r="B512" s="5" t="s">
        <v>8</v>
      </c>
      <c r="C512" s="5" t="s">
        <v>1371</v>
      </c>
      <c r="D512" s="5" t="s">
        <v>1372</v>
      </c>
      <c r="E512" s="5">
        <v>22146.400000000001</v>
      </c>
      <c r="H512" s="4"/>
    </row>
    <row r="513" spans="1:8" ht="17.100000000000001" customHeight="1" x14ac:dyDescent="0.25">
      <c r="A513" s="7" t="s">
        <v>5</v>
      </c>
      <c r="B513" s="5" t="s">
        <v>8</v>
      </c>
      <c r="C513" s="5" t="s">
        <v>1373</v>
      </c>
      <c r="D513" s="5" t="s">
        <v>1374</v>
      </c>
      <c r="E513" s="5">
        <v>18871.560000000001</v>
      </c>
      <c r="H513" s="4"/>
    </row>
    <row r="514" spans="1:8" ht="17.100000000000001" customHeight="1" x14ac:dyDescent="0.25">
      <c r="A514" s="7" t="s">
        <v>5</v>
      </c>
      <c r="B514" s="5" t="s">
        <v>8</v>
      </c>
      <c r="C514" s="5" t="s">
        <v>1375</v>
      </c>
      <c r="D514" s="5" t="s">
        <v>1376</v>
      </c>
      <c r="E514" s="5">
        <v>47675.519999999997</v>
      </c>
      <c r="H514" s="4"/>
    </row>
    <row r="515" spans="1:8" ht="17.100000000000001" customHeight="1" x14ac:dyDescent="0.25">
      <c r="A515" s="7" t="s">
        <v>5</v>
      </c>
      <c r="B515" s="5" t="s">
        <v>8</v>
      </c>
      <c r="C515" s="5" t="s">
        <v>1377</v>
      </c>
      <c r="D515" s="5" t="s">
        <v>1378</v>
      </c>
      <c r="E515" s="5">
        <v>232128</v>
      </c>
      <c r="H515" s="4"/>
    </row>
    <row r="516" spans="1:8" ht="17.100000000000001" customHeight="1" x14ac:dyDescent="0.25">
      <c r="A516" s="7" t="s">
        <v>5</v>
      </c>
      <c r="B516" s="5" t="s">
        <v>8</v>
      </c>
      <c r="C516" s="5" t="s">
        <v>1379</v>
      </c>
      <c r="D516" s="5" t="s">
        <v>1380</v>
      </c>
      <c r="E516" s="5">
        <v>59594.400000000001</v>
      </c>
      <c r="H516" s="4"/>
    </row>
    <row r="517" spans="1:8" ht="17.100000000000001" customHeight="1" x14ac:dyDescent="0.25">
      <c r="A517" s="7" t="s">
        <v>5</v>
      </c>
      <c r="B517" s="5" t="s">
        <v>8</v>
      </c>
      <c r="C517" s="5" t="s">
        <v>1381</v>
      </c>
      <c r="D517" s="5" t="s">
        <v>1382</v>
      </c>
      <c r="E517" s="5">
        <v>19760.64</v>
      </c>
      <c r="H517" s="4"/>
    </row>
    <row r="518" spans="1:8" ht="17.100000000000001" customHeight="1" x14ac:dyDescent="0.25">
      <c r="A518" s="7" t="s">
        <v>5</v>
      </c>
      <c r="B518" s="5" t="s">
        <v>8</v>
      </c>
      <c r="C518" s="5" t="s">
        <v>1383</v>
      </c>
      <c r="D518" s="5" t="s">
        <v>1384</v>
      </c>
      <c r="E518" s="5">
        <v>2480</v>
      </c>
      <c r="H518" s="4"/>
    </row>
    <row r="519" spans="1:8" ht="17.100000000000001" customHeight="1" x14ac:dyDescent="0.25">
      <c r="A519" s="7" t="s">
        <v>5</v>
      </c>
      <c r="B519" s="5" t="s">
        <v>8</v>
      </c>
      <c r="C519" s="5" t="s">
        <v>1385</v>
      </c>
      <c r="D519" s="5" t="s">
        <v>1386</v>
      </c>
      <c r="E519" s="5">
        <v>39729.599999999999</v>
      </c>
      <c r="H519" s="4"/>
    </row>
    <row r="520" spans="1:8" ht="17.100000000000001" customHeight="1" x14ac:dyDescent="0.25">
      <c r="A520" s="7" t="s">
        <v>5</v>
      </c>
      <c r="B520" s="5" t="s">
        <v>8</v>
      </c>
      <c r="C520" s="5" t="s">
        <v>1387</v>
      </c>
      <c r="D520" s="5" t="s">
        <v>1388</v>
      </c>
      <c r="E520" s="5">
        <v>30950.400000000001</v>
      </c>
      <c r="H520" s="4"/>
    </row>
    <row r="521" spans="1:8" ht="17.100000000000001" customHeight="1" x14ac:dyDescent="0.25">
      <c r="A521" s="7" t="s">
        <v>5</v>
      </c>
      <c r="B521" s="5" t="s">
        <v>8</v>
      </c>
      <c r="C521" s="5" t="s">
        <v>1389</v>
      </c>
      <c r="D521" s="5" t="s">
        <v>1390</v>
      </c>
      <c r="E521" s="5">
        <v>46425.599999999999</v>
      </c>
      <c r="H521" s="4"/>
    </row>
    <row r="522" spans="1:8" ht="17.100000000000001" customHeight="1" x14ac:dyDescent="0.25">
      <c r="A522" s="7" t="s">
        <v>5</v>
      </c>
      <c r="B522" s="5" t="s">
        <v>8</v>
      </c>
      <c r="C522" s="5" t="s">
        <v>1391</v>
      </c>
      <c r="D522" s="5" t="s">
        <v>1392</v>
      </c>
      <c r="E522" s="5">
        <v>25176.959999999999</v>
      </c>
      <c r="H522" s="4"/>
    </row>
    <row r="523" spans="1:8" ht="17.100000000000001" customHeight="1" x14ac:dyDescent="0.25">
      <c r="A523" s="7" t="s">
        <v>5</v>
      </c>
      <c r="B523" s="5" t="s">
        <v>8</v>
      </c>
      <c r="C523" s="5" t="s">
        <v>1393</v>
      </c>
      <c r="D523" s="5" t="s">
        <v>1394</v>
      </c>
      <c r="E523" s="5">
        <v>52228.800000000003</v>
      </c>
      <c r="H523" s="4"/>
    </row>
    <row r="524" spans="1:8" ht="17.100000000000001" customHeight="1" x14ac:dyDescent="0.25">
      <c r="A524" s="7" t="s">
        <v>5</v>
      </c>
      <c r="B524" s="5" t="s">
        <v>8</v>
      </c>
      <c r="C524" s="5" t="s">
        <v>1395</v>
      </c>
      <c r="D524" s="5" t="s">
        <v>1396</v>
      </c>
      <c r="E524" s="5">
        <v>11918.88</v>
      </c>
      <c r="H524" s="4"/>
    </row>
    <row r="525" spans="1:8" ht="17.100000000000001" customHeight="1" x14ac:dyDescent="0.25">
      <c r="A525" s="7" t="s">
        <v>5</v>
      </c>
      <c r="B525" s="5" t="s">
        <v>8</v>
      </c>
      <c r="C525" s="5" t="s">
        <v>1397</v>
      </c>
      <c r="D525" s="5" t="s">
        <v>1398</v>
      </c>
      <c r="E525" s="5">
        <v>44759.040000000001</v>
      </c>
      <c r="H525" s="4"/>
    </row>
    <row r="526" spans="1:8" ht="17.100000000000001" customHeight="1" x14ac:dyDescent="0.25">
      <c r="A526" s="7" t="s">
        <v>5</v>
      </c>
      <c r="B526" s="5" t="s">
        <v>7</v>
      </c>
      <c r="C526" s="5" t="s">
        <v>1399</v>
      </c>
      <c r="D526" s="5" t="s">
        <v>1400</v>
      </c>
      <c r="E526" s="5">
        <v>1000</v>
      </c>
      <c r="H526" s="4"/>
    </row>
    <row r="527" spans="1:8" ht="17.100000000000001" customHeight="1" x14ac:dyDescent="0.25">
      <c r="A527" s="7" t="s">
        <v>5</v>
      </c>
      <c r="B527" s="5" t="s">
        <v>6</v>
      </c>
      <c r="C527" s="5" t="s">
        <v>1401</v>
      </c>
      <c r="D527" s="5" t="s">
        <v>1402</v>
      </c>
      <c r="E527" s="5">
        <v>750</v>
      </c>
      <c r="H527" s="4"/>
    </row>
    <row r="528" spans="1:8" ht="17.100000000000001" customHeight="1" x14ac:dyDescent="0.25">
      <c r="A528" s="7" t="s">
        <v>5</v>
      </c>
      <c r="B528" s="5" t="s">
        <v>6</v>
      </c>
      <c r="C528" s="5" t="s">
        <v>1403</v>
      </c>
      <c r="D528" s="5" t="s">
        <v>1404</v>
      </c>
      <c r="E528" s="5">
        <v>6000</v>
      </c>
      <c r="H528" s="4"/>
    </row>
    <row r="529" spans="1:8" ht="17.100000000000001" customHeight="1" x14ac:dyDescent="0.25">
      <c r="A529" s="7" t="s">
        <v>5</v>
      </c>
      <c r="B529" s="5" t="s">
        <v>6</v>
      </c>
      <c r="C529" s="5" t="s">
        <v>1405</v>
      </c>
      <c r="D529" s="5" t="s">
        <v>1406</v>
      </c>
      <c r="E529" s="5">
        <v>5000</v>
      </c>
      <c r="H529" s="4"/>
    </row>
    <row r="530" spans="1:8" ht="17.100000000000001" customHeight="1" x14ac:dyDescent="0.25">
      <c r="A530" s="7" t="s">
        <v>5</v>
      </c>
      <c r="B530" s="5" t="s">
        <v>6</v>
      </c>
      <c r="C530" s="5" t="s">
        <v>1407</v>
      </c>
      <c r="D530" s="5" t="s">
        <v>1408</v>
      </c>
      <c r="E530" s="5">
        <v>4960</v>
      </c>
      <c r="H530" s="4"/>
    </row>
    <row r="531" spans="1:8" ht="17.100000000000001" customHeight="1" x14ac:dyDescent="0.25">
      <c r="A531" s="7" t="s">
        <v>5</v>
      </c>
      <c r="B531" s="5" t="s">
        <v>6</v>
      </c>
      <c r="C531" s="5" t="s">
        <v>1409</v>
      </c>
      <c r="D531" s="5" t="s">
        <v>1410</v>
      </c>
      <c r="E531" s="5">
        <v>37200</v>
      </c>
      <c r="H531" s="4"/>
    </row>
    <row r="532" spans="1:8" ht="17.100000000000001" customHeight="1" x14ac:dyDescent="0.25">
      <c r="A532" s="7" t="s">
        <v>5</v>
      </c>
      <c r="B532" s="5" t="s">
        <v>6</v>
      </c>
      <c r="C532" s="5" t="s">
        <v>1411</v>
      </c>
      <c r="D532" s="5" t="s">
        <v>1412</v>
      </c>
      <c r="E532" s="5">
        <v>374496</v>
      </c>
      <c r="H532" s="4"/>
    </row>
    <row r="533" spans="1:8" ht="17.100000000000001" customHeight="1" x14ac:dyDescent="0.25">
      <c r="A533" s="7" t="s">
        <v>5</v>
      </c>
      <c r="B533" s="5" t="s">
        <v>6</v>
      </c>
      <c r="C533" s="5" t="s">
        <v>1413</v>
      </c>
      <c r="D533" s="5" t="s">
        <v>1414</v>
      </c>
      <c r="E533" s="5">
        <v>585</v>
      </c>
      <c r="H533" s="4"/>
    </row>
    <row r="534" spans="1:8" ht="17.100000000000001" customHeight="1" x14ac:dyDescent="0.25">
      <c r="A534" s="7" t="s">
        <v>5</v>
      </c>
      <c r="B534" s="5" t="s">
        <v>6</v>
      </c>
      <c r="C534" s="5" t="s">
        <v>1415</v>
      </c>
      <c r="D534" s="5" t="s">
        <v>1416</v>
      </c>
      <c r="E534" s="5">
        <v>4500</v>
      </c>
      <c r="H534" s="4"/>
    </row>
    <row r="535" spans="1:8" ht="17.100000000000001" customHeight="1" x14ac:dyDescent="0.25">
      <c r="A535" s="7" t="s">
        <v>5</v>
      </c>
      <c r="B535" s="5" t="s">
        <v>6</v>
      </c>
      <c r="C535" s="5" t="s">
        <v>1417</v>
      </c>
      <c r="D535" s="5" t="s">
        <v>1418</v>
      </c>
      <c r="E535" s="5">
        <v>2820</v>
      </c>
      <c r="H535" s="4"/>
    </row>
    <row r="536" spans="1:8" ht="17.100000000000001" customHeight="1" x14ac:dyDescent="0.25">
      <c r="A536" s="7" t="s">
        <v>5</v>
      </c>
      <c r="B536" s="5" t="s">
        <v>6</v>
      </c>
      <c r="C536" s="5" t="s">
        <v>1419</v>
      </c>
      <c r="D536" s="5" t="s">
        <v>1420</v>
      </c>
      <c r="E536" s="5">
        <v>49800</v>
      </c>
      <c r="H536" s="4"/>
    </row>
    <row r="537" spans="1:8" ht="17.100000000000001" customHeight="1" x14ac:dyDescent="0.25">
      <c r="A537" s="7" t="s">
        <v>5</v>
      </c>
      <c r="B537" s="5" t="s">
        <v>6</v>
      </c>
      <c r="C537" s="5" t="s">
        <v>1421</v>
      </c>
      <c r="D537" s="5" t="s">
        <v>1422</v>
      </c>
      <c r="E537" s="5">
        <v>17688.75</v>
      </c>
      <c r="H537" s="4"/>
    </row>
    <row r="538" spans="1:8" ht="17.100000000000001" customHeight="1" x14ac:dyDescent="0.25">
      <c r="A538" s="7" t="s">
        <v>5</v>
      </c>
      <c r="B538" s="5" t="s">
        <v>8</v>
      </c>
      <c r="C538" s="5" t="s">
        <v>1423</v>
      </c>
      <c r="D538" s="5" t="s">
        <v>1424</v>
      </c>
      <c r="E538" s="5">
        <v>73990.8</v>
      </c>
      <c r="H538" s="4"/>
    </row>
    <row r="539" spans="1:8" ht="17.100000000000001" customHeight="1" x14ac:dyDescent="0.25">
      <c r="A539" s="7" t="s">
        <v>5</v>
      </c>
      <c r="B539" s="5" t="s">
        <v>8</v>
      </c>
      <c r="C539" s="5" t="s">
        <v>1425</v>
      </c>
      <c r="D539" s="5" t="s">
        <v>1426</v>
      </c>
      <c r="E539" s="5">
        <v>11256.72</v>
      </c>
      <c r="H539" s="4"/>
    </row>
    <row r="540" spans="1:8" ht="17.100000000000001" customHeight="1" x14ac:dyDescent="0.25">
      <c r="A540" s="7" t="s">
        <v>5</v>
      </c>
      <c r="B540" s="5" t="s">
        <v>8</v>
      </c>
      <c r="C540" s="5" t="s">
        <v>1427</v>
      </c>
      <c r="D540" s="5" t="s">
        <v>1428</v>
      </c>
      <c r="E540" s="5">
        <v>8858.56</v>
      </c>
      <c r="H540" s="4"/>
    </row>
    <row r="541" spans="1:8" ht="17.100000000000001" customHeight="1" x14ac:dyDescent="0.25">
      <c r="A541" s="7" t="s">
        <v>5</v>
      </c>
      <c r="B541" s="5" t="s">
        <v>8</v>
      </c>
      <c r="C541" s="5" t="s">
        <v>1429</v>
      </c>
      <c r="D541" s="5" t="s">
        <v>1430</v>
      </c>
      <c r="E541" s="5">
        <v>59520</v>
      </c>
      <c r="H541" s="4"/>
    </row>
    <row r="542" spans="1:8" ht="17.100000000000001" customHeight="1" x14ac:dyDescent="0.25">
      <c r="A542" s="7" t="s">
        <v>5</v>
      </c>
      <c r="B542" s="5" t="s">
        <v>8</v>
      </c>
      <c r="C542" s="5" t="s">
        <v>1431</v>
      </c>
      <c r="D542" s="5" t="s">
        <v>1432</v>
      </c>
      <c r="E542" s="5">
        <v>9880.32</v>
      </c>
      <c r="H542" s="4"/>
    </row>
    <row r="543" spans="1:8" ht="17.100000000000001" customHeight="1" x14ac:dyDescent="0.25">
      <c r="A543" s="7" t="s">
        <v>5</v>
      </c>
      <c r="B543" s="5" t="s">
        <v>8</v>
      </c>
      <c r="C543" s="5" t="s">
        <v>1433</v>
      </c>
      <c r="D543" s="5" t="s">
        <v>1434</v>
      </c>
      <c r="E543" s="5">
        <v>3900</v>
      </c>
      <c r="H543" s="4"/>
    </row>
    <row r="544" spans="1:8" ht="17.100000000000001" customHeight="1" x14ac:dyDescent="0.25">
      <c r="A544" s="7" t="s">
        <v>5</v>
      </c>
      <c r="B544" s="5" t="s">
        <v>8</v>
      </c>
      <c r="C544" s="5" t="s">
        <v>1435</v>
      </c>
      <c r="D544" s="5" t="s">
        <v>1436</v>
      </c>
      <c r="E544" s="5">
        <v>4005</v>
      </c>
      <c r="H544" s="4"/>
    </row>
    <row r="545" spans="1:8" ht="17.100000000000001" customHeight="1" x14ac:dyDescent="0.25">
      <c r="A545" s="7" t="s">
        <v>5</v>
      </c>
      <c r="B545" s="5" t="s">
        <v>8</v>
      </c>
      <c r="C545" s="5" t="s">
        <v>1437</v>
      </c>
      <c r="D545" s="5" t="s">
        <v>1438</v>
      </c>
      <c r="E545" s="5">
        <v>8233.6</v>
      </c>
      <c r="H545" s="4"/>
    </row>
    <row r="546" spans="1:8" ht="17.100000000000001" customHeight="1" x14ac:dyDescent="0.25">
      <c r="A546" s="7" t="s">
        <v>5</v>
      </c>
      <c r="B546" s="5" t="s">
        <v>8</v>
      </c>
      <c r="C546" s="5" t="s">
        <v>1439</v>
      </c>
      <c r="D546" s="5" t="s">
        <v>1440</v>
      </c>
      <c r="E546" s="5">
        <v>26347.52</v>
      </c>
      <c r="H546" s="4"/>
    </row>
    <row r="547" spans="1:8" ht="17.100000000000001" customHeight="1" x14ac:dyDescent="0.25">
      <c r="A547" s="7" t="s">
        <v>5</v>
      </c>
      <c r="B547" s="5" t="s">
        <v>8</v>
      </c>
      <c r="C547" s="5" t="s">
        <v>1441</v>
      </c>
      <c r="D547" s="5" t="s">
        <v>1442</v>
      </c>
      <c r="E547" s="5">
        <v>7936</v>
      </c>
      <c r="H547" s="4"/>
    </row>
    <row r="548" spans="1:8" ht="17.100000000000001" customHeight="1" x14ac:dyDescent="0.25">
      <c r="A548" s="7" t="s">
        <v>5</v>
      </c>
      <c r="B548" s="5" t="s">
        <v>8</v>
      </c>
      <c r="C548" s="5" t="s">
        <v>1443</v>
      </c>
      <c r="D548" s="5" t="s">
        <v>1444</v>
      </c>
      <c r="E548" s="5">
        <v>16784.64</v>
      </c>
      <c r="H548" s="4"/>
    </row>
    <row r="549" spans="1:8" ht="17.100000000000001" customHeight="1" x14ac:dyDescent="0.25">
      <c r="A549" s="7" t="s">
        <v>5</v>
      </c>
      <c r="B549" s="5" t="s">
        <v>8</v>
      </c>
      <c r="C549" s="5" t="s">
        <v>1445</v>
      </c>
      <c r="D549" s="5" t="s">
        <v>1446</v>
      </c>
      <c r="E549" s="5">
        <v>35756.639999999999</v>
      </c>
      <c r="H549" s="4"/>
    </row>
    <row r="550" spans="1:8" ht="17.100000000000001" customHeight="1" x14ac:dyDescent="0.25">
      <c r="A550" s="7" t="s">
        <v>5</v>
      </c>
      <c r="B550" s="5" t="s">
        <v>8</v>
      </c>
      <c r="C550" s="5" t="s">
        <v>1447</v>
      </c>
      <c r="D550" s="5" t="s">
        <v>1448</v>
      </c>
      <c r="E550" s="5">
        <v>116064</v>
      </c>
      <c r="H550" s="4"/>
    </row>
    <row r="551" spans="1:8" ht="17.100000000000001" customHeight="1" x14ac:dyDescent="0.25">
      <c r="A551" s="7" t="s">
        <v>5</v>
      </c>
      <c r="B551" s="5" t="s">
        <v>8</v>
      </c>
      <c r="C551" s="5" t="s">
        <v>1449</v>
      </c>
      <c r="D551" s="5" t="s">
        <v>1450</v>
      </c>
      <c r="E551" s="5">
        <v>174096</v>
      </c>
      <c r="H551" s="4"/>
    </row>
    <row r="552" spans="1:8" ht="17.100000000000001" customHeight="1" x14ac:dyDescent="0.25">
      <c r="A552" s="7" t="s">
        <v>5</v>
      </c>
      <c r="B552" s="5" t="s">
        <v>8</v>
      </c>
      <c r="C552" s="5" t="s">
        <v>1451</v>
      </c>
      <c r="D552" s="5" t="s">
        <v>1452</v>
      </c>
      <c r="E552" s="5">
        <v>24700.799999999999</v>
      </c>
      <c r="H552" s="4"/>
    </row>
    <row r="553" spans="1:8" ht="17.100000000000001" customHeight="1" x14ac:dyDescent="0.25">
      <c r="A553" s="7" t="s">
        <v>5</v>
      </c>
      <c r="B553" s="5" t="s">
        <v>8</v>
      </c>
      <c r="C553" s="5" t="s">
        <v>1453</v>
      </c>
      <c r="D553" s="5" t="s">
        <v>1454</v>
      </c>
      <c r="E553" s="5">
        <v>37051.199999999997</v>
      </c>
      <c r="H553" s="4"/>
    </row>
    <row r="554" spans="1:8" ht="17.100000000000001" customHeight="1" x14ac:dyDescent="0.25">
      <c r="A554" s="7" t="s">
        <v>5</v>
      </c>
      <c r="B554" s="5" t="s">
        <v>8</v>
      </c>
      <c r="C554" s="5" t="s">
        <v>1455</v>
      </c>
      <c r="D554" s="5" t="s">
        <v>1456</v>
      </c>
      <c r="E554" s="5">
        <v>79042.559999999998</v>
      </c>
      <c r="H554" s="4"/>
    </row>
    <row r="555" spans="1:8" ht="17.100000000000001" customHeight="1" x14ac:dyDescent="0.25">
      <c r="A555" s="7" t="s">
        <v>5</v>
      </c>
      <c r="B555" s="5" t="s">
        <v>6</v>
      </c>
      <c r="C555" s="5" t="s">
        <v>1457</v>
      </c>
      <c r="D555" s="5" t="s">
        <v>1458</v>
      </c>
      <c r="E555" s="5">
        <v>58900</v>
      </c>
      <c r="H555" s="4"/>
    </row>
    <row r="556" spans="1:8" ht="17.100000000000001" customHeight="1" x14ac:dyDescent="0.25">
      <c r="A556" s="7" t="s">
        <v>5</v>
      </c>
      <c r="B556" s="5" t="s">
        <v>6</v>
      </c>
      <c r="C556" s="5" t="s">
        <v>1459</v>
      </c>
      <c r="D556" s="5" t="s">
        <v>1460</v>
      </c>
      <c r="E556" s="5">
        <v>70951.199999999997</v>
      </c>
      <c r="H556" s="4"/>
    </row>
    <row r="557" spans="1:8" ht="17.100000000000001" customHeight="1" x14ac:dyDescent="0.25">
      <c r="A557" s="7" t="s">
        <v>5</v>
      </c>
      <c r="B557" s="5" t="s">
        <v>6</v>
      </c>
      <c r="C557" s="5" t="s">
        <v>1461</v>
      </c>
      <c r="D557" s="5" t="s">
        <v>1462</v>
      </c>
      <c r="E557" s="5">
        <v>122655</v>
      </c>
      <c r="H557" s="4"/>
    </row>
    <row r="558" spans="1:8" ht="17.100000000000001" customHeight="1" x14ac:dyDescent="0.25">
      <c r="A558" s="7" t="s">
        <v>5</v>
      </c>
      <c r="B558" s="5" t="s">
        <v>6</v>
      </c>
      <c r="C558" s="5" t="s">
        <v>1463</v>
      </c>
      <c r="D558" s="5" t="s">
        <v>1464</v>
      </c>
      <c r="E558" s="5">
        <v>39700</v>
      </c>
      <c r="H558" s="4"/>
    </row>
    <row r="559" spans="1:8" ht="17.100000000000001" customHeight="1" x14ac:dyDescent="0.25">
      <c r="A559" s="7" t="s">
        <v>5</v>
      </c>
      <c r="B559" s="5" t="s">
        <v>6</v>
      </c>
      <c r="C559" s="5" t="s">
        <v>1465</v>
      </c>
      <c r="D559" s="5" t="s">
        <v>1466</v>
      </c>
      <c r="E559" s="5">
        <v>14946</v>
      </c>
      <c r="H559" s="4"/>
    </row>
    <row r="560" spans="1:8" ht="17.100000000000001" customHeight="1" x14ac:dyDescent="0.25">
      <c r="A560" s="7" t="s">
        <v>5</v>
      </c>
      <c r="B560" s="5" t="s">
        <v>6</v>
      </c>
      <c r="C560" s="5" t="s">
        <v>1467</v>
      </c>
      <c r="D560" s="5" t="s">
        <v>1468</v>
      </c>
      <c r="E560" s="5">
        <v>12015</v>
      </c>
      <c r="H560" s="4"/>
    </row>
    <row r="561" spans="1:8" ht="17.100000000000001" customHeight="1" x14ac:dyDescent="0.25">
      <c r="A561" s="7" t="s">
        <v>5</v>
      </c>
      <c r="B561" s="5" t="s">
        <v>6</v>
      </c>
      <c r="C561" s="5" t="s">
        <v>1469</v>
      </c>
      <c r="D561" s="5" t="s">
        <v>1470</v>
      </c>
      <c r="E561" s="5">
        <v>12450</v>
      </c>
      <c r="H561" s="4"/>
    </row>
    <row r="562" spans="1:8" ht="17.100000000000001" customHeight="1" x14ac:dyDescent="0.25">
      <c r="A562" s="7" t="s">
        <v>5</v>
      </c>
      <c r="B562" s="5" t="s">
        <v>6</v>
      </c>
      <c r="C562" s="5" t="s">
        <v>1471</v>
      </c>
      <c r="D562" s="5" t="s">
        <v>1472</v>
      </c>
      <c r="E562" s="5">
        <v>6675</v>
      </c>
      <c r="H562" s="4"/>
    </row>
    <row r="563" spans="1:8" ht="17.100000000000001" customHeight="1" x14ac:dyDescent="0.25">
      <c r="A563" s="7" t="s">
        <v>5</v>
      </c>
      <c r="B563" s="5" t="s">
        <v>6</v>
      </c>
      <c r="C563" s="5" t="s">
        <v>1473</v>
      </c>
      <c r="D563" s="5" t="s">
        <v>1474</v>
      </c>
      <c r="E563" s="5">
        <v>9750</v>
      </c>
      <c r="H563" s="4"/>
    </row>
    <row r="564" spans="1:8" ht="17.100000000000001" customHeight="1" x14ac:dyDescent="0.25">
      <c r="A564" s="7" t="s">
        <v>5</v>
      </c>
      <c r="B564" s="5" t="s">
        <v>6</v>
      </c>
      <c r="C564" s="5" t="s">
        <v>1475</v>
      </c>
      <c r="D564" s="5" t="s">
        <v>1476</v>
      </c>
      <c r="E564" s="5">
        <v>8798</v>
      </c>
      <c r="H564" s="4"/>
    </row>
    <row r="565" spans="1:8" ht="17.100000000000001" customHeight="1" x14ac:dyDescent="0.25">
      <c r="A565" s="7" t="s">
        <v>5</v>
      </c>
      <c r="B565" s="5" t="s">
        <v>6</v>
      </c>
      <c r="C565" s="5" t="s">
        <v>1477</v>
      </c>
      <c r="D565" s="5" t="s">
        <v>1478</v>
      </c>
      <c r="E565" s="5">
        <v>2650</v>
      </c>
      <c r="H565" s="4"/>
    </row>
    <row r="566" spans="1:8" ht="17.100000000000001" customHeight="1" x14ac:dyDescent="0.25">
      <c r="A566" s="7" t="s">
        <v>5</v>
      </c>
      <c r="B566" s="5" t="s">
        <v>6</v>
      </c>
      <c r="C566" s="5" t="s">
        <v>1479</v>
      </c>
      <c r="D566" s="5" t="s">
        <v>1480</v>
      </c>
      <c r="E566" s="5">
        <v>93015</v>
      </c>
      <c r="H566" s="4"/>
    </row>
    <row r="567" spans="1:8" ht="17.100000000000001" customHeight="1" x14ac:dyDescent="0.25">
      <c r="A567" s="7" t="s">
        <v>5</v>
      </c>
      <c r="B567" s="5" t="s">
        <v>6</v>
      </c>
      <c r="C567" s="5" t="s">
        <v>1481</v>
      </c>
      <c r="D567" s="5" t="s">
        <v>1482</v>
      </c>
      <c r="E567" s="5">
        <v>77512.5</v>
      </c>
      <c r="H567" s="4"/>
    </row>
    <row r="568" spans="1:8" ht="17.100000000000001" customHeight="1" x14ac:dyDescent="0.25">
      <c r="A568" s="7" t="s">
        <v>5</v>
      </c>
      <c r="B568" s="5" t="s">
        <v>6</v>
      </c>
      <c r="C568" s="5" t="s">
        <v>1483</v>
      </c>
      <c r="D568" s="5" t="s">
        <v>1484</v>
      </c>
      <c r="E568" s="5">
        <v>263940</v>
      </c>
      <c r="H568" s="4"/>
    </row>
    <row r="569" spans="1:8" ht="17.100000000000001" customHeight="1" x14ac:dyDescent="0.25">
      <c r="A569" s="7" t="s">
        <v>5</v>
      </c>
      <c r="B569" s="5" t="s">
        <v>6</v>
      </c>
      <c r="C569" s="5" t="s">
        <v>1485</v>
      </c>
      <c r="D569" s="5" t="s">
        <v>1486</v>
      </c>
      <c r="E569" s="5">
        <v>21226.5</v>
      </c>
      <c r="H569" s="4"/>
    </row>
    <row r="570" spans="1:8" ht="17.100000000000001" customHeight="1" x14ac:dyDescent="0.25">
      <c r="A570" s="7" t="s">
        <v>5</v>
      </c>
      <c r="B570" s="5" t="s">
        <v>6</v>
      </c>
      <c r="C570" s="5" t="s">
        <v>1487</v>
      </c>
      <c r="D570" s="5" t="s">
        <v>1488</v>
      </c>
      <c r="E570" s="5">
        <v>248040</v>
      </c>
      <c r="H570" s="4"/>
    </row>
    <row r="571" spans="1:8" ht="17.100000000000001" customHeight="1" x14ac:dyDescent="0.25">
      <c r="A571" s="7" t="s">
        <v>5</v>
      </c>
      <c r="B571" s="5" t="s">
        <v>8</v>
      </c>
      <c r="C571" s="5" t="s">
        <v>1489</v>
      </c>
      <c r="D571" s="5" t="s">
        <v>1490</v>
      </c>
      <c r="E571" s="5">
        <v>42212.7</v>
      </c>
      <c r="H571" s="4"/>
    </row>
    <row r="572" spans="1:8" ht="17.100000000000001" customHeight="1" x14ac:dyDescent="0.25">
      <c r="A572" s="7" t="s">
        <v>5</v>
      </c>
      <c r="B572" s="5" t="s">
        <v>8</v>
      </c>
      <c r="C572" s="5" t="s">
        <v>1491</v>
      </c>
      <c r="D572" s="5" t="s">
        <v>1492</v>
      </c>
      <c r="E572" s="5">
        <v>52489.2</v>
      </c>
      <c r="H572" s="4"/>
    </row>
    <row r="573" spans="1:8" ht="17.100000000000001" customHeight="1" x14ac:dyDescent="0.25">
      <c r="A573" s="7" t="s">
        <v>5</v>
      </c>
      <c r="B573" s="5" t="s">
        <v>8</v>
      </c>
      <c r="C573" s="5" t="s">
        <v>1493</v>
      </c>
      <c r="D573" s="5" t="s">
        <v>1494</v>
      </c>
      <c r="E573" s="5">
        <v>15810</v>
      </c>
      <c r="H573" s="4"/>
    </row>
    <row r="574" spans="1:8" ht="17.100000000000001" customHeight="1" x14ac:dyDescent="0.25">
      <c r="A574" s="7" t="s">
        <v>5</v>
      </c>
      <c r="B574" s="5" t="s">
        <v>8</v>
      </c>
      <c r="C574" s="5" t="s">
        <v>1495</v>
      </c>
      <c r="D574" s="5" t="s">
        <v>1496</v>
      </c>
      <c r="E574" s="5">
        <v>39109.599999999999</v>
      </c>
      <c r="H574" s="4"/>
    </row>
    <row r="575" spans="1:8" ht="17.100000000000001" customHeight="1" x14ac:dyDescent="0.25">
      <c r="A575" s="7" t="s">
        <v>5</v>
      </c>
      <c r="B575" s="5" t="s">
        <v>8</v>
      </c>
      <c r="C575" s="5" t="s">
        <v>1497</v>
      </c>
      <c r="D575" s="5" t="s">
        <v>1498</v>
      </c>
      <c r="E575" s="5">
        <v>23212.799999999999</v>
      </c>
      <c r="H575" s="4"/>
    </row>
    <row r="576" spans="1:8" ht="17.100000000000001" customHeight="1" x14ac:dyDescent="0.25">
      <c r="A576" s="7" t="s">
        <v>5</v>
      </c>
      <c r="B576" s="5" t="s">
        <v>8</v>
      </c>
      <c r="C576" s="5" t="s">
        <v>1499</v>
      </c>
      <c r="D576" s="5" t="s">
        <v>1500</v>
      </c>
      <c r="E576" s="5">
        <v>16784.64</v>
      </c>
      <c r="H576" s="4"/>
    </row>
    <row r="577" spans="1:8" ht="17.100000000000001" customHeight="1" x14ac:dyDescent="0.25">
      <c r="A577" s="7" t="s">
        <v>5</v>
      </c>
      <c r="B577" s="5" t="s">
        <v>8</v>
      </c>
      <c r="C577" s="5" t="s">
        <v>1501</v>
      </c>
      <c r="D577" s="5" t="s">
        <v>1502</v>
      </c>
      <c r="E577" s="5">
        <v>8928</v>
      </c>
      <c r="H577" s="4"/>
    </row>
    <row r="578" spans="1:8" ht="17.100000000000001" customHeight="1" x14ac:dyDescent="0.25">
      <c r="A578" s="7" t="s">
        <v>5</v>
      </c>
      <c r="B578" s="5" t="s">
        <v>8</v>
      </c>
      <c r="C578" s="5" t="s">
        <v>1503</v>
      </c>
      <c r="D578" s="5" t="s">
        <v>1504</v>
      </c>
      <c r="E578" s="5">
        <v>747</v>
      </c>
      <c r="H578" s="4"/>
    </row>
    <row r="579" spans="1:8" ht="17.100000000000001" customHeight="1" x14ac:dyDescent="0.25">
      <c r="A579" s="7" t="s">
        <v>5</v>
      </c>
      <c r="B579" s="5" t="s">
        <v>8</v>
      </c>
      <c r="C579" s="5" t="s">
        <v>1505</v>
      </c>
      <c r="D579" s="5" t="s">
        <v>1506</v>
      </c>
      <c r="E579" s="5">
        <v>1800</v>
      </c>
      <c r="H579" s="4"/>
    </row>
    <row r="580" spans="1:8" ht="17.100000000000001" customHeight="1" x14ac:dyDescent="0.25">
      <c r="A580" s="7" t="s">
        <v>5</v>
      </c>
      <c r="B580" s="5" t="s">
        <v>8</v>
      </c>
      <c r="C580" s="5" t="s">
        <v>1507</v>
      </c>
      <c r="D580" s="5" t="s">
        <v>1508</v>
      </c>
      <c r="E580" s="5">
        <v>1992</v>
      </c>
      <c r="H580" s="4"/>
    </row>
    <row r="581" spans="1:8" ht="17.100000000000001" customHeight="1" x14ac:dyDescent="0.25">
      <c r="A581" s="7" t="s">
        <v>5</v>
      </c>
      <c r="B581" s="5" t="s">
        <v>8</v>
      </c>
      <c r="C581" s="5" t="s">
        <v>1509</v>
      </c>
      <c r="D581" s="5" t="s">
        <v>1510</v>
      </c>
      <c r="E581" s="5">
        <v>225</v>
      </c>
      <c r="H581" s="4"/>
    </row>
    <row r="582" spans="1:8" ht="17.100000000000001" customHeight="1" x14ac:dyDescent="0.25">
      <c r="A582" s="7" t="s">
        <v>5</v>
      </c>
      <c r="B582" s="5" t="s">
        <v>8</v>
      </c>
      <c r="C582" s="5" t="s">
        <v>1511</v>
      </c>
      <c r="D582" s="5" t="s">
        <v>1512</v>
      </c>
      <c r="E582" s="5">
        <v>16920</v>
      </c>
      <c r="H582" s="4"/>
    </row>
    <row r="583" spans="1:8" ht="17.100000000000001" customHeight="1" x14ac:dyDescent="0.25">
      <c r="A583" s="7" t="s">
        <v>5</v>
      </c>
      <c r="B583" s="5" t="s">
        <v>8</v>
      </c>
      <c r="C583" s="5" t="s">
        <v>1513</v>
      </c>
      <c r="D583" s="5" t="s">
        <v>1514</v>
      </c>
      <c r="E583" s="5">
        <v>3720</v>
      </c>
      <c r="H583" s="4"/>
    </row>
    <row r="584" spans="1:8" ht="17.100000000000001" customHeight="1" x14ac:dyDescent="0.25">
      <c r="A584" s="7" t="s">
        <v>5</v>
      </c>
      <c r="B584" s="5" t="s">
        <v>8</v>
      </c>
      <c r="C584" s="5" t="s">
        <v>1515</v>
      </c>
      <c r="D584" s="5" t="s">
        <v>1516</v>
      </c>
      <c r="E584" s="5">
        <v>2648.64</v>
      </c>
      <c r="H584" s="4"/>
    </row>
    <row r="585" spans="1:8" ht="17.100000000000001" customHeight="1" x14ac:dyDescent="0.25">
      <c r="A585" s="7" t="s">
        <v>5</v>
      </c>
      <c r="B585" s="5" t="s">
        <v>8</v>
      </c>
      <c r="C585" s="5" t="s">
        <v>1517</v>
      </c>
      <c r="D585" s="5" t="s">
        <v>1518</v>
      </c>
      <c r="E585" s="5">
        <v>11904</v>
      </c>
      <c r="H585" s="4"/>
    </row>
    <row r="586" spans="1:8" ht="17.100000000000001" customHeight="1" x14ac:dyDescent="0.25">
      <c r="A586" s="7" t="s">
        <v>5</v>
      </c>
      <c r="B586" s="5" t="s">
        <v>8</v>
      </c>
      <c r="C586" s="5" t="s">
        <v>1519</v>
      </c>
      <c r="D586" s="5" t="s">
        <v>1520</v>
      </c>
      <c r="E586" s="5">
        <v>29016</v>
      </c>
      <c r="H586" s="4"/>
    </row>
    <row r="587" spans="1:8" ht="17.100000000000001" customHeight="1" x14ac:dyDescent="0.25">
      <c r="A587" s="7" t="s">
        <v>5</v>
      </c>
      <c r="B587" s="5" t="s">
        <v>8</v>
      </c>
      <c r="C587" s="5" t="s">
        <v>1521</v>
      </c>
      <c r="D587" s="5" t="s">
        <v>1522</v>
      </c>
      <c r="E587" s="5">
        <v>2976</v>
      </c>
      <c r="H587" s="4"/>
    </row>
    <row r="588" spans="1:8" ht="17.100000000000001" customHeight="1" x14ac:dyDescent="0.25">
      <c r="A588" s="7" t="s">
        <v>5</v>
      </c>
      <c r="B588" s="5" t="s">
        <v>6</v>
      </c>
      <c r="C588" s="5" t="s">
        <v>1523</v>
      </c>
      <c r="D588" s="5" t="s">
        <v>1524</v>
      </c>
      <c r="E588" s="5">
        <v>74400</v>
      </c>
      <c r="H588" s="4"/>
    </row>
    <row r="589" spans="1:8" ht="17.100000000000001" customHeight="1" x14ac:dyDescent="0.25">
      <c r="A589" s="7" t="s">
        <v>5</v>
      </c>
      <c r="B589" s="5" t="s">
        <v>6</v>
      </c>
      <c r="C589" s="5" t="s">
        <v>1525</v>
      </c>
      <c r="D589" s="5" t="s">
        <v>1526</v>
      </c>
      <c r="E589" s="5">
        <v>7500</v>
      </c>
      <c r="H589" s="4"/>
    </row>
    <row r="590" spans="1:8" ht="17.100000000000001" customHeight="1" x14ac:dyDescent="0.25">
      <c r="A590" s="7" t="s">
        <v>5</v>
      </c>
      <c r="B590" s="5" t="s">
        <v>6</v>
      </c>
      <c r="C590" s="5" t="s">
        <v>1527</v>
      </c>
      <c r="D590" s="5" t="s">
        <v>1528</v>
      </c>
      <c r="E590" s="5">
        <v>119040</v>
      </c>
      <c r="H590" s="4"/>
    </row>
    <row r="591" spans="1:8" ht="17.100000000000001" customHeight="1" x14ac:dyDescent="0.25">
      <c r="A591" s="7" t="s">
        <v>5</v>
      </c>
      <c r="B591" s="5" t="s">
        <v>6</v>
      </c>
      <c r="C591" s="5" t="s">
        <v>1529</v>
      </c>
      <c r="D591" s="5" t="s">
        <v>1530</v>
      </c>
      <c r="E591" s="5">
        <v>90352.8</v>
      </c>
      <c r="H591" s="4"/>
    </row>
    <row r="592" spans="1:8" ht="17.100000000000001" customHeight="1" x14ac:dyDescent="0.25">
      <c r="A592" s="7" t="s">
        <v>5</v>
      </c>
      <c r="B592" s="5" t="s">
        <v>6</v>
      </c>
      <c r="C592" s="5" t="s">
        <v>1531</v>
      </c>
      <c r="D592" s="5" t="s">
        <v>1532</v>
      </c>
      <c r="E592" s="5">
        <v>75294</v>
      </c>
      <c r="H592" s="4"/>
    </row>
    <row r="593" spans="1:8" ht="17.100000000000001" customHeight="1" x14ac:dyDescent="0.25">
      <c r="A593" s="7" t="s">
        <v>5</v>
      </c>
      <c r="B593" s="5" t="s">
        <v>6</v>
      </c>
      <c r="C593" s="5" t="s">
        <v>1533</v>
      </c>
      <c r="D593" s="5" t="s">
        <v>1534</v>
      </c>
      <c r="E593" s="5">
        <v>125800</v>
      </c>
      <c r="H593" s="4"/>
    </row>
    <row r="594" spans="1:8" ht="17.100000000000001" customHeight="1" x14ac:dyDescent="0.25">
      <c r="A594" s="7" t="s">
        <v>5</v>
      </c>
      <c r="B594" s="5" t="s">
        <v>6</v>
      </c>
      <c r="C594" s="5" t="s">
        <v>1535</v>
      </c>
      <c r="D594" s="5" t="s">
        <v>1536</v>
      </c>
      <c r="E594" s="5">
        <v>450</v>
      </c>
      <c r="H594" s="4"/>
    </row>
    <row r="595" spans="1:8" ht="17.100000000000001" customHeight="1" x14ac:dyDescent="0.25">
      <c r="A595" s="7" t="s">
        <v>5</v>
      </c>
      <c r="B595" s="5" t="s">
        <v>6</v>
      </c>
      <c r="C595" s="5" t="s">
        <v>1537</v>
      </c>
      <c r="D595" s="5" t="s">
        <v>1538</v>
      </c>
      <c r="E595" s="5">
        <v>10012.5</v>
      </c>
      <c r="H595" s="4"/>
    </row>
    <row r="596" spans="1:8" ht="17.100000000000001" customHeight="1" x14ac:dyDescent="0.25">
      <c r="A596" s="7" t="s">
        <v>5</v>
      </c>
      <c r="B596" s="5" t="s">
        <v>6</v>
      </c>
      <c r="C596" s="5" t="s">
        <v>1539</v>
      </c>
      <c r="D596" s="5" t="s">
        <v>1540</v>
      </c>
      <c r="E596" s="5">
        <v>10012.5</v>
      </c>
      <c r="H596" s="4"/>
    </row>
    <row r="597" spans="1:8" ht="17.100000000000001" customHeight="1" x14ac:dyDescent="0.25">
      <c r="A597" s="7" t="s">
        <v>5</v>
      </c>
      <c r="B597" s="5" t="s">
        <v>6</v>
      </c>
      <c r="C597" s="5" t="s">
        <v>1541</v>
      </c>
      <c r="D597" s="5" t="s">
        <v>1542</v>
      </c>
      <c r="E597" s="5">
        <v>15000</v>
      </c>
      <c r="H597" s="4"/>
    </row>
    <row r="598" spans="1:8" ht="17.100000000000001" customHeight="1" x14ac:dyDescent="0.25">
      <c r="A598" s="7" t="s">
        <v>5</v>
      </c>
      <c r="B598" s="5" t="s">
        <v>6</v>
      </c>
      <c r="C598" s="5" t="s">
        <v>1543</v>
      </c>
      <c r="D598" s="5" t="s">
        <v>1544</v>
      </c>
      <c r="E598" s="5">
        <v>103350</v>
      </c>
      <c r="H598" s="4"/>
    </row>
    <row r="599" spans="1:8" ht="17.100000000000001" customHeight="1" x14ac:dyDescent="0.25">
      <c r="A599" s="7" t="s">
        <v>5</v>
      </c>
      <c r="B599" s="5" t="s">
        <v>6</v>
      </c>
      <c r="C599" s="5" t="s">
        <v>1545</v>
      </c>
      <c r="D599" s="5" t="s">
        <v>1546</v>
      </c>
      <c r="E599" s="5">
        <v>44838</v>
      </c>
      <c r="H599" s="4"/>
    </row>
    <row r="600" spans="1:8" ht="17.100000000000001" customHeight="1" x14ac:dyDescent="0.25">
      <c r="A600" s="7" t="s">
        <v>5</v>
      </c>
      <c r="B600" s="5" t="s">
        <v>6</v>
      </c>
      <c r="C600" s="5" t="s">
        <v>1547</v>
      </c>
      <c r="D600" s="5" t="s">
        <v>1548</v>
      </c>
      <c r="E600" s="5">
        <v>7950</v>
      </c>
      <c r="H600" s="4"/>
    </row>
    <row r="601" spans="1:8" ht="17.100000000000001" customHeight="1" x14ac:dyDescent="0.25">
      <c r="A601" s="7" t="s">
        <v>5</v>
      </c>
      <c r="B601" s="5" t="s">
        <v>6</v>
      </c>
      <c r="C601" s="5" t="s">
        <v>1549</v>
      </c>
      <c r="D601" s="5" t="s">
        <v>1550</v>
      </c>
      <c r="E601" s="5">
        <v>26700</v>
      </c>
      <c r="H601" s="4"/>
    </row>
    <row r="602" spans="1:8" ht="17.100000000000001" customHeight="1" x14ac:dyDescent="0.25">
      <c r="A602" s="7" t="s">
        <v>5</v>
      </c>
      <c r="B602" s="5" t="s">
        <v>8</v>
      </c>
      <c r="C602" s="5" t="s">
        <v>1551</v>
      </c>
      <c r="D602" s="5" t="s">
        <v>1552</v>
      </c>
      <c r="E602" s="5">
        <v>26575.68</v>
      </c>
      <c r="H602" s="4"/>
    </row>
    <row r="603" spans="1:8" ht="17.100000000000001" customHeight="1" x14ac:dyDescent="0.25">
      <c r="A603" s="7" t="s">
        <v>5</v>
      </c>
      <c r="B603" s="5" t="s">
        <v>8</v>
      </c>
      <c r="C603" s="5" t="s">
        <v>1553</v>
      </c>
      <c r="D603" s="5" t="s">
        <v>1554</v>
      </c>
      <c r="E603" s="5">
        <v>82695.600000000006</v>
      </c>
      <c r="H603" s="4"/>
    </row>
    <row r="604" spans="1:8" ht="17.100000000000001" customHeight="1" x14ac:dyDescent="0.25">
      <c r="A604" s="7" t="s">
        <v>5</v>
      </c>
      <c r="B604" s="5" t="s">
        <v>8</v>
      </c>
      <c r="C604" s="5" t="s">
        <v>1555</v>
      </c>
      <c r="D604" s="5" t="s">
        <v>1556</v>
      </c>
      <c r="E604" s="5">
        <v>26784</v>
      </c>
      <c r="H604" s="4"/>
    </row>
    <row r="605" spans="1:8" ht="17.100000000000001" customHeight="1" x14ac:dyDescent="0.25">
      <c r="A605" s="7" t="s">
        <v>5</v>
      </c>
      <c r="B605" s="5" t="s">
        <v>8</v>
      </c>
      <c r="C605" s="5" t="s">
        <v>1557</v>
      </c>
      <c r="D605" s="5" t="s">
        <v>1558</v>
      </c>
      <c r="E605" s="5">
        <v>22320</v>
      </c>
      <c r="H605" s="4"/>
    </row>
    <row r="606" spans="1:8" ht="17.100000000000001" customHeight="1" x14ac:dyDescent="0.25">
      <c r="A606" s="7" t="s">
        <v>5</v>
      </c>
      <c r="B606" s="5" t="s">
        <v>8</v>
      </c>
      <c r="C606" s="5" t="s">
        <v>1559</v>
      </c>
      <c r="D606" s="5" t="s">
        <v>1560</v>
      </c>
      <c r="E606" s="5">
        <v>167846.39999999999</v>
      </c>
      <c r="H606" s="4"/>
    </row>
    <row r="607" spans="1:8" ht="17.100000000000001" customHeight="1" x14ac:dyDescent="0.25">
      <c r="A607" s="7" t="s">
        <v>5</v>
      </c>
      <c r="B607" s="5" t="s">
        <v>8</v>
      </c>
      <c r="C607" s="5" t="s">
        <v>1561</v>
      </c>
      <c r="D607" s="5" t="s">
        <v>1562</v>
      </c>
      <c r="E607" s="5">
        <v>11189.76</v>
      </c>
      <c r="H607" s="4"/>
    </row>
    <row r="608" spans="1:8" ht="17.100000000000001" customHeight="1" x14ac:dyDescent="0.25">
      <c r="A608" s="7" t="s">
        <v>5</v>
      </c>
      <c r="B608" s="5" t="s">
        <v>8</v>
      </c>
      <c r="C608" s="5" t="s">
        <v>1563</v>
      </c>
      <c r="D608" s="5" t="s">
        <v>1564</v>
      </c>
      <c r="E608" s="5">
        <v>11918.88</v>
      </c>
      <c r="H608" s="4"/>
    </row>
    <row r="609" spans="1:8" ht="17.100000000000001" customHeight="1" x14ac:dyDescent="0.25">
      <c r="A609" s="7" t="s">
        <v>5</v>
      </c>
      <c r="B609" s="5" t="s">
        <v>8</v>
      </c>
      <c r="C609" s="5" t="s">
        <v>1565</v>
      </c>
      <c r="D609" s="5" t="s">
        <v>1566</v>
      </c>
      <c r="E609" s="5">
        <v>720.9</v>
      </c>
      <c r="H609" s="4"/>
    </row>
    <row r="610" spans="1:8" ht="17.100000000000001" customHeight="1" x14ac:dyDescent="0.25">
      <c r="A610" s="7" t="s">
        <v>5</v>
      </c>
      <c r="B610" s="5" t="s">
        <v>8</v>
      </c>
      <c r="C610" s="5" t="s">
        <v>1567</v>
      </c>
      <c r="D610" s="5" t="s">
        <v>1568</v>
      </c>
      <c r="E610" s="5">
        <v>90</v>
      </c>
      <c r="H610" s="4"/>
    </row>
    <row r="611" spans="1:8" ht="17.100000000000001" customHeight="1" x14ac:dyDescent="0.25">
      <c r="A611" s="7" t="s">
        <v>5</v>
      </c>
      <c r="B611" s="5" t="s">
        <v>8</v>
      </c>
      <c r="C611" s="5" t="s">
        <v>1569</v>
      </c>
      <c r="D611" s="5" t="s">
        <v>1570</v>
      </c>
      <c r="E611" s="5">
        <v>4806</v>
      </c>
      <c r="H611" s="4"/>
    </row>
    <row r="612" spans="1:8" ht="17.100000000000001" customHeight="1" x14ac:dyDescent="0.25">
      <c r="A612" s="7" t="s">
        <v>5</v>
      </c>
      <c r="B612" s="5" t="s">
        <v>8</v>
      </c>
      <c r="C612" s="5" t="s">
        <v>1571</v>
      </c>
      <c r="D612" s="5" t="s">
        <v>1572</v>
      </c>
      <c r="E612" s="5">
        <v>4005</v>
      </c>
      <c r="H612" s="4"/>
    </row>
    <row r="613" spans="1:8" ht="17.100000000000001" customHeight="1" x14ac:dyDescent="0.25">
      <c r="A613" s="7" t="s">
        <v>5</v>
      </c>
      <c r="B613" s="5" t="s">
        <v>8</v>
      </c>
      <c r="C613" s="5" t="s">
        <v>1573</v>
      </c>
      <c r="D613" s="5" t="s">
        <v>1574</v>
      </c>
      <c r="E613" s="5">
        <v>7470</v>
      </c>
      <c r="H613" s="4"/>
    </row>
    <row r="614" spans="1:8" ht="17.100000000000001" customHeight="1" x14ac:dyDescent="0.25">
      <c r="A614" s="7" t="s">
        <v>5</v>
      </c>
      <c r="B614" s="5" t="s">
        <v>8</v>
      </c>
      <c r="C614" s="5" t="s">
        <v>1575</v>
      </c>
      <c r="D614" s="5" t="s">
        <v>1576</v>
      </c>
      <c r="E614" s="5">
        <v>4980</v>
      </c>
      <c r="H614" s="4"/>
    </row>
    <row r="615" spans="1:8" ht="17.100000000000001" customHeight="1" x14ac:dyDescent="0.25">
      <c r="A615" s="7" t="s">
        <v>5</v>
      </c>
      <c r="B615" s="5" t="s">
        <v>8</v>
      </c>
      <c r="C615" s="5" t="s">
        <v>1577</v>
      </c>
      <c r="D615" s="5" t="s">
        <v>1578</v>
      </c>
      <c r="E615" s="5">
        <v>1200</v>
      </c>
      <c r="H615" s="4"/>
    </row>
    <row r="616" spans="1:8" ht="17.100000000000001" customHeight="1" x14ac:dyDescent="0.25">
      <c r="A616" s="7" t="s">
        <v>5</v>
      </c>
      <c r="B616" s="5" t="s">
        <v>8</v>
      </c>
      <c r="C616" s="5" t="s">
        <v>1579</v>
      </c>
      <c r="D616" s="5" t="s">
        <v>1580</v>
      </c>
      <c r="E616" s="5">
        <v>1000</v>
      </c>
      <c r="H616" s="4"/>
    </row>
    <row r="617" spans="1:8" ht="17.100000000000001" customHeight="1" x14ac:dyDescent="0.25">
      <c r="A617" s="7" t="s">
        <v>5</v>
      </c>
      <c r="B617" s="5" t="s">
        <v>8</v>
      </c>
      <c r="C617" s="5" t="s">
        <v>1581</v>
      </c>
      <c r="D617" s="5" t="s">
        <v>1582</v>
      </c>
      <c r="E617" s="5">
        <v>26486.400000000001</v>
      </c>
      <c r="H617" s="4"/>
    </row>
    <row r="618" spans="1:8" ht="17.100000000000001" customHeight="1" x14ac:dyDescent="0.25">
      <c r="A618" s="7" t="s">
        <v>5</v>
      </c>
      <c r="B618" s="5" t="s">
        <v>8</v>
      </c>
      <c r="C618" s="5" t="s">
        <v>1583</v>
      </c>
      <c r="D618" s="5" t="s">
        <v>1584</v>
      </c>
      <c r="E618" s="5">
        <v>29797.200000000001</v>
      </c>
      <c r="H618" s="4"/>
    </row>
    <row r="619" spans="1:8" ht="17.100000000000001" customHeight="1" x14ac:dyDescent="0.25">
      <c r="A619" s="7" t="s">
        <v>5</v>
      </c>
      <c r="B619" s="5" t="s">
        <v>8</v>
      </c>
      <c r="C619" s="5" t="s">
        <v>1585</v>
      </c>
      <c r="D619" s="5" t="s">
        <v>1586</v>
      </c>
      <c r="E619" s="5">
        <v>139276.79999999999</v>
      </c>
      <c r="H619" s="4"/>
    </row>
    <row r="620" spans="1:8" ht="17.100000000000001" customHeight="1" x14ac:dyDescent="0.25">
      <c r="A620" s="7" t="s">
        <v>5</v>
      </c>
      <c r="B620" s="5" t="s">
        <v>6</v>
      </c>
      <c r="C620" s="5" t="s">
        <v>1587</v>
      </c>
      <c r="D620" s="5" t="s">
        <v>1588</v>
      </c>
      <c r="E620" s="5">
        <v>59126</v>
      </c>
      <c r="H620" s="4"/>
    </row>
    <row r="621" spans="1:8" ht="17.100000000000001" customHeight="1" x14ac:dyDescent="0.25">
      <c r="A621" s="7" t="s">
        <v>5</v>
      </c>
      <c r="B621" s="5" t="s">
        <v>6</v>
      </c>
      <c r="C621" s="5" t="s">
        <v>1589</v>
      </c>
      <c r="D621" s="5" t="s">
        <v>1590</v>
      </c>
      <c r="E621" s="5">
        <v>185796</v>
      </c>
      <c r="H621" s="4"/>
    </row>
    <row r="622" spans="1:8" ht="17.100000000000001" customHeight="1" x14ac:dyDescent="0.25">
      <c r="A622" s="7" t="s">
        <v>5</v>
      </c>
      <c r="B622" s="5" t="s">
        <v>6</v>
      </c>
      <c r="C622" s="5" t="s">
        <v>1591</v>
      </c>
      <c r="D622" s="5" t="s">
        <v>1592</v>
      </c>
      <c r="E622" s="5">
        <v>619320</v>
      </c>
      <c r="H622" s="4"/>
    </row>
    <row r="623" spans="1:8" ht="17.100000000000001" customHeight="1" x14ac:dyDescent="0.25">
      <c r="A623" s="7" t="s">
        <v>5</v>
      </c>
      <c r="B623" s="5" t="s">
        <v>6</v>
      </c>
      <c r="C623" s="5" t="s">
        <v>1593</v>
      </c>
      <c r="D623" s="5" t="s">
        <v>1594</v>
      </c>
      <c r="E623" s="5">
        <v>61932</v>
      </c>
      <c r="H623" s="4"/>
    </row>
    <row r="624" spans="1:8" ht="17.100000000000001" customHeight="1" x14ac:dyDescent="0.25">
      <c r="A624" s="7" t="s">
        <v>5</v>
      </c>
      <c r="B624" s="5" t="s">
        <v>6</v>
      </c>
      <c r="C624" s="5" t="s">
        <v>1595</v>
      </c>
      <c r="D624" s="5" t="s">
        <v>1596</v>
      </c>
      <c r="E624" s="5">
        <v>375</v>
      </c>
      <c r="H624" s="4"/>
    </row>
    <row r="625" spans="1:8" ht="17.100000000000001" customHeight="1" x14ac:dyDescent="0.25">
      <c r="A625" s="7" t="s">
        <v>5</v>
      </c>
      <c r="B625" s="5" t="s">
        <v>6</v>
      </c>
      <c r="C625" s="5" t="s">
        <v>1597</v>
      </c>
      <c r="D625" s="5" t="s">
        <v>1598</v>
      </c>
      <c r="E625" s="5">
        <v>26500</v>
      </c>
      <c r="H625" s="4"/>
    </row>
    <row r="626" spans="1:8" ht="17.100000000000001" customHeight="1" x14ac:dyDescent="0.25">
      <c r="A626" s="7" t="s">
        <v>5</v>
      </c>
      <c r="B626" s="5" t="s">
        <v>6</v>
      </c>
      <c r="C626" s="5" t="s">
        <v>1599</v>
      </c>
      <c r="D626" s="5" t="s">
        <v>1600</v>
      </c>
      <c r="E626" s="5">
        <v>119568</v>
      </c>
      <c r="H626" s="4"/>
    </row>
    <row r="627" spans="1:8" ht="17.100000000000001" customHeight="1" x14ac:dyDescent="0.25">
      <c r="A627" s="7" t="s">
        <v>5</v>
      </c>
      <c r="B627" s="5" t="s">
        <v>8</v>
      </c>
      <c r="C627" s="5" t="s">
        <v>1601</v>
      </c>
      <c r="D627" s="5" t="s">
        <v>1602</v>
      </c>
      <c r="E627" s="5">
        <v>39729.599999999999</v>
      </c>
      <c r="H627" s="4"/>
    </row>
    <row r="628" spans="1:8" ht="17.100000000000001" customHeight="1" x14ac:dyDescent="0.25">
      <c r="A628" s="7" t="s">
        <v>5</v>
      </c>
      <c r="B628" s="5" t="s">
        <v>8</v>
      </c>
      <c r="C628" s="5" t="s">
        <v>1603</v>
      </c>
      <c r="D628" s="5" t="s">
        <v>1604</v>
      </c>
      <c r="E628" s="5">
        <v>7945.92</v>
      </c>
      <c r="H628" s="4"/>
    </row>
    <row r="629" spans="1:8" ht="17.100000000000001" customHeight="1" x14ac:dyDescent="0.25">
      <c r="A629" s="7" t="s">
        <v>5</v>
      </c>
      <c r="B629" s="5" t="s">
        <v>8</v>
      </c>
      <c r="C629" s="5" t="s">
        <v>1605</v>
      </c>
      <c r="D629" s="5" t="s">
        <v>1606</v>
      </c>
      <c r="E629" s="5">
        <v>8392.32</v>
      </c>
      <c r="H629" s="4"/>
    </row>
    <row r="630" spans="1:8" ht="17.100000000000001" customHeight="1" x14ac:dyDescent="0.25">
      <c r="A630" s="7" t="s">
        <v>5</v>
      </c>
      <c r="B630" s="5" t="s">
        <v>8</v>
      </c>
      <c r="C630" s="5" t="s">
        <v>1607</v>
      </c>
      <c r="D630" s="5" t="s">
        <v>1608</v>
      </c>
      <c r="E630" s="5">
        <v>150</v>
      </c>
      <c r="H630" s="4"/>
    </row>
    <row r="631" spans="1:8" ht="17.100000000000001" customHeight="1" x14ac:dyDescent="0.25">
      <c r="A631" s="7" t="s">
        <v>5</v>
      </c>
      <c r="B631" s="5" t="s">
        <v>8</v>
      </c>
      <c r="C631" s="5" t="s">
        <v>1609</v>
      </c>
      <c r="D631" s="5" t="s">
        <v>1610</v>
      </c>
      <c r="E631" s="5">
        <v>2670</v>
      </c>
      <c r="H631" s="4"/>
    </row>
    <row r="632" spans="1:8" ht="17.100000000000001" customHeight="1" x14ac:dyDescent="0.25">
      <c r="A632" s="7" t="s">
        <v>5</v>
      </c>
      <c r="B632" s="5" t="s">
        <v>8</v>
      </c>
      <c r="C632" s="5" t="s">
        <v>1611</v>
      </c>
      <c r="D632" s="5" t="s">
        <v>1612</v>
      </c>
      <c r="E632" s="5">
        <v>600</v>
      </c>
      <c r="H632" s="4"/>
    </row>
    <row r="633" spans="1:8" ht="17.100000000000001" customHeight="1" x14ac:dyDescent="0.25">
      <c r="A633" s="7" t="s">
        <v>5</v>
      </c>
      <c r="B633" s="5" t="s">
        <v>8</v>
      </c>
      <c r="C633" s="5" t="s">
        <v>1613</v>
      </c>
      <c r="D633" s="5" t="s">
        <v>1614</v>
      </c>
      <c r="E633" s="5">
        <v>6621.6</v>
      </c>
      <c r="H633" s="4"/>
    </row>
    <row r="634" spans="1:8" ht="17.100000000000001" customHeight="1" x14ac:dyDescent="0.25">
      <c r="A634" s="7" t="s">
        <v>5</v>
      </c>
      <c r="B634" s="5" t="s">
        <v>8</v>
      </c>
      <c r="C634" s="5" t="s">
        <v>1615</v>
      </c>
      <c r="D634" s="5" t="s">
        <v>1616</v>
      </c>
      <c r="E634" s="5">
        <v>13392</v>
      </c>
      <c r="H634" s="4"/>
    </row>
    <row r="635" spans="1:8" ht="17.100000000000001" customHeight="1" x14ac:dyDescent="0.25">
      <c r="A635" s="7" t="s">
        <v>5</v>
      </c>
      <c r="B635" s="5" t="s">
        <v>8</v>
      </c>
      <c r="C635" s="5" t="s">
        <v>1617</v>
      </c>
      <c r="D635" s="5" t="s">
        <v>1618</v>
      </c>
      <c r="E635" s="5">
        <v>11160</v>
      </c>
      <c r="H635" s="4"/>
    </row>
    <row r="636" spans="1:8" ht="17.100000000000001" customHeight="1" x14ac:dyDescent="0.25">
      <c r="A636" s="7" t="s">
        <v>5</v>
      </c>
      <c r="B636" s="5" t="s">
        <v>7</v>
      </c>
      <c r="C636" s="5" t="s">
        <v>1619</v>
      </c>
      <c r="D636" s="5" t="s">
        <v>1620</v>
      </c>
      <c r="E636" s="5">
        <v>8800</v>
      </c>
      <c r="H636" s="4"/>
    </row>
    <row r="637" spans="1:8" ht="17.100000000000001" customHeight="1" x14ac:dyDescent="0.25">
      <c r="A637" s="7" t="s">
        <v>5</v>
      </c>
      <c r="B637" s="5" t="s">
        <v>6</v>
      </c>
      <c r="C637" s="5" t="s">
        <v>1621</v>
      </c>
      <c r="D637" s="5" t="s">
        <v>1622</v>
      </c>
      <c r="E637" s="5">
        <v>2000</v>
      </c>
      <c r="H637" s="4"/>
    </row>
    <row r="638" spans="1:8" ht="17.100000000000001" customHeight="1" x14ac:dyDescent="0.25">
      <c r="A638" s="7" t="s">
        <v>5</v>
      </c>
      <c r="B638" s="5" t="s">
        <v>6</v>
      </c>
      <c r="C638" s="5" t="s">
        <v>1623</v>
      </c>
      <c r="D638" s="5" t="s">
        <v>1624</v>
      </c>
      <c r="E638" s="5">
        <v>37449.599999999999</v>
      </c>
      <c r="H638" s="4"/>
    </row>
    <row r="639" spans="1:8" ht="17.100000000000001" customHeight="1" x14ac:dyDescent="0.25">
      <c r="A639" s="7" t="s">
        <v>5</v>
      </c>
      <c r="B639" s="5" t="s">
        <v>6</v>
      </c>
      <c r="C639" s="5" t="s">
        <v>1625</v>
      </c>
      <c r="D639" s="5" t="s">
        <v>1626</v>
      </c>
      <c r="E639" s="5">
        <v>154830</v>
      </c>
      <c r="H639" s="4"/>
    </row>
    <row r="640" spans="1:8" ht="17.100000000000001" customHeight="1" x14ac:dyDescent="0.25">
      <c r="A640" s="7" t="s">
        <v>5</v>
      </c>
      <c r="B640" s="5" t="s">
        <v>6</v>
      </c>
      <c r="C640" s="5" t="s">
        <v>1627</v>
      </c>
      <c r="D640" s="5" t="s">
        <v>1628</v>
      </c>
      <c r="E640" s="5">
        <v>7950</v>
      </c>
      <c r="H640" s="4"/>
    </row>
    <row r="641" spans="1:8" ht="17.100000000000001" customHeight="1" x14ac:dyDescent="0.25">
      <c r="A641" s="7" t="s">
        <v>5</v>
      </c>
      <c r="B641" s="5" t="s">
        <v>6</v>
      </c>
      <c r="C641" s="5" t="s">
        <v>1629</v>
      </c>
      <c r="D641" s="5" t="s">
        <v>1630</v>
      </c>
      <c r="E641" s="5">
        <v>1245</v>
      </c>
      <c r="H641" s="4"/>
    </row>
    <row r="642" spans="1:8" ht="17.100000000000001" customHeight="1" x14ac:dyDescent="0.25">
      <c r="A642" s="7" t="s">
        <v>5</v>
      </c>
      <c r="B642" s="5" t="s">
        <v>6</v>
      </c>
      <c r="C642" s="5" t="s">
        <v>1631</v>
      </c>
      <c r="D642" s="5" t="s">
        <v>1632</v>
      </c>
      <c r="E642" s="5">
        <v>5640</v>
      </c>
      <c r="H642" s="4"/>
    </row>
    <row r="643" spans="1:8" ht="17.100000000000001" customHeight="1" x14ac:dyDescent="0.25">
      <c r="A643" s="7" t="s">
        <v>5</v>
      </c>
      <c r="B643" s="5" t="s">
        <v>6</v>
      </c>
      <c r="C643" s="5" t="s">
        <v>1633</v>
      </c>
      <c r="D643" s="5" t="s">
        <v>1634</v>
      </c>
      <c r="E643" s="5">
        <v>28200</v>
      </c>
      <c r="H643" s="4"/>
    </row>
    <row r="644" spans="1:8" ht="17.100000000000001" customHeight="1" x14ac:dyDescent="0.25">
      <c r="A644" s="7" t="s">
        <v>5</v>
      </c>
      <c r="B644" s="5" t="s">
        <v>6</v>
      </c>
      <c r="C644" s="5" t="s">
        <v>1635</v>
      </c>
      <c r="D644" s="5" t="s">
        <v>1636</v>
      </c>
      <c r="E644" s="5">
        <v>70755</v>
      </c>
      <c r="H644" s="4"/>
    </row>
    <row r="645" spans="1:8" ht="17.100000000000001" customHeight="1" x14ac:dyDescent="0.25">
      <c r="A645" s="7" t="s">
        <v>5</v>
      </c>
      <c r="B645" s="5" t="s">
        <v>6</v>
      </c>
      <c r="C645" s="5" t="s">
        <v>1637</v>
      </c>
      <c r="D645" s="5" t="s">
        <v>1638</v>
      </c>
      <c r="E645" s="5">
        <v>53066.25</v>
      </c>
      <c r="H645" s="4"/>
    </row>
    <row r="646" spans="1:8" ht="17.100000000000001" customHeight="1" x14ac:dyDescent="0.25">
      <c r="A646" s="7" t="s">
        <v>5</v>
      </c>
      <c r="B646" s="5" t="s">
        <v>6</v>
      </c>
      <c r="C646" s="5" t="s">
        <v>1639</v>
      </c>
      <c r="D646" s="5" t="s">
        <v>1640</v>
      </c>
      <c r="E646" s="5">
        <v>63600</v>
      </c>
      <c r="H646" s="4"/>
    </row>
    <row r="647" spans="1:8" ht="17.100000000000001" customHeight="1" x14ac:dyDescent="0.25">
      <c r="A647" s="7" t="s">
        <v>5</v>
      </c>
      <c r="B647" s="5" t="s">
        <v>6</v>
      </c>
      <c r="C647" s="5" t="s">
        <v>1641</v>
      </c>
      <c r="D647" s="5" t="s">
        <v>1642</v>
      </c>
      <c r="E647" s="5">
        <v>33200</v>
      </c>
      <c r="H647" s="4"/>
    </row>
    <row r="648" spans="1:8" ht="17.100000000000001" customHeight="1" x14ac:dyDescent="0.25">
      <c r="A648" s="7" t="s">
        <v>5</v>
      </c>
      <c r="B648" s="5" t="s">
        <v>8</v>
      </c>
      <c r="C648" s="5" t="s">
        <v>1643</v>
      </c>
      <c r="D648" s="5" t="s">
        <v>1644</v>
      </c>
      <c r="E648" s="5">
        <v>13997.12</v>
      </c>
      <c r="H648" s="4"/>
    </row>
    <row r="649" spans="1:8" ht="17.100000000000001" customHeight="1" x14ac:dyDescent="0.25">
      <c r="A649" s="7" t="s">
        <v>5</v>
      </c>
      <c r="B649" s="5" t="s">
        <v>8</v>
      </c>
      <c r="C649" s="5" t="s">
        <v>1645</v>
      </c>
      <c r="D649" s="5" t="s">
        <v>1646</v>
      </c>
      <c r="E649" s="5">
        <v>16442.400000000001</v>
      </c>
      <c r="H649" s="4"/>
    </row>
    <row r="650" spans="1:8" ht="17.100000000000001" customHeight="1" x14ac:dyDescent="0.25">
      <c r="A650" s="7" t="s">
        <v>5</v>
      </c>
      <c r="B650" s="5" t="s">
        <v>8</v>
      </c>
      <c r="C650" s="5" t="s">
        <v>1647</v>
      </c>
      <c r="D650" s="5" t="s">
        <v>1648</v>
      </c>
      <c r="E650" s="5">
        <v>14880</v>
      </c>
      <c r="H650" s="4"/>
    </row>
    <row r="651" spans="1:8" ht="17.100000000000001" customHeight="1" x14ac:dyDescent="0.25">
      <c r="A651" s="7" t="s">
        <v>5</v>
      </c>
      <c r="B651" s="5" t="s">
        <v>8</v>
      </c>
      <c r="C651" s="5" t="s">
        <v>1649</v>
      </c>
      <c r="D651" s="5" t="s">
        <v>1650</v>
      </c>
      <c r="E651" s="5">
        <v>11606.4</v>
      </c>
      <c r="H651" s="4"/>
    </row>
    <row r="652" spans="1:8" ht="17.100000000000001" customHeight="1" x14ac:dyDescent="0.25">
      <c r="A652" s="7" t="s">
        <v>5</v>
      </c>
      <c r="B652" s="5" t="s">
        <v>8</v>
      </c>
      <c r="C652" s="5" t="s">
        <v>1651</v>
      </c>
      <c r="D652" s="5" t="s">
        <v>1652</v>
      </c>
      <c r="E652" s="5">
        <v>2976</v>
      </c>
      <c r="H652" s="4"/>
    </row>
    <row r="653" spans="1:8" ht="17.100000000000001" customHeight="1" x14ac:dyDescent="0.25">
      <c r="A653" s="7" t="s">
        <v>5</v>
      </c>
      <c r="B653" s="5" t="s">
        <v>8</v>
      </c>
      <c r="C653" s="5" t="s">
        <v>1653</v>
      </c>
      <c r="D653" s="5" t="s">
        <v>1654</v>
      </c>
      <c r="E653" s="5">
        <v>270</v>
      </c>
      <c r="H653" s="4"/>
    </row>
    <row r="654" spans="1:8" ht="17.100000000000001" customHeight="1" x14ac:dyDescent="0.25">
      <c r="A654" s="7" t="s">
        <v>5</v>
      </c>
      <c r="B654" s="5" t="s">
        <v>8</v>
      </c>
      <c r="C654" s="5" t="s">
        <v>1655</v>
      </c>
      <c r="D654" s="5" t="s">
        <v>1656</v>
      </c>
      <c r="E654" s="5">
        <v>7020</v>
      </c>
      <c r="H654" s="4"/>
    </row>
    <row r="655" spans="1:8" ht="17.100000000000001" customHeight="1" x14ac:dyDescent="0.25">
      <c r="A655" s="7" t="s">
        <v>5</v>
      </c>
      <c r="B655" s="5" t="s">
        <v>8</v>
      </c>
      <c r="C655" s="5" t="s">
        <v>1657</v>
      </c>
      <c r="D655" s="5" t="s">
        <v>1658</v>
      </c>
      <c r="E655" s="5">
        <v>1128</v>
      </c>
      <c r="H655" s="4"/>
    </row>
    <row r="656" spans="1:8" ht="17.100000000000001" customHeight="1" x14ac:dyDescent="0.25">
      <c r="A656" s="7" t="s">
        <v>5</v>
      </c>
      <c r="B656" s="5" t="s">
        <v>8</v>
      </c>
      <c r="C656" s="5" t="s">
        <v>1659</v>
      </c>
      <c r="D656" s="5" t="s">
        <v>1660</v>
      </c>
      <c r="E656" s="5">
        <v>2256</v>
      </c>
      <c r="H656" s="4"/>
    </row>
    <row r="657" spans="1:8" ht="17.100000000000001" customHeight="1" x14ac:dyDescent="0.25">
      <c r="A657" s="7" t="s">
        <v>5</v>
      </c>
      <c r="B657" s="5" t="s">
        <v>8</v>
      </c>
      <c r="C657" s="5" t="s">
        <v>1661</v>
      </c>
      <c r="D657" s="5" t="s">
        <v>1662</v>
      </c>
      <c r="E657" s="5">
        <v>35100</v>
      </c>
      <c r="H657" s="4"/>
    </row>
    <row r="658" spans="1:8" ht="17.100000000000001" customHeight="1" x14ac:dyDescent="0.25">
      <c r="A658" s="7" t="s">
        <v>5</v>
      </c>
      <c r="B658" s="5" t="s">
        <v>8</v>
      </c>
      <c r="C658" s="5" t="s">
        <v>1663</v>
      </c>
      <c r="D658" s="5" t="s">
        <v>1664</v>
      </c>
      <c r="E658" s="5">
        <v>13280</v>
      </c>
      <c r="H658" s="4"/>
    </row>
    <row r="659" spans="1:8" ht="17.100000000000001" customHeight="1" x14ac:dyDescent="0.25">
      <c r="A659" s="7" t="s">
        <v>5</v>
      </c>
      <c r="B659" s="5" t="s">
        <v>8</v>
      </c>
      <c r="C659" s="5" t="s">
        <v>1665</v>
      </c>
      <c r="D659" s="5" t="s">
        <v>1666</v>
      </c>
      <c r="E659" s="5">
        <v>18649.599999999999</v>
      </c>
      <c r="H659" s="4"/>
    </row>
    <row r="660" spans="1:8" ht="17.100000000000001" customHeight="1" x14ac:dyDescent="0.25">
      <c r="A660" s="7" t="s">
        <v>5</v>
      </c>
      <c r="B660" s="5" t="s">
        <v>8</v>
      </c>
      <c r="C660" s="5" t="s">
        <v>1667</v>
      </c>
      <c r="D660" s="5" t="s">
        <v>1668</v>
      </c>
      <c r="E660" s="5">
        <v>58032</v>
      </c>
      <c r="H660" s="4"/>
    </row>
    <row r="661" spans="1:8" ht="17.100000000000001" customHeight="1" x14ac:dyDescent="0.25">
      <c r="A661" s="7" t="s">
        <v>5</v>
      </c>
      <c r="B661" s="5" t="s">
        <v>8</v>
      </c>
      <c r="C661" s="5" t="s">
        <v>1669</v>
      </c>
      <c r="D661" s="5" t="s">
        <v>1670</v>
      </c>
      <c r="E661" s="5">
        <v>12350.4</v>
      </c>
      <c r="H661" s="4"/>
    </row>
    <row r="662" spans="1:8" ht="17.100000000000001" customHeight="1" x14ac:dyDescent="0.25">
      <c r="A662" s="7" t="s">
        <v>5</v>
      </c>
      <c r="B662" s="5" t="s">
        <v>8</v>
      </c>
      <c r="C662" s="5" t="s">
        <v>1671</v>
      </c>
      <c r="D662" s="5" t="s">
        <v>1672</v>
      </c>
      <c r="E662" s="5">
        <v>29640.959999999999</v>
      </c>
      <c r="H662" s="4"/>
    </row>
    <row r="663" spans="1:8" ht="17.100000000000001" customHeight="1" x14ac:dyDescent="0.25">
      <c r="A663" s="7" t="s">
        <v>5</v>
      </c>
      <c r="B663" s="5" t="s">
        <v>8</v>
      </c>
      <c r="C663" s="5" t="s">
        <v>1673</v>
      </c>
      <c r="D663" s="5" t="s">
        <v>1674</v>
      </c>
      <c r="E663" s="5">
        <v>34819.199999999997</v>
      </c>
      <c r="H663" s="4"/>
    </row>
    <row r="664" spans="1:8" ht="17.100000000000001" customHeight="1" x14ac:dyDescent="0.25">
      <c r="A664" s="7" t="s">
        <v>5</v>
      </c>
      <c r="B664" s="5" t="s">
        <v>8</v>
      </c>
      <c r="C664" s="5" t="s">
        <v>1675</v>
      </c>
      <c r="D664" s="5" t="s">
        <v>1676</v>
      </c>
      <c r="E664" s="5">
        <v>20980.799999999999</v>
      </c>
      <c r="H664" s="4"/>
    </row>
    <row r="665" spans="1:8" ht="17.100000000000001" customHeight="1" x14ac:dyDescent="0.25">
      <c r="A665" s="7" t="s">
        <v>5</v>
      </c>
      <c r="B665" s="5" t="s">
        <v>7</v>
      </c>
      <c r="C665" s="5" t="s">
        <v>1677</v>
      </c>
      <c r="D665" s="5" t="s">
        <v>1678</v>
      </c>
      <c r="E665" s="5">
        <v>4500</v>
      </c>
      <c r="H665" s="4"/>
    </row>
    <row r="666" spans="1:8" ht="17.100000000000001" customHeight="1" x14ac:dyDescent="0.25">
      <c r="A666" s="7" t="s">
        <v>5</v>
      </c>
      <c r="B666" s="5" t="s">
        <v>6</v>
      </c>
      <c r="C666" s="5" t="s">
        <v>1679</v>
      </c>
      <c r="D666" s="5" t="s">
        <v>1680</v>
      </c>
      <c r="E666" s="5">
        <v>93624</v>
      </c>
      <c r="H666" s="4"/>
    </row>
    <row r="667" spans="1:8" ht="17.100000000000001" customHeight="1" x14ac:dyDescent="0.25">
      <c r="A667" s="7" t="s">
        <v>5</v>
      </c>
      <c r="B667" s="5" t="s">
        <v>6</v>
      </c>
      <c r="C667" s="5" t="s">
        <v>1681</v>
      </c>
      <c r="D667" s="5" t="s">
        <v>1682</v>
      </c>
      <c r="E667" s="5">
        <v>236504</v>
      </c>
      <c r="H667" s="4"/>
    </row>
    <row r="668" spans="1:8" ht="17.100000000000001" customHeight="1" x14ac:dyDescent="0.25">
      <c r="A668" s="7" t="s">
        <v>5</v>
      </c>
      <c r="B668" s="5" t="s">
        <v>6</v>
      </c>
      <c r="C668" s="5" t="s">
        <v>1683</v>
      </c>
      <c r="D668" s="5" t="s">
        <v>1684</v>
      </c>
      <c r="E668" s="5">
        <v>158800</v>
      </c>
      <c r="H668" s="4"/>
    </row>
    <row r="669" spans="1:8" ht="17.100000000000001" customHeight="1" x14ac:dyDescent="0.25">
      <c r="A669" s="7" t="s">
        <v>5</v>
      </c>
      <c r="B669" s="5" t="s">
        <v>6</v>
      </c>
      <c r="C669" s="5" t="s">
        <v>1685</v>
      </c>
      <c r="D669" s="5" t="s">
        <v>1686</v>
      </c>
      <c r="E669" s="5">
        <v>1245</v>
      </c>
      <c r="H669" s="4"/>
    </row>
    <row r="670" spans="1:8" ht="17.100000000000001" customHeight="1" x14ac:dyDescent="0.25">
      <c r="A670" s="7" t="s">
        <v>5</v>
      </c>
      <c r="B670" s="5" t="s">
        <v>6</v>
      </c>
      <c r="C670" s="5" t="s">
        <v>1687</v>
      </c>
      <c r="D670" s="5" t="s">
        <v>1688</v>
      </c>
      <c r="E670" s="5">
        <v>8300</v>
      </c>
      <c r="H670" s="4"/>
    </row>
    <row r="671" spans="1:8" ht="17.100000000000001" customHeight="1" x14ac:dyDescent="0.25">
      <c r="A671" s="7" t="s">
        <v>5</v>
      </c>
      <c r="B671" s="5" t="s">
        <v>6</v>
      </c>
      <c r="C671" s="5" t="s">
        <v>1689</v>
      </c>
      <c r="D671" s="5" t="s">
        <v>1690</v>
      </c>
      <c r="E671" s="5">
        <v>3900</v>
      </c>
      <c r="H671" s="4"/>
    </row>
    <row r="672" spans="1:8" ht="17.100000000000001" customHeight="1" x14ac:dyDescent="0.25">
      <c r="A672" s="7" t="s">
        <v>5</v>
      </c>
      <c r="B672" s="5" t="s">
        <v>6</v>
      </c>
      <c r="C672" s="5" t="s">
        <v>1691</v>
      </c>
      <c r="D672" s="5" t="s">
        <v>1692</v>
      </c>
      <c r="E672" s="5">
        <v>4005</v>
      </c>
      <c r="H672" s="4"/>
    </row>
    <row r="673" spans="1:8" ht="17.100000000000001" customHeight="1" x14ac:dyDescent="0.25">
      <c r="A673" s="7" t="s">
        <v>5</v>
      </c>
      <c r="B673" s="5" t="s">
        <v>6</v>
      </c>
      <c r="C673" s="5" t="s">
        <v>1693</v>
      </c>
      <c r="D673" s="5" t="s">
        <v>1694</v>
      </c>
      <c r="E673" s="5">
        <v>40050</v>
      </c>
      <c r="H673" s="4"/>
    </row>
    <row r="674" spans="1:8" ht="17.100000000000001" customHeight="1" x14ac:dyDescent="0.25">
      <c r="A674" s="7" t="s">
        <v>5</v>
      </c>
      <c r="B674" s="5" t="s">
        <v>6</v>
      </c>
      <c r="C674" s="5" t="s">
        <v>1695</v>
      </c>
      <c r="D674" s="5" t="s">
        <v>1696</v>
      </c>
      <c r="E674" s="5">
        <v>33200</v>
      </c>
      <c r="H674" s="4"/>
    </row>
    <row r="675" spans="1:8" ht="17.100000000000001" customHeight="1" x14ac:dyDescent="0.25">
      <c r="A675" s="7" t="s">
        <v>5</v>
      </c>
      <c r="B675" s="5" t="s">
        <v>6</v>
      </c>
      <c r="C675" s="5" t="s">
        <v>1697</v>
      </c>
      <c r="D675" s="5" t="s">
        <v>1698</v>
      </c>
      <c r="E675" s="5">
        <v>12455</v>
      </c>
      <c r="H675" s="4"/>
    </row>
    <row r="676" spans="1:8" ht="17.100000000000001" customHeight="1" x14ac:dyDescent="0.25">
      <c r="A676" s="7" t="s">
        <v>5</v>
      </c>
      <c r="B676" s="5" t="s">
        <v>6</v>
      </c>
      <c r="C676" s="5" t="s">
        <v>1699</v>
      </c>
      <c r="D676" s="5" t="s">
        <v>1700</v>
      </c>
      <c r="E676" s="5">
        <v>65985</v>
      </c>
      <c r="H676" s="4"/>
    </row>
    <row r="677" spans="1:8" ht="17.100000000000001" customHeight="1" x14ac:dyDescent="0.25">
      <c r="A677" s="7" t="s">
        <v>5</v>
      </c>
      <c r="B677" s="5" t="s">
        <v>6</v>
      </c>
      <c r="C677" s="5" t="s">
        <v>1701</v>
      </c>
      <c r="D677" s="5" t="s">
        <v>1702</v>
      </c>
      <c r="E677" s="5">
        <v>149460</v>
      </c>
      <c r="H677" s="4"/>
    </row>
    <row r="678" spans="1:8" ht="17.100000000000001" customHeight="1" x14ac:dyDescent="0.25">
      <c r="A678" s="7" t="s">
        <v>5</v>
      </c>
      <c r="B678" s="5" t="s">
        <v>8</v>
      </c>
      <c r="C678" s="5" t="s">
        <v>1703</v>
      </c>
      <c r="D678" s="5" t="s">
        <v>1704</v>
      </c>
      <c r="E678" s="5">
        <v>28141.8</v>
      </c>
      <c r="H678" s="4"/>
    </row>
    <row r="679" spans="1:8" ht="17.100000000000001" customHeight="1" x14ac:dyDescent="0.25">
      <c r="A679" s="7" t="s">
        <v>5</v>
      </c>
      <c r="B679" s="5" t="s">
        <v>8</v>
      </c>
      <c r="C679" s="5" t="s">
        <v>1705</v>
      </c>
      <c r="D679" s="5" t="s">
        <v>1706</v>
      </c>
      <c r="E679" s="5">
        <v>11780</v>
      </c>
      <c r="H679" s="4"/>
    </row>
    <row r="680" spans="1:8" ht="17.100000000000001" customHeight="1" x14ac:dyDescent="0.25">
      <c r="A680" s="7" t="s">
        <v>5</v>
      </c>
      <c r="B680" s="5" t="s">
        <v>8</v>
      </c>
      <c r="C680" s="5" t="s">
        <v>1707</v>
      </c>
      <c r="D680" s="5" t="s">
        <v>1708</v>
      </c>
      <c r="E680" s="5">
        <v>132878.39999999999</v>
      </c>
      <c r="H680" s="4"/>
    </row>
    <row r="681" spans="1:8" ht="17.100000000000001" customHeight="1" x14ac:dyDescent="0.25">
      <c r="A681" s="7" t="s">
        <v>5</v>
      </c>
      <c r="B681" s="5" t="s">
        <v>8</v>
      </c>
      <c r="C681" s="5" t="s">
        <v>1709</v>
      </c>
      <c r="D681" s="5" t="s">
        <v>1710</v>
      </c>
      <c r="E681" s="5">
        <v>58032</v>
      </c>
      <c r="H681" s="4"/>
    </row>
    <row r="682" spans="1:8" ht="17.100000000000001" customHeight="1" x14ac:dyDescent="0.25">
      <c r="A682" s="7" t="s">
        <v>5</v>
      </c>
      <c r="B682" s="5" t="s">
        <v>8</v>
      </c>
      <c r="C682" s="5" t="s">
        <v>1711</v>
      </c>
      <c r="D682" s="5" t="s">
        <v>1712</v>
      </c>
      <c r="E682" s="5">
        <v>22320</v>
      </c>
      <c r="H682" s="4"/>
    </row>
    <row r="683" spans="1:8" ht="17.100000000000001" customHeight="1" x14ac:dyDescent="0.25">
      <c r="A683" s="7" t="s">
        <v>5</v>
      </c>
      <c r="B683" s="5" t="s">
        <v>8</v>
      </c>
      <c r="C683" s="5" t="s">
        <v>1713</v>
      </c>
      <c r="D683" s="5" t="s">
        <v>1714</v>
      </c>
      <c r="E683" s="5">
        <v>597.6</v>
      </c>
      <c r="H683" s="4"/>
    </row>
    <row r="684" spans="1:8" ht="17.100000000000001" customHeight="1" x14ac:dyDescent="0.25">
      <c r="A684" s="7" t="s">
        <v>5</v>
      </c>
      <c r="B684" s="5" t="s">
        <v>8</v>
      </c>
      <c r="C684" s="5" t="s">
        <v>1715</v>
      </c>
      <c r="D684" s="5" t="s">
        <v>1716</v>
      </c>
      <c r="E684" s="5">
        <v>7209</v>
      </c>
      <c r="H684" s="4"/>
    </row>
    <row r="685" spans="1:8" ht="17.100000000000001" customHeight="1" x14ac:dyDescent="0.25">
      <c r="A685" s="7" t="s">
        <v>5</v>
      </c>
      <c r="B685" s="5" t="s">
        <v>8</v>
      </c>
      <c r="C685" s="5" t="s">
        <v>1717</v>
      </c>
      <c r="D685" s="5" t="s">
        <v>1718</v>
      </c>
      <c r="E685" s="5">
        <v>3204</v>
      </c>
      <c r="H685" s="4"/>
    </row>
    <row r="686" spans="1:8" ht="17.100000000000001" customHeight="1" x14ac:dyDescent="0.25">
      <c r="A686" s="7" t="s">
        <v>5</v>
      </c>
      <c r="B686" s="5" t="s">
        <v>8</v>
      </c>
      <c r="C686" s="5" t="s">
        <v>1719</v>
      </c>
      <c r="D686" s="5" t="s">
        <v>1720</v>
      </c>
      <c r="E686" s="5">
        <v>2820</v>
      </c>
      <c r="H686" s="4"/>
    </row>
    <row r="687" spans="1:8" ht="17.100000000000001" customHeight="1" x14ac:dyDescent="0.25">
      <c r="A687" s="7" t="s">
        <v>5</v>
      </c>
      <c r="B687" s="5" t="s">
        <v>8</v>
      </c>
      <c r="C687" s="5" t="s">
        <v>1721</v>
      </c>
      <c r="D687" s="5" t="s">
        <v>1722</v>
      </c>
      <c r="E687" s="5">
        <v>2340</v>
      </c>
      <c r="H687" s="4"/>
    </row>
    <row r="688" spans="1:8" ht="17.100000000000001" customHeight="1" x14ac:dyDescent="0.25">
      <c r="A688" s="7" t="s">
        <v>5</v>
      </c>
      <c r="B688" s="5" t="s">
        <v>8</v>
      </c>
      <c r="C688" s="5" t="s">
        <v>1723</v>
      </c>
      <c r="D688" s="5" t="s">
        <v>1724</v>
      </c>
      <c r="E688" s="5">
        <v>19920</v>
      </c>
      <c r="H688" s="4"/>
    </row>
    <row r="689" spans="1:8" ht="17.100000000000001" customHeight="1" x14ac:dyDescent="0.25">
      <c r="A689" s="7" t="s">
        <v>5</v>
      </c>
      <c r="B689" s="5" t="s">
        <v>8</v>
      </c>
      <c r="C689" s="5" t="s">
        <v>1725</v>
      </c>
      <c r="D689" s="5" t="s">
        <v>1726</v>
      </c>
      <c r="E689" s="5">
        <v>9932.4</v>
      </c>
      <c r="H689" s="4"/>
    </row>
    <row r="690" spans="1:8" ht="17.100000000000001" customHeight="1" x14ac:dyDescent="0.25">
      <c r="A690" s="7" t="s">
        <v>5</v>
      </c>
      <c r="B690" s="5" t="s">
        <v>8</v>
      </c>
      <c r="C690" s="5" t="s">
        <v>1727</v>
      </c>
      <c r="D690" s="5" t="s">
        <v>1728</v>
      </c>
      <c r="E690" s="5">
        <v>23837.759999999998</v>
      </c>
      <c r="H690" s="4"/>
    </row>
    <row r="691" spans="1:8" ht="17.100000000000001" customHeight="1" x14ac:dyDescent="0.25">
      <c r="A691" s="7" t="s">
        <v>5</v>
      </c>
      <c r="B691" s="5" t="s">
        <v>8</v>
      </c>
      <c r="C691" s="5" t="s">
        <v>1729</v>
      </c>
      <c r="D691" s="5" t="s">
        <v>1730</v>
      </c>
      <c r="E691" s="5">
        <v>44461.440000000002</v>
      </c>
      <c r="H691" s="4"/>
    </row>
    <row r="692" spans="1:8" x14ac:dyDescent="0.25">
      <c r="A692" s="7" t="s">
        <v>5</v>
      </c>
      <c r="B692" s="5" t="s">
        <v>8</v>
      </c>
      <c r="C692" s="5" t="s">
        <v>12504</v>
      </c>
      <c r="D692" s="5" t="s">
        <v>12507</v>
      </c>
      <c r="E692" s="5">
        <v>105900</v>
      </c>
      <c r="H692" s="4"/>
    </row>
    <row r="693" spans="1:8" x14ac:dyDescent="0.25">
      <c r="A693" s="7" t="s">
        <v>5</v>
      </c>
      <c r="B693" s="5" t="s">
        <v>8</v>
      </c>
      <c r="C693" s="5" t="s">
        <v>12505</v>
      </c>
      <c r="D693" s="5" t="s">
        <v>12508</v>
      </c>
      <c r="E693" s="5">
        <v>25800</v>
      </c>
      <c r="H693" s="4"/>
    </row>
    <row r="694" spans="1:8" x14ac:dyDescent="0.25">
      <c r="A694" s="7" t="s">
        <v>5</v>
      </c>
      <c r="B694" s="5" t="s">
        <v>8</v>
      </c>
      <c r="C694" s="5" t="s">
        <v>12506</v>
      </c>
      <c r="D694" s="5" t="s">
        <v>12509</v>
      </c>
      <c r="E694" s="5">
        <v>578070.5</v>
      </c>
      <c r="H694" s="4"/>
    </row>
    <row r="695" spans="1:8" x14ac:dyDescent="0.25">
      <c r="A695" s="7" t="s">
        <v>5</v>
      </c>
      <c r="B695" s="5" t="s">
        <v>8</v>
      </c>
      <c r="C695" s="5" t="s">
        <v>15190</v>
      </c>
      <c r="D695" s="5" t="s">
        <v>15389</v>
      </c>
      <c r="E695" s="5">
        <v>4132440</v>
      </c>
      <c r="H695" s="4"/>
    </row>
    <row r="696" spans="1:8" x14ac:dyDescent="0.25">
      <c r="A696" s="7" t="s">
        <v>5</v>
      </c>
      <c r="B696" s="5" t="s">
        <v>8</v>
      </c>
      <c r="C696" s="5" t="s">
        <v>15191</v>
      </c>
      <c r="D696" s="5" t="s">
        <v>15390</v>
      </c>
      <c r="E696" s="5">
        <v>198900</v>
      </c>
      <c r="H696" s="4"/>
    </row>
    <row r="697" spans="1:8" x14ac:dyDescent="0.25">
      <c r="A697" s="7" t="s">
        <v>5</v>
      </c>
      <c r="B697" s="5" t="s">
        <v>8</v>
      </c>
      <c r="C697" s="5" t="s">
        <v>15192</v>
      </c>
      <c r="D697" s="5" t="s">
        <v>15391</v>
      </c>
      <c r="E697" s="5">
        <v>154050</v>
      </c>
      <c r="H697" s="4"/>
    </row>
    <row r="698" spans="1:8" x14ac:dyDescent="0.25">
      <c r="A698" s="7" t="s">
        <v>5</v>
      </c>
      <c r="B698" s="5" t="s">
        <v>8</v>
      </c>
      <c r="C698" s="5" t="s">
        <v>15193</v>
      </c>
      <c r="D698" s="5" t="s">
        <v>15392</v>
      </c>
      <c r="E698" s="5">
        <v>202920</v>
      </c>
      <c r="H698" s="4"/>
    </row>
    <row r="699" spans="1:8" x14ac:dyDescent="0.25">
      <c r="A699" s="7" t="s">
        <v>5</v>
      </c>
      <c r="B699" s="5" t="s">
        <v>8</v>
      </c>
      <c r="C699" s="5" t="s">
        <v>15194</v>
      </c>
      <c r="D699" s="5" t="s">
        <v>15393</v>
      </c>
      <c r="E699" s="5">
        <v>22200</v>
      </c>
      <c r="H699" s="4"/>
    </row>
    <row r="700" spans="1:8" x14ac:dyDescent="0.25">
      <c r="A700" s="7" t="s">
        <v>5</v>
      </c>
      <c r="B700" s="5" t="s">
        <v>8</v>
      </c>
      <c r="C700" s="5" t="s">
        <v>15195</v>
      </c>
      <c r="D700" s="5" t="s">
        <v>15394</v>
      </c>
      <c r="E700" s="5">
        <v>150855</v>
      </c>
      <c r="H700" s="4"/>
    </row>
    <row r="701" spans="1:8" x14ac:dyDescent="0.25">
      <c r="A701" s="7" t="s">
        <v>5</v>
      </c>
      <c r="B701" s="5" t="s">
        <v>8</v>
      </c>
      <c r="C701" s="5" t="s">
        <v>15196</v>
      </c>
      <c r="D701" s="5" t="s">
        <v>15395</v>
      </c>
      <c r="E701" s="5">
        <v>105465</v>
      </c>
      <c r="H701" s="4"/>
    </row>
    <row r="702" spans="1:8" x14ac:dyDescent="0.25">
      <c r="A702" s="7" t="s">
        <v>5</v>
      </c>
      <c r="B702" s="5" t="s">
        <v>8</v>
      </c>
      <c r="C702" s="5" t="s">
        <v>15197</v>
      </c>
      <c r="D702" s="5" t="s">
        <v>15396</v>
      </c>
      <c r="E702" s="5">
        <v>9217260</v>
      </c>
      <c r="H702" s="4"/>
    </row>
    <row r="703" spans="1:8" x14ac:dyDescent="0.25">
      <c r="A703" s="7" t="s">
        <v>5</v>
      </c>
      <c r="B703" s="5" t="s">
        <v>8</v>
      </c>
      <c r="C703" s="5" t="s">
        <v>15198</v>
      </c>
      <c r="D703" s="5" t="s">
        <v>15397</v>
      </c>
      <c r="E703" s="5">
        <v>4901052</v>
      </c>
      <c r="H703" s="4"/>
    </row>
    <row r="704" spans="1:8" x14ac:dyDescent="0.25">
      <c r="A704" s="7" t="s">
        <v>5</v>
      </c>
      <c r="B704" s="5" t="s">
        <v>8</v>
      </c>
      <c r="C704" s="5" t="s">
        <v>15199</v>
      </c>
      <c r="D704" s="5" t="s">
        <v>15398</v>
      </c>
      <c r="E704" s="5">
        <v>1902000</v>
      </c>
      <c r="H704" s="4"/>
    </row>
    <row r="705" spans="1:8" x14ac:dyDescent="0.25">
      <c r="A705" s="7" t="s">
        <v>5</v>
      </c>
      <c r="B705" s="5" t="s">
        <v>8</v>
      </c>
      <c r="C705" s="5" t="s">
        <v>15200</v>
      </c>
      <c r="D705" s="5" t="s">
        <v>15399</v>
      </c>
      <c r="E705" s="5">
        <v>851730</v>
      </c>
      <c r="H705" s="4"/>
    </row>
    <row r="706" spans="1:8" x14ac:dyDescent="0.25">
      <c r="A706" s="7" t="s">
        <v>5</v>
      </c>
      <c r="B706" s="5" t="s">
        <v>8</v>
      </c>
      <c r="C706" s="5" t="s">
        <v>15201</v>
      </c>
      <c r="D706" s="5" t="s">
        <v>15400</v>
      </c>
      <c r="E706" s="5">
        <v>91581</v>
      </c>
      <c r="H706" s="4"/>
    </row>
    <row r="707" spans="1:8" x14ac:dyDescent="0.25">
      <c r="A707" s="7" t="s">
        <v>5</v>
      </c>
      <c r="B707" s="5" t="s">
        <v>8</v>
      </c>
      <c r="C707" s="5" t="s">
        <v>15202</v>
      </c>
      <c r="D707" s="5" t="s">
        <v>15401</v>
      </c>
      <c r="E707" s="5">
        <v>8775756</v>
      </c>
      <c r="H707" s="4"/>
    </row>
    <row r="708" spans="1:8" x14ac:dyDescent="0.25">
      <c r="A708" s="7" t="s">
        <v>5</v>
      </c>
      <c r="B708" s="5" t="s">
        <v>8</v>
      </c>
      <c r="C708" s="5" t="s">
        <v>15203</v>
      </c>
      <c r="D708" s="5" t="s">
        <v>15402</v>
      </c>
      <c r="E708" s="5">
        <v>1835600</v>
      </c>
      <c r="H708" s="4"/>
    </row>
    <row r="709" spans="1:8" x14ac:dyDescent="0.25">
      <c r="A709" s="7" t="s">
        <v>5</v>
      </c>
      <c r="B709" s="5" t="s">
        <v>8</v>
      </c>
      <c r="C709" s="5" t="s">
        <v>15204</v>
      </c>
      <c r="D709" s="5" t="s">
        <v>15403</v>
      </c>
      <c r="E709" s="5">
        <v>387300</v>
      </c>
      <c r="H709" s="4"/>
    </row>
    <row r="710" spans="1:8" x14ac:dyDescent="0.25">
      <c r="A710" s="7" t="s">
        <v>5</v>
      </c>
      <c r="B710" s="5" t="s">
        <v>8</v>
      </c>
      <c r="C710" s="5" t="s">
        <v>15205</v>
      </c>
      <c r="D710" s="5" t="s">
        <v>15404</v>
      </c>
      <c r="E710" s="5">
        <v>297100</v>
      </c>
      <c r="H710" s="4"/>
    </row>
    <row r="711" spans="1:8" x14ac:dyDescent="0.25">
      <c r="A711" s="7" t="s">
        <v>5</v>
      </c>
      <c r="B711" s="5" t="s">
        <v>8</v>
      </c>
      <c r="C711" s="5" t="s">
        <v>15206</v>
      </c>
      <c r="D711" s="5" t="s">
        <v>15405</v>
      </c>
      <c r="E711" s="5">
        <v>7417800</v>
      </c>
      <c r="H711" s="4"/>
    </row>
    <row r="712" spans="1:8" x14ac:dyDescent="0.25">
      <c r="A712" s="7" t="s">
        <v>5</v>
      </c>
      <c r="B712" s="5" t="s">
        <v>8</v>
      </c>
      <c r="C712" s="5" t="s">
        <v>15207</v>
      </c>
      <c r="D712" s="5" t="s">
        <v>15406</v>
      </c>
      <c r="E712" s="5">
        <v>606624</v>
      </c>
      <c r="H712" s="4"/>
    </row>
    <row r="713" spans="1:8" x14ac:dyDescent="0.25">
      <c r="A713" s="7" t="s">
        <v>5</v>
      </c>
      <c r="B713" s="5" t="s">
        <v>8</v>
      </c>
      <c r="C713" s="5" t="s">
        <v>15208</v>
      </c>
      <c r="D713" s="5" t="s">
        <v>15407</v>
      </c>
      <c r="E713" s="5">
        <v>3649089</v>
      </c>
      <c r="H713" s="4"/>
    </row>
    <row r="714" spans="1:8" x14ac:dyDescent="0.25">
      <c r="A714" s="7" t="s">
        <v>5</v>
      </c>
      <c r="B714" s="5" t="s">
        <v>8</v>
      </c>
      <c r="C714" s="5" t="s">
        <v>15209</v>
      </c>
      <c r="D714" s="5" t="s">
        <v>15408</v>
      </c>
      <c r="E714" s="5">
        <v>5078340</v>
      </c>
      <c r="H714" s="4"/>
    </row>
    <row r="715" spans="1:8" x14ac:dyDescent="0.25">
      <c r="A715" s="7" t="s">
        <v>5</v>
      </c>
      <c r="B715" s="5" t="s">
        <v>8</v>
      </c>
      <c r="C715" s="5" t="s">
        <v>15210</v>
      </c>
      <c r="D715" s="5" t="s">
        <v>15409</v>
      </c>
      <c r="E715" s="5">
        <v>319000</v>
      </c>
      <c r="H715" s="4"/>
    </row>
    <row r="716" spans="1:8" x14ac:dyDescent="0.25">
      <c r="A716" s="7" t="s">
        <v>5</v>
      </c>
      <c r="B716" s="5" t="s">
        <v>8</v>
      </c>
      <c r="C716" s="5" t="s">
        <v>15211</v>
      </c>
      <c r="D716" s="5" t="s">
        <v>15410</v>
      </c>
      <c r="E716" s="5">
        <v>172500</v>
      </c>
      <c r="H716" s="4"/>
    </row>
    <row r="717" spans="1:8" x14ac:dyDescent="0.25">
      <c r="A717" s="7" t="s">
        <v>5</v>
      </c>
      <c r="B717" s="5" t="s">
        <v>8</v>
      </c>
      <c r="C717" s="5" t="s">
        <v>15212</v>
      </c>
      <c r="D717" s="5" t="s">
        <v>15411</v>
      </c>
      <c r="E717" s="5">
        <v>34300</v>
      </c>
      <c r="H717" s="4"/>
    </row>
    <row r="718" spans="1:8" x14ac:dyDescent="0.25">
      <c r="A718" s="7" t="s">
        <v>5</v>
      </c>
      <c r="B718" s="5" t="s">
        <v>8</v>
      </c>
      <c r="C718" s="5" t="s">
        <v>15213</v>
      </c>
      <c r="D718" s="5" t="s">
        <v>15412</v>
      </c>
      <c r="E718" s="5">
        <v>319020</v>
      </c>
      <c r="H718" s="4"/>
    </row>
    <row r="719" spans="1:8" x14ac:dyDescent="0.25">
      <c r="A719" s="7" t="s">
        <v>5</v>
      </c>
      <c r="B719" s="5" t="s">
        <v>8</v>
      </c>
      <c r="C719" s="5" t="s">
        <v>15214</v>
      </c>
      <c r="D719" s="5" t="s">
        <v>15413</v>
      </c>
      <c r="E719" s="5">
        <v>54700</v>
      </c>
      <c r="H719" s="4"/>
    </row>
    <row r="720" spans="1:8" x14ac:dyDescent="0.25">
      <c r="A720" s="7" t="s">
        <v>5</v>
      </c>
      <c r="B720" s="5" t="s">
        <v>8</v>
      </c>
      <c r="C720" s="5" t="s">
        <v>15215</v>
      </c>
      <c r="D720" s="5" t="s">
        <v>15414</v>
      </c>
      <c r="E720" s="5">
        <v>243750</v>
      </c>
      <c r="H720" s="4"/>
    </row>
    <row r="721" spans="1:8" x14ac:dyDescent="0.25">
      <c r="A721" s="7" t="s">
        <v>5</v>
      </c>
      <c r="B721" s="5" t="s">
        <v>8</v>
      </c>
      <c r="C721" s="5" t="s">
        <v>15216</v>
      </c>
      <c r="D721" s="5" t="s">
        <v>15415</v>
      </c>
      <c r="E721" s="5">
        <v>598900</v>
      </c>
      <c r="H721" s="4"/>
    </row>
    <row r="722" spans="1:8" x14ac:dyDescent="0.25">
      <c r="A722" s="7" t="s">
        <v>5</v>
      </c>
      <c r="B722" s="5" t="s">
        <v>8</v>
      </c>
      <c r="C722" s="5" t="s">
        <v>15217</v>
      </c>
      <c r="D722" s="5" t="s">
        <v>15416</v>
      </c>
      <c r="E722" s="5">
        <v>392340</v>
      </c>
      <c r="H722" s="4"/>
    </row>
    <row r="723" spans="1:8" x14ac:dyDescent="0.25">
      <c r="A723" s="7" t="s">
        <v>5</v>
      </c>
      <c r="B723" s="5" t="s">
        <v>8</v>
      </c>
      <c r="C723" s="5" t="s">
        <v>15218</v>
      </c>
      <c r="D723" s="5" t="s">
        <v>15417</v>
      </c>
      <c r="E723" s="5">
        <v>5330130</v>
      </c>
      <c r="H723" s="4"/>
    </row>
    <row r="724" spans="1:8" x14ac:dyDescent="0.25">
      <c r="A724" s="7" t="s">
        <v>5</v>
      </c>
      <c r="B724" s="5" t="s">
        <v>8</v>
      </c>
      <c r="C724" s="5" t="s">
        <v>15219</v>
      </c>
      <c r="D724" s="5" t="s">
        <v>15418</v>
      </c>
      <c r="E724" s="5">
        <v>1059600</v>
      </c>
      <c r="H724" s="4"/>
    </row>
    <row r="725" spans="1:8" x14ac:dyDescent="0.25">
      <c r="A725" s="7" t="s">
        <v>5</v>
      </c>
      <c r="B725" s="5" t="s">
        <v>8</v>
      </c>
      <c r="C725" s="5" t="s">
        <v>15220</v>
      </c>
      <c r="D725" s="5" t="s">
        <v>15419</v>
      </c>
      <c r="E725" s="5">
        <v>1244100</v>
      </c>
      <c r="H725" s="4"/>
    </row>
    <row r="726" spans="1:8" x14ac:dyDescent="0.25">
      <c r="A726" s="7" t="s">
        <v>5</v>
      </c>
      <c r="B726" s="5" t="s">
        <v>8</v>
      </c>
      <c r="C726" s="5" t="s">
        <v>15221</v>
      </c>
      <c r="D726" s="5" t="s">
        <v>15420</v>
      </c>
      <c r="E726" s="5">
        <v>56500</v>
      </c>
      <c r="H726" s="4"/>
    </row>
    <row r="727" spans="1:8" x14ac:dyDescent="0.25">
      <c r="A727" s="7" t="s">
        <v>5</v>
      </c>
      <c r="B727" s="5" t="s">
        <v>8</v>
      </c>
      <c r="C727" s="5" t="s">
        <v>15222</v>
      </c>
      <c r="D727" s="5" t="s">
        <v>15421</v>
      </c>
      <c r="E727" s="5">
        <v>39500</v>
      </c>
      <c r="H727" s="4"/>
    </row>
    <row r="728" spans="1:8" x14ac:dyDescent="0.25">
      <c r="A728" s="7" t="s">
        <v>5</v>
      </c>
      <c r="B728" s="5" t="s">
        <v>8</v>
      </c>
      <c r="C728" s="5" t="s">
        <v>15223</v>
      </c>
      <c r="D728" s="5" t="s">
        <v>15422</v>
      </c>
      <c r="E728" s="5">
        <v>2829132</v>
      </c>
      <c r="H728" s="4"/>
    </row>
    <row r="729" spans="1:8" x14ac:dyDescent="0.25">
      <c r="A729" s="7" t="s">
        <v>5</v>
      </c>
      <c r="B729" s="5" t="s">
        <v>8</v>
      </c>
      <c r="C729" s="5" t="s">
        <v>15224</v>
      </c>
      <c r="D729" s="5" t="s">
        <v>15423</v>
      </c>
      <c r="E729" s="5">
        <v>672750</v>
      </c>
      <c r="H729" s="4"/>
    </row>
    <row r="730" spans="1:8" x14ac:dyDescent="0.25">
      <c r="A730" s="7" t="s">
        <v>5</v>
      </c>
      <c r="B730" s="5" t="s">
        <v>8</v>
      </c>
      <c r="C730" s="5" t="s">
        <v>15225</v>
      </c>
      <c r="D730" s="5" t="s">
        <v>15424</v>
      </c>
      <c r="E730" s="5">
        <v>6310278</v>
      </c>
      <c r="H730" s="4"/>
    </row>
    <row r="731" spans="1:8" x14ac:dyDescent="0.25">
      <c r="A731" s="7" t="s">
        <v>5</v>
      </c>
      <c r="B731" s="5" t="s">
        <v>8</v>
      </c>
      <c r="C731" s="5" t="s">
        <v>15226</v>
      </c>
      <c r="D731" s="5" t="s">
        <v>15425</v>
      </c>
      <c r="E731" s="5">
        <v>12818520</v>
      </c>
      <c r="H731" s="4"/>
    </row>
    <row r="732" spans="1:8" x14ac:dyDescent="0.25">
      <c r="A732" s="7" t="s">
        <v>5</v>
      </c>
      <c r="B732" s="5" t="s">
        <v>8</v>
      </c>
      <c r="C732" s="5" t="s">
        <v>15227</v>
      </c>
      <c r="D732" s="5" t="s">
        <v>15426</v>
      </c>
      <c r="E732" s="5">
        <v>7158840</v>
      </c>
      <c r="H732" s="4"/>
    </row>
    <row r="733" spans="1:8" x14ac:dyDescent="0.25">
      <c r="A733" s="7" t="s">
        <v>5</v>
      </c>
      <c r="B733" s="5" t="s">
        <v>8</v>
      </c>
      <c r="C733" s="5" t="s">
        <v>15228</v>
      </c>
      <c r="D733" s="5" t="s">
        <v>15427</v>
      </c>
      <c r="E733" s="5">
        <v>1034091</v>
      </c>
      <c r="H733" s="4"/>
    </row>
    <row r="734" spans="1:8" x14ac:dyDescent="0.25">
      <c r="A734" s="7" t="s">
        <v>5</v>
      </c>
      <c r="B734" s="5" t="s">
        <v>8</v>
      </c>
      <c r="C734" s="5" t="s">
        <v>15229</v>
      </c>
      <c r="D734" s="5" t="s">
        <v>15428</v>
      </c>
      <c r="E734" s="5">
        <v>296400</v>
      </c>
      <c r="H734" s="4"/>
    </row>
    <row r="735" spans="1:8" x14ac:dyDescent="0.25">
      <c r="A735" s="7" t="s">
        <v>5</v>
      </c>
      <c r="B735" s="5" t="s">
        <v>8</v>
      </c>
      <c r="C735" s="5" t="s">
        <v>15230</v>
      </c>
      <c r="D735" s="5" t="s">
        <v>15429</v>
      </c>
      <c r="E735" s="5">
        <v>134900</v>
      </c>
      <c r="H735" s="4"/>
    </row>
    <row r="736" spans="1:8" x14ac:dyDescent="0.25">
      <c r="A736" s="7" t="s">
        <v>5</v>
      </c>
      <c r="B736" s="5" t="s">
        <v>8</v>
      </c>
      <c r="C736" s="5" t="s">
        <v>15231</v>
      </c>
      <c r="D736" s="5" t="s">
        <v>15430</v>
      </c>
      <c r="E736" s="5">
        <v>190800</v>
      </c>
      <c r="H736" s="4"/>
    </row>
    <row r="737" spans="1:8" x14ac:dyDescent="0.25">
      <c r="A737" s="7" t="s">
        <v>5</v>
      </c>
      <c r="B737" s="5" t="s">
        <v>8</v>
      </c>
      <c r="C737" s="5" t="s">
        <v>15232</v>
      </c>
      <c r="D737" s="5" t="s">
        <v>15431</v>
      </c>
      <c r="E737" s="5">
        <v>296010</v>
      </c>
      <c r="H737" s="4"/>
    </row>
    <row r="738" spans="1:8" x14ac:dyDescent="0.25">
      <c r="A738" s="7" t="s">
        <v>5</v>
      </c>
      <c r="B738" s="5" t="s">
        <v>8</v>
      </c>
      <c r="C738" s="5" t="s">
        <v>15233</v>
      </c>
      <c r="D738" s="5" t="s">
        <v>15432</v>
      </c>
      <c r="E738" s="5">
        <v>1366700</v>
      </c>
      <c r="H738" s="4"/>
    </row>
    <row r="739" spans="1:8" x14ac:dyDescent="0.25">
      <c r="A739" s="7" t="s">
        <v>5</v>
      </c>
      <c r="B739" s="5" t="s">
        <v>8</v>
      </c>
      <c r="C739" s="5" t="s">
        <v>15234</v>
      </c>
      <c r="D739" s="5" t="s">
        <v>15433</v>
      </c>
      <c r="E739" s="5">
        <v>133770</v>
      </c>
      <c r="H739" s="4"/>
    </row>
    <row r="740" spans="1:8" x14ac:dyDescent="0.25">
      <c r="A740" s="7" t="s">
        <v>5</v>
      </c>
      <c r="B740" s="5" t="s">
        <v>8</v>
      </c>
      <c r="C740" s="5" t="s">
        <v>15235</v>
      </c>
      <c r="D740" s="5" t="s">
        <v>15434</v>
      </c>
      <c r="E740" s="5">
        <v>136170</v>
      </c>
      <c r="H740" s="4"/>
    </row>
    <row r="741" spans="1:8" x14ac:dyDescent="0.25">
      <c r="A741" s="7" t="s">
        <v>5</v>
      </c>
      <c r="B741" s="5" t="s">
        <v>8</v>
      </c>
      <c r="C741" s="5" t="s">
        <v>15236</v>
      </c>
      <c r="D741" s="5" t="s">
        <v>15435</v>
      </c>
      <c r="E741" s="5">
        <v>59274</v>
      </c>
      <c r="H741" s="4"/>
    </row>
    <row r="742" spans="1:8" x14ac:dyDescent="0.25">
      <c r="A742" s="7" t="s">
        <v>5</v>
      </c>
      <c r="B742" s="5" t="s">
        <v>8</v>
      </c>
      <c r="C742" s="5" t="s">
        <v>15237</v>
      </c>
      <c r="D742" s="5" t="s">
        <v>15436</v>
      </c>
      <c r="E742" s="5">
        <v>1510470</v>
      </c>
      <c r="H742" s="4"/>
    </row>
    <row r="743" spans="1:8" x14ac:dyDescent="0.25">
      <c r="A743" s="7" t="s">
        <v>5</v>
      </c>
      <c r="B743" s="5" t="s">
        <v>8</v>
      </c>
      <c r="C743" s="5" t="s">
        <v>15238</v>
      </c>
      <c r="D743" s="5" t="s">
        <v>15437</v>
      </c>
      <c r="E743" s="5">
        <v>424710</v>
      </c>
      <c r="H743" s="4"/>
    </row>
    <row r="744" spans="1:8" x14ac:dyDescent="0.25">
      <c r="A744" s="7" t="s">
        <v>5</v>
      </c>
      <c r="B744" s="5" t="s">
        <v>8</v>
      </c>
      <c r="C744" s="5" t="s">
        <v>15239</v>
      </c>
      <c r="D744" s="5" t="s">
        <v>15438</v>
      </c>
      <c r="E744" s="5">
        <v>42600</v>
      </c>
      <c r="H744" s="4"/>
    </row>
    <row r="745" spans="1:8" x14ac:dyDescent="0.25">
      <c r="A745" s="7" t="s">
        <v>5</v>
      </c>
      <c r="B745" s="5" t="s">
        <v>8</v>
      </c>
      <c r="C745" s="5" t="s">
        <v>15240</v>
      </c>
      <c r="D745" s="5" t="s">
        <v>15439</v>
      </c>
      <c r="E745" s="5">
        <v>166875</v>
      </c>
      <c r="H745" s="4"/>
    </row>
    <row r="746" spans="1:8" x14ac:dyDescent="0.25">
      <c r="A746" s="7" t="s">
        <v>5</v>
      </c>
      <c r="B746" s="5" t="s">
        <v>8</v>
      </c>
      <c r="C746" s="5" t="s">
        <v>15241</v>
      </c>
      <c r="D746" s="5" t="s">
        <v>15440</v>
      </c>
      <c r="E746" s="5">
        <v>76629</v>
      </c>
      <c r="H746" s="4"/>
    </row>
    <row r="747" spans="1:8" x14ac:dyDescent="0.25">
      <c r="A747" s="7" t="s">
        <v>5</v>
      </c>
      <c r="B747" s="5" t="s">
        <v>8</v>
      </c>
      <c r="C747" s="5" t="s">
        <v>15242</v>
      </c>
      <c r="D747" s="5" t="s">
        <v>15441</v>
      </c>
      <c r="E747" s="5">
        <v>2230251</v>
      </c>
      <c r="H747" s="4"/>
    </row>
    <row r="748" spans="1:8" x14ac:dyDescent="0.25">
      <c r="A748" s="7" t="s">
        <v>5</v>
      </c>
      <c r="B748" s="5" t="s">
        <v>8</v>
      </c>
      <c r="C748" s="5" t="s">
        <v>15243</v>
      </c>
      <c r="D748" s="5" t="s">
        <v>15442</v>
      </c>
      <c r="E748" s="5">
        <v>220350</v>
      </c>
      <c r="H748" s="4"/>
    </row>
    <row r="749" spans="1:8" x14ac:dyDescent="0.25">
      <c r="A749" s="7" t="s">
        <v>5</v>
      </c>
      <c r="B749" s="5" t="s">
        <v>8</v>
      </c>
      <c r="C749" s="5" t="s">
        <v>15244</v>
      </c>
      <c r="D749" s="5" t="s">
        <v>15443</v>
      </c>
      <c r="E749" s="5">
        <v>218406</v>
      </c>
      <c r="H749" s="4"/>
    </row>
    <row r="750" spans="1:8" x14ac:dyDescent="0.25">
      <c r="A750" s="7" t="s">
        <v>5</v>
      </c>
      <c r="B750" s="5" t="s">
        <v>8</v>
      </c>
      <c r="C750" s="5" t="s">
        <v>15245</v>
      </c>
      <c r="D750" s="5" t="s">
        <v>15444</v>
      </c>
      <c r="E750" s="5">
        <v>541300</v>
      </c>
      <c r="H750" s="4"/>
    </row>
    <row r="751" spans="1:8" x14ac:dyDescent="0.25">
      <c r="A751" s="7" t="s">
        <v>5</v>
      </c>
      <c r="B751" s="5" t="s">
        <v>8</v>
      </c>
      <c r="C751" s="5" t="s">
        <v>15246</v>
      </c>
      <c r="D751" s="5" t="s">
        <v>15445</v>
      </c>
      <c r="E751" s="5">
        <v>113742</v>
      </c>
      <c r="H751" s="4"/>
    </row>
    <row r="752" spans="1:8" x14ac:dyDescent="0.25">
      <c r="A752" s="7" t="s">
        <v>5</v>
      </c>
      <c r="B752" s="5" t="s">
        <v>8</v>
      </c>
      <c r="C752" s="5" t="s">
        <v>15247</v>
      </c>
      <c r="D752" s="5" t="s">
        <v>15446</v>
      </c>
      <c r="E752" s="5">
        <v>202653</v>
      </c>
      <c r="H752" s="4"/>
    </row>
    <row r="753" spans="1:8" x14ac:dyDescent="0.25">
      <c r="A753" s="7" t="s">
        <v>5</v>
      </c>
      <c r="B753" s="5" t="s">
        <v>8</v>
      </c>
      <c r="C753" s="5" t="s">
        <v>15248</v>
      </c>
      <c r="D753" s="5" t="s">
        <v>15447</v>
      </c>
      <c r="E753" s="5">
        <v>76000</v>
      </c>
      <c r="H753" s="4"/>
    </row>
    <row r="754" spans="1:8" x14ac:dyDescent="0.25">
      <c r="A754" s="7" t="s">
        <v>5</v>
      </c>
      <c r="B754" s="5" t="s">
        <v>8</v>
      </c>
      <c r="C754" s="5" t="s">
        <v>15249</v>
      </c>
      <c r="D754" s="5" t="s">
        <v>15448</v>
      </c>
      <c r="E754" s="5">
        <v>108900</v>
      </c>
      <c r="H754" s="4"/>
    </row>
    <row r="755" spans="1:8" x14ac:dyDescent="0.25">
      <c r="A755" s="7" t="s">
        <v>5</v>
      </c>
      <c r="B755" s="5" t="s">
        <v>8</v>
      </c>
      <c r="C755" s="5" t="s">
        <v>15250</v>
      </c>
      <c r="D755" s="5" t="s">
        <v>15449</v>
      </c>
      <c r="E755" s="5">
        <v>744120</v>
      </c>
      <c r="H755" s="4"/>
    </row>
    <row r="756" spans="1:8" x14ac:dyDescent="0.25">
      <c r="A756" s="7" t="s">
        <v>5</v>
      </c>
      <c r="B756" s="5" t="s">
        <v>8</v>
      </c>
      <c r="C756" s="5" t="s">
        <v>15251</v>
      </c>
      <c r="D756" s="5" t="s">
        <v>15450</v>
      </c>
      <c r="E756" s="5">
        <v>290763</v>
      </c>
      <c r="H756" s="4"/>
    </row>
    <row r="757" spans="1:8" x14ac:dyDescent="0.25">
      <c r="A757" s="7" t="s">
        <v>5</v>
      </c>
      <c r="B757" s="5" t="s">
        <v>8</v>
      </c>
      <c r="C757" s="5" t="s">
        <v>15252</v>
      </c>
      <c r="D757" s="5" t="s">
        <v>15451</v>
      </c>
      <c r="E757" s="5">
        <v>166140</v>
      </c>
      <c r="H757" s="4"/>
    </row>
    <row r="758" spans="1:8" x14ac:dyDescent="0.25">
      <c r="A758" s="7" t="s">
        <v>5</v>
      </c>
      <c r="B758" s="5" t="s">
        <v>8</v>
      </c>
      <c r="C758" s="5" t="s">
        <v>15253</v>
      </c>
      <c r="D758" s="5" t="s">
        <v>15452</v>
      </c>
      <c r="E758" s="5">
        <v>1599063</v>
      </c>
      <c r="H758" s="4"/>
    </row>
    <row r="759" spans="1:8" x14ac:dyDescent="0.25">
      <c r="A759" s="7" t="s">
        <v>5</v>
      </c>
      <c r="B759" s="5" t="s">
        <v>8</v>
      </c>
      <c r="C759" s="5" t="s">
        <v>15254</v>
      </c>
      <c r="D759" s="5" t="s">
        <v>15453</v>
      </c>
      <c r="E759" s="5">
        <v>3257670</v>
      </c>
      <c r="H759" s="4"/>
    </row>
    <row r="760" spans="1:8" x14ac:dyDescent="0.25">
      <c r="A760" s="7" t="s">
        <v>5</v>
      </c>
      <c r="B760" s="5" t="s">
        <v>8</v>
      </c>
      <c r="C760" s="5" t="s">
        <v>15255</v>
      </c>
      <c r="D760" s="5" t="s">
        <v>15454</v>
      </c>
      <c r="E760" s="5">
        <v>100600</v>
      </c>
      <c r="H760" s="4"/>
    </row>
    <row r="761" spans="1:8" x14ac:dyDescent="0.25">
      <c r="A761" s="7" t="s">
        <v>5</v>
      </c>
      <c r="B761" s="5" t="s">
        <v>8</v>
      </c>
      <c r="C761" s="5" t="s">
        <v>15256</v>
      </c>
      <c r="D761" s="5" t="s">
        <v>15455</v>
      </c>
      <c r="E761" s="5">
        <v>81800</v>
      </c>
      <c r="H761" s="4"/>
    </row>
    <row r="762" spans="1:8" x14ac:dyDescent="0.25">
      <c r="A762" s="7" t="s">
        <v>5</v>
      </c>
      <c r="B762" s="5" t="s">
        <v>8</v>
      </c>
      <c r="C762" s="5" t="s">
        <v>15257</v>
      </c>
      <c r="D762" s="5" t="s">
        <v>15456</v>
      </c>
      <c r="E762" s="5">
        <v>2363400</v>
      </c>
      <c r="H762" s="4"/>
    </row>
    <row r="763" spans="1:8" x14ac:dyDescent="0.25">
      <c r="A763" s="7" t="s">
        <v>5</v>
      </c>
      <c r="B763" s="5" t="s">
        <v>8</v>
      </c>
      <c r="C763" s="5" t="s">
        <v>15258</v>
      </c>
      <c r="D763" s="5" t="s">
        <v>15457</v>
      </c>
      <c r="E763" s="5">
        <v>1445271</v>
      </c>
      <c r="H763" s="4"/>
    </row>
    <row r="764" spans="1:8" x14ac:dyDescent="0.25">
      <c r="A764" s="7" t="s">
        <v>5</v>
      </c>
      <c r="B764" s="5" t="s">
        <v>8</v>
      </c>
      <c r="C764" s="5" t="s">
        <v>15259</v>
      </c>
      <c r="D764" s="5" t="s">
        <v>15458</v>
      </c>
      <c r="E764" s="5">
        <v>146049</v>
      </c>
      <c r="H764" s="4"/>
    </row>
    <row r="765" spans="1:8" x14ac:dyDescent="0.25">
      <c r="A765" s="7" t="s">
        <v>5</v>
      </c>
      <c r="B765" s="5" t="s">
        <v>8</v>
      </c>
      <c r="C765" s="5" t="s">
        <v>15260</v>
      </c>
      <c r="D765" s="5" t="s">
        <v>15459</v>
      </c>
      <c r="E765" s="5">
        <v>52200</v>
      </c>
      <c r="H765" s="4"/>
    </row>
    <row r="766" spans="1:8" x14ac:dyDescent="0.25">
      <c r="A766" s="7" t="s">
        <v>5</v>
      </c>
      <c r="B766" s="5" t="s">
        <v>8</v>
      </c>
      <c r="C766" s="5" t="s">
        <v>15261</v>
      </c>
      <c r="D766" s="5" t="s">
        <v>15460</v>
      </c>
      <c r="E766" s="5">
        <v>835300</v>
      </c>
      <c r="H766" s="4"/>
    </row>
    <row r="767" spans="1:8" x14ac:dyDescent="0.25">
      <c r="A767" s="7" t="s">
        <v>5</v>
      </c>
      <c r="B767" s="5" t="s">
        <v>8</v>
      </c>
      <c r="C767" s="5" t="s">
        <v>15262</v>
      </c>
      <c r="D767" s="5" t="s">
        <v>15461</v>
      </c>
      <c r="E767" s="5">
        <v>75900</v>
      </c>
      <c r="H767" s="4"/>
    </row>
    <row r="768" spans="1:8" x14ac:dyDescent="0.25">
      <c r="A768" s="7" t="s">
        <v>5</v>
      </c>
      <c r="B768" s="5" t="s">
        <v>8</v>
      </c>
      <c r="C768" s="5" t="s">
        <v>15263</v>
      </c>
      <c r="D768" s="5" t="s">
        <v>15462</v>
      </c>
      <c r="E768" s="5">
        <v>96654</v>
      </c>
      <c r="H768" s="4"/>
    </row>
    <row r="769" spans="1:8" x14ac:dyDescent="0.25">
      <c r="A769" s="7" t="s">
        <v>5</v>
      </c>
      <c r="B769" s="5" t="s">
        <v>8</v>
      </c>
      <c r="C769" s="5" t="s">
        <v>15264</v>
      </c>
      <c r="D769" s="5" t="s">
        <v>15463</v>
      </c>
      <c r="E769" s="5">
        <v>886080</v>
      </c>
      <c r="H769" s="4"/>
    </row>
    <row r="770" spans="1:8" x14ac:dyDescent="0.25">
      <c r="A770" s="7" t="s">
        <v>5</v>
      </c>
      <c r="B770" s="5" t="s">
        <v>8</v>
      </c>
      <c r="C770" s="5" t="s">
        <v>15265</v>
      </c>
      <c r="D770" s="5" t="s">
        <v>15464</v>
      </c>
      <c r="E770" s="5">
        <v>51000</v>
      </c>
      <c r="H770" s="4"/>
    </row>
    <row r="771" spans="1:8" x14ac:dyDescent="0.25">
      <c r="A771" s="7" t="s">
        <v>5</v>
      </c>
      <c r="B771" s="5" t="s">
        <v>8</v>
      </c>
      <c r="C771" s="5" t="s">
        <v>15266</v>
      </c>
      <c r="D771" s="5" t="s">
        <v>15465</v>
      </c>
      <c r="E771" s="5">
        <v>3286800</v>
      </c>
      <c r="H771" s="4"/>
    </row>
    <row r="772" spans="1:8" x14ac:dyDescent="0.25">
      <c r="A772" s="7" t="s">
        <v>5</v>
      </c>
      <c r="B772" s="5" t="s">
        <v>8</v>
      </c>
      <c r="C772" s="5" t="s">
        <v>15267</v>
      </c>
      <c r="D772" s="5" t="s">
        <v>15466</v>
      </c>
      <c r="E772" s="5">
        <v>1158690</v>
      </c>
      <c r="H772" s="4"/>
    </row>
    <row r="773" spans="1:8" x14ac:dyDescent="0.25">
      <c r="A773" s="7" t="s">
        <v>5</v>
      </c>
      <c r="B773" s="5" t="s">
        <v>8</v>
      </c>
      <c r="C773" s="5" t="s">
        <v>15268</v>
      </c>
      <c r="D773" s="5" t="s">
        <v>15467</v>
      </c>
      <c r="E773" s="5">
        <v>213330</v>
      </c>
      <c r="H773" s="4"/>
    </row>
    <row r="774" spans="1:8" x14ac:dyDescent="0.25">
      <c r="A774" s="7" t="s">
        <v>5</v>
      </c>
      <c r="B774" s="5" t="s">
        <v>8</v>
      </c>
      <c r="C774" s="5" t="s">
        <v>15269</v>
      </c>
      <c r="D774" s="5" t="s">
        <v>15468</v>
      </c>
      <c r="E774" s="5">
        <v>62500</v>
      </c>
      <c r="H774" s="4"/>
    </row>
    <row r="775" spans="1:8" x14ac:dyDescent="0.25">
      <c r="A775" s="7" t="s">
        <v>5</v>
      </c>
      <c r="B775" s="5" t="s">
        <v>8</v>
      </c>
      <c r="C775" s="5" t="s">
        <v>15270</v>
      </c>
      <c r="D775" s="5" t="s">
        <v>15469</v>
      </c>
      <c r="E775" s="5">
        <v>2335710</v>
      </c>
      <c r="H775" s="4"/>
    </row>
    <row r="776" spans="1:8" x14ac:dyDescent="0.25">
      <c r="A776" s="7" t="s">
        <v>5</v>
      </c>
      <c r="B776" s="5" t="s">
        <v>8</v>
      </c>
      <c r="C776" s="5" t="s">
        <v>15271</v>
      </c>
      <c r="D776" s="5" t="s">
        <v>15470</v>
      </c>
      <c r="E776" s="5">
        <v>461800</v>
      </c>
      <c r="H776" s="4"/>
    </row>
    <row r="777" spans="1:8" x14ac:dyDescent="0.25">
      <c r="A777" s="7" t="s">
        <v>5</v>
      </c>
      <c r="B777" s="5" t="s">
        <v>8</v>
      </c>
      <c r="C777" s="5" t="s">
        <v>15272</v>
      </c>
      <c r="D777" s="5" t="s">
        <v>15471</v>
      </c>
      <c r="E777" s="5">
        <v>526110</v>
      </c>
      <c r="H777" s="4"/>
    </row>
    <row r="778" spans="1:8" x14ac:dyDescent="0.25">
      <c r="A778" s="7" t="s">
        <v>5</v>
      </c>
      <c r="B778" s="5" t="s">
        <v>8</v>
      </c>
      <c r="C778" s="5" t="s">
        <v>15273</v>
      </c>
      <c r="D778" s="5" t="s">
        <v>15472</v>
      </c>
      <c r="E778" s="5">
        <v>227200</v>
      </c>
      <c r="H778" s="4"/>
    </row>
    <row r="779" spans="1:8" x14ac:dyDescent="0.25">
      <c r="A779" s="7" t="s">
        <v>5</v>
      </c>
      <c r="B779" s="5" t="s">
        <v>8</v>
      </c>
      <c r="C779" s="5" t="s">
        <v>15274</v>
      </c>
      <c r="D779" s="5" t="s">
        <v>15473</v>
      </c>
      <c r="E779" s="5">
        <v>460575</v>
      </c>
      <c r="H779" s="4"/>
    </row>
    <row r="780" spans="1:8" x14ac:dyDescent="0.25">
      <c r="A780" s="7" t="s">
        <v>5</v>
      </c>
      <c r="B780" s="5" t="s">
        <v>8</v>
      </c>
      <c r="C780" s="5" t="s">
        <v>15275</v>
      </c>
      <c r="D780" s="5" t="s">
        <v>15474</v>
      </c>
      <c r="E780" s="5">
        <v>86580</v>
      </c>
      <c r="H780" s="4"/>
    </row>
    <row r="781" spans="1:8" x14ac:dyDescent="0.25">
      <c r="A781" s="7" t="s">
        <v>5</v>
      </c>
      <c r="B781" s="5" t="s">
        <v>8</v>
      </c>
      <c r="C781" s="5" t="s">
        <v>15276</v>
      </c>
      <c r="D781" s="5" t="s">
        <v>15475</v>
      </c>
      <c r="E781" s="5">
        <v>2111070</v>
      </c>
      <c r="H781" s="4"/>
    </row>
    <row r="782" spans="1:8" x14ac:dyDescent="0.25">
      <c r="A782" s="7" t="s">
        <v>5</v>
      </c>
      <c r="B782" s="5" t="s">
        <v>8</v>
      </c>
      <c r="C782" s="5" t="s">
        <v>15277</v>
      </c>
      <c r="D782" s="5" t="s">
        <v>15476</v>
      </c>
      <c r="E782" s="5">
        <v>28700</v>
      </c>
      <c r="H782" s="4"/>
    </row>
    <row r="783" spans="1:8" x14ac:dyDescent="0.25">
      <c r="A783" s="7" t="s">
        <v>5</v>
      </c>
      <c r="B783" s="5" t="s">
        <v>8</v>
      </c>
      <c r="C783" s="5" t="s">
        <v>15278</v>
      </c>
      <c r="D783" s="5" t="s">
        <v>15477</v>
      </c>
      <c r="E783" s="5">
        <v>1801020</v>
      </c>
      <c r="H783" s="4"/>
    </row>
    <row r="784" spans="1:8" x14ac:dyDescent="0.25">
      <c r="A784" s="7" t="s">
        <v>5</v>
      </c>
      <c r="B784" s="5" t="s">
        <v>8</v>
      </c>
      <c r="C784" s="5" t="s">
        <v>15279</v>
      </c>
      <c r="D784" s="5" t="s">
        <v>15478</v>
      </c>
      <c r="E784" s="5">
        <v>203580</v>
      </c>
      <c r="H784" s="4"/>
    </row>
    <row r="785" spans="1:8" x14ac:dyDescent="0.25">
      <c r="A785" s="7" t="s">
        <v>5</v>
      </c>
      <c r="B785" s="5" t="s">
        <v>8</v>
      </c>
      <c r="C785" s="5" t="s">
        <v>15280</v>
      </c>
      <c r="D785" s="5" t="s">
        <v>15479</v>
      </c>
      <c r="E785" s="5">
        <v>36200</v>
      </c>
      <c r="H785" s="4"/>
    </row>
    <row r="786" spans="1:8" x14ac:dyDescent="0.25">
      <c r="A786" s="7" t="s">
        <v>5</v>
      </c>
      <c r="B786" s="5" t="s">
        <v>8</v>
      </c>
      <c r="C786" s="5" t="s">
        <v>15281</v>
      </c>
      <c r="D786" s="5" t="s">
        <v>15480</v>
      </c>
      <c r="E786" s="5">
        <v>509436</v>
      </c>
      <c r="H786" s="4"/>
    </row>
    <row r="787" spans="1:8" x14ac:dyDescent="0.25">
      <c r="A787" s="7" t="s">
        <v>5</v>
      </c>
      <c r="B787" s="5" t="s">
        <v>8</v>
      </c>
      <c r="C787" s="5" t="s">
        <v>15282</v>
      </c>
      <c r="D787" s="5" t="s">
        <v>15481</v>
      </c>
      <c r="E787" s="5">
        <v>268602</v>
      </c>
      <c r="H787" s="4"/>
    </row>
    <row r="788" spans="1:8" x14ac:dyDescent="0.25">
      <c r="A788" s="7" t="s">
        <v>5</v>
      </c>
      <c r="B788" s="5" t="s">
        <v>8</v>
      </c>
      <c r="C788" s="5" t="s">
        <v>15283</v>
      </c>
      <c r="D788" s="5" t="s">
        <v>15482</v>
      </c>
      <c r="E788" s="5">
        <v>111930</v>
      </c>
      <c r="H788" s="4"/>
    </row>
    <row r="789" spans="1:8" x14ac:dyDescent="0.25">
      <c r="A789" s="7" t="s">
        <v>5</v>
      </c>
      <c r="B789" s="5" t="s">
        <v>8</v>
      </c>
      <c r="C789" s="5" t="s">
        <v>15284</v>
      </c>
      <c r="D789" s="5" t="s">
        <v>15483</v>
      </c>
      <c r="E789" s="5">
        <v>1233006</v>
      </c>
      <c r="H789" s="4"/>
    </row>
    <row r="790" spans="1:8" x14ac:dyDescent="0.25">
      <c r="A790" s="7" t="s">
        <v>5</v>
      </c>
      <c r="B790" s="5" t="s">
        <v>8</v>
      </c>
      <c r="C790" s="5" t="s">
        <v>15285</v>
      </c>
      <c r="D790" s="5" t="s">
        <v>15484</v>
      </c>
      <c r="E790" s="5">
        <v>141180</v>
      </c>
      <c r="H790" s="4"/>
    </row>
    <row r="791" spans="1:8" x14ac:dyDescent="0.25">
      <c r="A791" s="7" t="s">
        <v>5</v>
      </c>
      <c r="B791" s="5" t="s">
        <v>8</v>
      </c>
      <c r="C791" s="5" t="s">
        <v>15286</v>
      </c>
      <c r="D791" s="5" t="s">
        <v>15485</v>
      </c>
      <c r="E791" s="5">
        <v>793257</v>
      </c>
      <c r="H791" s="4"/>
    </row>
    <row r="792" spans="1:8" x14ac:dyDescent="0.25">
      <c r="A792" s="7" t="s">
        <v>5</v>
      </c>
      <c r="B792" s="5" t="s">
        <v>8</v>
      </c>
      <c r="C792" s="5" t="s">
        <v>15287</v>
      </c>
      <c r="D792" s="5" t="s">
        <v>15486</v>
      </c>
      <c r="E792" s="5">
        <v>360183</v>
      </c>
      <c r="H792" s="4"/>
    </row>
    <row r="793" spans="1:8" x14ac:dyDescent="0.25">
      <c r="A793" s="7" t="s">
        <v>5</v>
      </c>
      <c r="B793" s="5" t="s">
        <v>8</v>
      </c>
      <c r="C793" s="5" t="s">
        <v>15288</v>
      </c>
      <c r="D793" s="5" t="s">
        <v>15487</v>
      </c>
      <c r="E793" s="5">
        <v>139374</v>
      </c>
      <c r="H793" s="4"/>
    </row>
    <row r="794" spans="1:8" x14ac:dyDescent="0.25">
      <c r="A794" s="7" t="s">
        <v>5</v>
      </c>
      <c r="B794" s="5" t="s">
        <v>8</v>
      </c>
      <c r="C794" s="5" t="s">
        <v>15289</v>
      </c>
      <c r="D794" s="5" t="s">
        <v>15488</v>
      </c>
      <c r="E794" s="5">
        <v>31900</v>
      </c>
      <c r="H794" s="4"/>
    </row>
    <row r="795" spans="1:8" x14ac:dyDescent="0.25">
      <c r="A795" s="7" t="s">
        <v>5</v>
      </c>
      <c r="B795" s="5" t="s">
        <v>8</v>
      </c>
      <c r="C795" s="5" t="s">
        <v>15290</v>
      </c>
      <c r="D795" s="5" t="s">
        <v>15489</v>
      </c>
      <c r="E795" s="5">
        <v>23700</v>
      </c>
      <c r="H795" s="4"/>
    </row>
    <row r="796" spans="1:8" x14ac:dyDescent="0.25">
      <c r="A796" s="7" t="s">
        <v>5</v>
      </c>
      <c r="B796" s="5" t="s">
        <v>8</v>
      </c>
      <c r="C796" s="5" t="s">
        <v>15291</v>
      </c>
      <c r="D796" s="5" t="s">
        <v>15490</v>
      </c>
      <c r="E796" s="5">
        <v>689910</v>
      </c>
      <c r="H796" s="4"/>
    </row>
    <row r="797" spans="1:8" x14ac:dyDescent="0.25">
      <c r="A797" s="7" t="s">
        <v>5</v>
      </c>
      <c r="B797" s="5" t="s">
        <v>8</v>
      </c>
      <c r="C797" s="5" t="s">
        <v>15292</v>
      </c>
      <c r="D797" s="5" t="s">
        <v>15491</v>
      </c>
      <c r="E797" s="5">
        <v>971490</v>
      </c>
      <c r="H797" s="4"/>
    </row>
    <row r="798" spans="1:8" x14ac:dyDescent="0.25">
      <c r="A798" s="7" t="s">
        <v>5</v>
      </c>
      <c r="B798" s="5" t="s">
        <v>8</v>
      </c>
      <c r="C798" s="5" t="s">
        <v>15293</v>
      </c>
      <c r="D798" s="5" t="s">
        <v>15492</v>
      </c>
      <c r="E798" s="5">
        <v>893490</v>
      </c>
      <c r="H798" s="4"/>
    </row>
    <row r="799" spans="1:8" x14ac:dyDescent="0.25">
      <c r="A799" s="7" t="s">
        <v>5</v>
      </c>
      <c r="B799" s="5" t="s">
        <v>8</v>
      </c>
      <c r="C799" s="5" t="s">
        <v>15294</v>
      </c>
      <c r="D799" s="5" t="s">
        <v>15493</v>
      </c>
      <c r="E799" s="5">
        <v>4108260</v>
      </c>
      <c r="H799" s="4"/>
    </row>
    <row r="800" spans="1:8" x14ac:dyDescent="0.25">
      <c r="A800" s="7" t="s">
        <v>5</v>
      </c>
      <c r="B800" s="5" t="s">
        <v>8</v>
      </c>
      <c r="C800" s="5" t="s">
        <v>15295</v>
      </c>
      <c r="D800" s="5" t="s">
        <v>15494</v>
      </c>
      <c r="E800" s="5">
        <v>815700</v>
      </c>
      <c r="H800" s="4"/>
    </row>
    <row r="801" spans="1:8" x14ac:dyDescent="0.25">
      <c r="A801" s="7" t="s">
        <v>5</v>
      </c>
      <c r="B801" s="5" t="s">
        <v>8</v>
      </c>
      <c r="C801" s="5" t="s">
        <v>15296</v>
      </c>
      <c r="D801" s="5" t="s">
        <v>15495</v>
      </c>
      <c r="E801" s="5">
        <v>2177919</v>
      </c>
      <c r="H801" s="4"/>
    </row>
    <row r="802" spans="1:8" x14ac:dyDescent="0.25">
      <c r="A802" s="7" t="s">
        <v>5</v>
      </c>
      <c r="B802" s="5" t="s">
        <v>8</v>
      </c>
      <c r="C802" s="5" t="s">
        <v>15297</v>
      </c>
      <c r="D802" s="5" t="s">
        <v>15496</v>
      </c>
      <c r="E802" s="5">
        <v>3181230</v>
      </c>
      <c r="H802" s="4"/>
    </row>
    <row r="803" spans="1:8" x14ac:dyDescent="0.25">
      <c r="A803" s="7" t="s">
        <v>5</v>
      </c>
      <c r="B803" s="5" t="s">
        <v>8</v>
      </c>
      <c r="C803" s="5" t="s">
        <v>15298</v>
      </c>
      <c r="D803" s="5" t="s">
        <v>15497</v>
      </c>
      <c r="E803" s="5">
        <v>355911</v>
      </c>
      <c r="H803" s="4"/>
    </row>
    <row r="804" spans="1:8" x14ac:dyDescent="0.25">
      <c r="A804" s="7" t="s">
        <v>5</v>
      </c>
      <c r="B804" s="5" t="s">
        <v>8</v>
      </c>
      <c r="C804" s="5" t="s">
        <v>15299</v>
      </c>
      <c r="D804" s="5" t="s">
        <v>15498</v>
      </c>
      <c r="E804" s="5">
        <v>80340</v>
      </c>
      <c r="H804" s="4"/>
    </row>
    <row r="805" spans="1:8" x14ac:dyDescent="0.25">
      <c r="A805" s="7" t="s">
        <v>5</v>
      </c>
      <c r="B805" s="5" t="s">
        <v>8</v>
      </c>
      <c r="C805" s="5" t="s">
        <v>15300</v>
      </c>
      <c r="D805" s="5" t="s">
        <v>15499</v>
      </c>
      <c r="E805" s="5">
        <v>1053400</v>
      </c>
      <c r="H805" s="4"/>
    </row>
    <row r="806" spans="1:8" x14ac:dyDescent="0.25">
      <c r="A806" s="7" t="s">
        <v>5</v>
      </c>
      <c r="B806" s="5" t="s">
        <v>8</v>
      </c>
      <c r="C806" s="5" t="s">
        <v>15301</v>
      </c>
      <c r="D806" s="5" t="s">
        <v>15500</v>
      </c>
      <c r="E806" s="5">
        <v>4859934</v>
      </c>
      <c r="H806" s="4"/>
    </row>
    <row r="807" spans="1:8" x14ac:dyDescent="0.25">
      <c r="A807" s="7" t="s">
        <v>5</v>
      </c>
      <c r="B807" s="5" t="s">
        <v>8</v>
      </c>
      <c r="C807" s="5" t="s">
        <v>15302</v>
      </c>
      <c r="D807" s="5" t="s">
        <v>15501</v>
      </c>
      <c r="E807" s="5">
        <v>6760440</v>
      </c>
      <c r="H807" s="4"/>
    </row>
    <row r="808" spans="1:8" x14ac:dyDescent="0.25">
      <c r="A808" s="7" t="s">
        <v>5</v>
      </c>
      <c r="B808" s="5" t="s">
        <v>8</v>
      </c>
      <c r="C808" s="5" t="s">
        <v>15303</v>
      </c>
      <c r="D808" s="5" t="s">
        <v>15502</v>
      </c>
      <c r="E808" s="5">
        <v>3771909</v>
      </c>
      <c r="H808" s="4"/>
    </row>
    <row r="809" spans="1:8" x14ac:dyDescent="0.25">
      <c r="A809" s="7" t="s">
        <v>5</v>
      </c>
      <c r="B809" s="5" t="s">
        <v>8</v>
      </c>
      <c r="C809" s="5" t="s">
        <v>15304</v>
      </c>
      <c r="D809" s="5" t="s">
        <v>15503</v>
      </c>
      <c r="E809" s="5">
        <v>665097</v>
      </c>
      <c r="H809" s="4"/>
    </row>
    <row r="810" spans="1:8" x14ac:dyDescent="0.25">
      <c r="A810" s="7" t="s">
        <v>5</v>
      </c>
      <c r="B810" s="5" t="s">
        <v>8</v>
      </c>
      <c r="C810" s="5" t="s">
        <v>15305</v>
      </c>
      <c r="D810" s="5" t="s">
        <v>15504</v>
      </c>
      <c r="E810" s="5">
        <v>133300</v>
      </c>
      <c r="H810" s="4"/>
    </row>
    <row r="811" spans="1:8" x14ac:dyDescent="0.25">
      <c r="A811" s="7" t="s">
        <v>5</v>
      </c>
      <c r="B811" s="5" t="s">
        <v>8</v>
      </c>
      <c r="C811" s="5" t="s">
        <v>15306</v>
      </c>
      <c r="D811" s="5" t="s">
        <v>15505</v>
      </c>
      <c r="E811" s="5">
        <v>45240</v>
      </c>
      <c r="H811" s="4"/>
    </row>
    <row r="812" spans="1:8" x14ac:dyDescent="0.25">
      <c r="A812" s="7" t="s">
        <v>5</v>
      </c>
      <c r="B812" s="5" t="s">
        <v>8</v>
      </c>
      <c r="C812" s="5" t="s">
        <v>15307</v>
      </c>
      <c r="D812" s="5" t="s">
        <v>15506</v>
      </c>
      <c r="E812" s="5">
        <v>96654</v>
      </c>
      <c r="H812" s="4"/>
    </row>
    <row r="813" spans="1:8" x14ac:dyDescent="0.25">
      <c r="A813" s="7" t="s">
        <v>5</v>
      </c>
      <c r="B813" s="5" t="s">
        <v>8</v>
      </c>
      <c r="C813" s="5" t="s">
        <v>15308</v>
      </c>
      <c r="D813" s="5" t="s">
        <v>15507</v>
      </c>
      <c r="E813" s="5">
        <v>143112</v>
      </c>
      <c r="H813" s="4"/>
    </row>
    <row r="814" spans="1:8" x14ac:dyDescent="0.25">
      <c r="A814" s="7" t="s">
        <v>5</v>
      </c>
      <c r="B814" s="5" t="s">
        <v>8</v>
      </c>
      <c r="C814" s="5" t="s">
        <v>15309</v>
      </c>
      <c r="D814" s="5" t="s">
        <v>15508</v>
      </c>
      <c r="E814" s="5">
        <v>2532000</v>
      </c>
      <c r="H814" s="4"/>
    </row>
    <row r="815" spans="1:8" x14ac:dyDescent="0.25">
      <c r="A815" s="7" t="s">
        <v>5</v>
      </c>
      <c r="B815" s="5" t="s">
        <v>8</v>
      </c>
      <c r="C815" s="5" t="s">
        <v>15310</v>
      </c>
      <c r="D815" s="5" t="s">
        <v>15509</v>
      </c>
      <c r="E815" s="5">
        <v>1412700</v>
      </c>
      <c r="H815" s="4"/>
    </row>
    <row r="816" spans="1:8" x14ac:dyDescent="0.25">
      <c r="A816" s="7" t="s">
        <v>5</v>
      </c>
      <c r="B816" s="5" t="s">
        <v>8</v>
      </c>
      <c r="C816" s="5" t="s">
        <v>15311</v>
      </c>
      <c r="D816" s="5" t="s">
        <v>15510</v>
      </c>
      <c r="E816" s="5">
        <v>5720520</v>
      </c>
      <c r="H816" s="4"/>
    </row>
    <row r="817" spans="1:8" x14ac:dyDescent="0.25">
      <c r="A817" s="7" t="s">
        <v>5</v>
      </c>
      <c r="B817" s="5" t="s">
        <v>8</v>
      </c>
      <c r="C817" s="5" t="s">
        <v>15312</v>
      </c>
      <c r="D817" s="5" t="s">
        <v>15511</v>
      </c>
      <c r="E817" s="5">
        <v>20600</v>
      </c>
      <c r="H817" s="4"/>
    </row>
    <row r="818" spans="1:8" x14ac:dyDescent="0.25">
      <c r="A818" s="7" t="s">
        <v>5</v>
      </c>
      <c r="B818" s="5" t="s">
        <v>8</v>
      </c>
      <c r="C818" s="5" t="s">
        <v>15313</v>
      </c>
      <c r="D818" s="5" t="s">
        <v>15512</v>
      </c>
      <c r="E818" s="5">
        <v>85173</v>
      </c>
      <c r="H818" s="4"/>
    </row>
    <row r="819" spans="1:8" x14ac:dyDescent="0.25">
      <c r="A819" s="7" t="s">
        <v>5</v>
      </c>
      <c r="B819" s="5" t="s">
        <v>8</v>
      </c>
      <c r="C819" s="5" t="s">
        <v>15314</v>
      </c>
      <c r="D819" s="5" t="s">
        <v>15513</v>
      </c>
      <c r="E819" s="5">
        <v>124410</v>
      </c>
      <c r="H819" s="4"/>
    </row>
    <row r="820" spans="1:8" x14ac:dyDescent="0.25">
      <c r="A820" s="7" t="s">
        <v>5</v>
      </c>
      <c r="B820" s="5" t="s">
        <v>8</v>
      </c>
      <c r="C820" s="5" t="s">
        <v>15315</v>
      </c>
      <c r="D820" s="5" t="s">
        <v>15514</v>
      </c>
      <c r="E820" s="5">
        <v>141180</v>
      </c>
      <c r="H820" s="4"/>
    </row>
    <row r="821" spans="1:8" x14ac:dyDescent="0.25">
      <c r="A821" s="7" t="s">
        <v>5</v>
      </c>
      <c r="B821" s="5" t="s">
        <v>8</v>
      </c>
      <c r="C821" s="5" t="s">
        <v>15316</v>
      </c>
      <c r="D821" s="5" t="s">
        <v>15515</v>
      </c>
      <c r="E821" s="5">
        <v>7098780</v>
      </c>
      <c r="H821" s="4"/>
    </row>
    <row r="822" spans="1:8" x14ac:dyDescent="0.25">
      <c r="A822" s="7" t="s">
        <v>5</v>
      </c>
      <c r="B822" s="5" t="s">
        <v>8</v>
      </c>
      <c r="C822" s="5" t="s">
        <v>15317</v>
      </c>
      <c r="D822" s="5" t="s">
        <v>15516</v>
      </c>
      <c r="E822" s="5">
        <v>9874800</v>
      </c>
      <c r="H822" s="4"/>
    </row>
    <row r="823" spans="1:8" x14ac:dyDescent="0.25">
      <c r="A823" s="7" t="s">
        <v>5</v>
      </c>
      <c r="B823" s="5" t="s">
        <v>8</v>
      </c>
      <c r="C823" s="5" t="s">
        <v>15318</v>
      </c>
      <c r="D823" s="5" t="s">
        <v>15517</v>
      </c>
      <c r="E823" s="5">
        <v>1170000</v>
      </c>
      <c r="H823" s="4"/>
    </row>
    <row r="824" spans="1:8" x14ac:dyDescent="0.25">
      <c r="A824" s="7" t="s">
        <v>5</v>
      </c>
      <c r="B824" s="5" t="s">
        <v>8</v>
      </c>
      <c r="C824" s="5" t="s">
        <v>15319</v>
      </c>
      <c r="D824" s="5" t="s">
        <v>15518</v>
      </c>
      <c r="E824" s="5">
        <v>2812578</v>
      </c>
      <c r="H824" s="4"/>
    </row>
    <row r="825" spans="1:8" x14ac:dyDescent="0.25">
      <c r="A825" s="7" t="s">
        <v>5</v>
      </c>
      <c r="B825" s="5" t="s">
        <v>8</v>
      </c>
      <c r="C825" s="5" t="s">
        <v>15320</v>
      </c>
      <c r="D825" s="5" t="s">
        <v>15519</v>
      </c>
      <c r="E825" s="5">
        <v>1466800</v>
      </c>
      <c r="H825" s="4"/>
    </row>
    <row r="826" spans="1:8" x14ac:dyDescent="0.25">
      <c r="A826" s="7" t="s">
        <v>5</v>
      </c>
      <c r="B826" s="5" t="s">
        <v>8</v>
      </c>
      <c r="C826" s="5" t="s">
        <v>15321</v>
      </c>
      <c r="D826" s="5" t="s">
        <v>15520</v>
      </c>
      <c r="E826" s="5">
        <v>249100</v>
      </c>
      <c r="H826" s="4"/>
    </row>
    <row r="827" spans="1:8" x14ac:dyDescent="0.25">
      <c r="A827" s="7" t="s">
        <v>5</v>
      </c>
      <c r="B827" s="5" t="s">
        <v>8</v>
      </c>
      <c r="C827" s="5" t="s">
        <v>15322</v>
      </c>
      <c r="D827" s="5" t="s">
        <v>15521</v>
      </c>
      <c r="E827" s="5">
        <v>55002</v>
      </c>
      <c r="H827" s="4"/>
    </row>
    <row r="828" spans="1:8" x14ac:dyDescent="0.25">
      <c r="A828" s="7" t="s">
        <v>5</v>
      </c>
      <c r="B828" s="5" t="s">
        <v>8</v>
      </c>
      <c r="C828" s="5" t="s">
        <v>15323</v>
      </c>
      <c r="D828" s="5" t="s">
        <v>15522</v>
      </c>
      <c r="E828" s="5">
        <v>11600</v>
      </c>
      <c r="H828" s="4"/>
    </row>
    <row r="829" spans="1:8" x14ac:dyDescent="0.25">
      <c r="A829" s="7" t="s">
        <v>5</v>
      </c>
      <c r="B829" s="5" t="s">
        <v>8</v>
      </c>
      <c r="C829" s="5" t="s">
        <v>15324</v>
      </c>
      <c r="D829" s="5" t="s">
        <v>15523</v>
      </c>
      <c r="E829" s="5">
        <v>53600</v>
      </c>
      <c r="H829" s="4"/>
    </row>
    <row r="830" spans="1:8" x14ac:dyDescent="0.25">
      <c r="A830" s="7" t="s">
        <v>5</v>
      </c>
      <c r="B830" s="5" t="s">
        <v>8</v>
      </c>
      <c r="C830" s="5" t="s">
        <v>15325</v>
      </c>
      <c r="D830" s="5" t="s">
        <v>15524</v>
      </c>
      <c r="E830" s="5">
        <v>30972</v>
      </c>
      <c r="H830" s="4"/>
    </row>
    <row r="831" spans="1:8" x14ac:dyDescent="0.25">
      <c r="A831" s="7" t="s">
        <v>5</v>
      </c>
      <c r="B831" s="5" t="s">
        <v>8</v>
      </c>
      <c r="C831" s="5" t="s">
        <v>15326</v>
      </c>
      <c r="D831" s="5" t="s">
        <v>15525</v>
      </c>
      <c r="E831" s="5">
        <v>1820200</v>
      </c>
      <c r="H831" s="4"/>
    </row>
    <row r="832" spans="1:8" x14ac:dyDescent="0.25">
      <c r="A832" s="7" t="s">
        <v>5</v>
      </c>
      <c r="B832" s="5" t="s">
        <v>8</v>
      </c>
      <c r="C832" s="5" t="s">
        <v>15327</v>
      </c>
      <c r="D832" s="5" t="s">
        <v>15526</v>
      </c>
      <c r="E832" s="5">
        <v>55900</v>
      </c>
      <c r="H832" s="4"/>
    </row>
    <row r="833" spans="1:8" x14ac:dyDescent="0.25">
      <c r="A833" s="7" t="s">
        <v>5</v>
      </c>
      <c r="B833" s="5" t="s">
        <v>8</v>
      </c>
      <c r="C833" s="5" t="s">
        <v>15328</v>
      </c>
      <c r="D833" s="5" t="s">
        <v>15527</v>
      </c>
      <c r="E833" s="5">
        <v>104397</v>
      </c>
      <c r="H833" s="4"/>
    </row>
    <row r="834" spans="1:8" x14ac:dyDescent="0.25">
      <c r="A834" s="7" t="s">
        <v>5</v>
      </c>
      <c r="B834" s="5" t="s">
        <v>8</v>
      </c>
      <c r="C834" s="5" t="s">
        <v>15329</v>
      </c>
      <c r="D834" s="5" t="s">
        <v>15528</v>
      </c>
      <c r="E834" s="5">
        <v>646300</v>
      </c>
      <c r="H834" s="4"/>
    </row>
    <row r="835" spans="1:8" x14ac:dyDescent="0.25">
      <c r="A835" s="7" t="s">
        <v>5</v>
      </c>
      <c r="B835" s="5" t="s">
        <v>8</v>
      </c>
      <c r="C835" s="5" t="s">
        <v>15330</v>
      </c>
      <c r="D835" s="5" t="s">
        <v>15529</v>
      </c>
      <c r="E835" s="5">
        <v>1500</v>
      </c>
      <c r="H835" s="4"/>
    </row>
    <row r="836" spans="1:8" x14ac:dyDescent="0.25">
      <c r="A836" s="7" t="s">
        <v>5</v>
      </c>
      <c r="B836" s="5" t="s">
        <v>8</v>
      </c>
      <c r="C836" s="5" t="s">
        <v>15331</v>
      </c>
      <c r="D836" s="5" t="s">
        <v>15530</v>
      </c>
      <c r="E836" s="5">
        <v>152490</v>
      </c>
      <c r="H836" s="4"/>
    </row>
    <row r="837" spans="1:8" x14ac:dyDescent="0.25">
      <c r="A837" s="7" t="s">
        <v>5</v>
      </c>
      <c r="B837" s="5" t="s">
        <v>8</v>
      </c>
      <c r="C837" s="5" t="s">
        <v>15332</v>
      </c>
      <c r="D837" s="5" t="s">
        <v>15531</v>
      </c>
      <c r="E837" s="5">
        <v>41652</v>
      </c>
      <c r="H837" s="4"/>
    </row>
    <row r="838" spans="1:8" x14ac:dyDescent="0.25">
      <c r="A838" s="7" t="s">
        <v>5</v>
      </c>
      <c r="B838" s="5" t="s">
        <v>8</v>
      </c>
      <c r="C838" s="5" t="s">
        <v>15333</v>
      </c>
      <c r="D838" s="5" t="s">
        <v>15532</v>
      </c>
      <c r="E838" s="5">
        <v>60840</v>
      </c>
      <c r="H838" s="4"/>
    </row>
    <row r="839" spans="1:8" x14ac:dyDescent="0.25">
      <c r="A839" s="7" t="s">
        <v>5</v>
      </c>
      <c r="B839" s="5" t="s">
        <v>8</v>
      </c>
      <c r="C839" s="5" t="s">
        <v>15334</v>
      </c>
      <c r="D839" s="5" t="s">
        <v>15533</v>
      </c>
      <c r="E839" s="5">
        <v>355900</v>
      </c>
      <c r="H839" s="4"/>
    </row>
    <row r="840" spans="1:8" x14ac:dyDescent="0.25">
      <c r="A840" s="7" t="s">
        <v>5</v>
      </c>
      <c r="B840" s="5" t="s">
        <v>8</v>
      </c>
      <c r="C840" s="5" t="s">
        <v>15335</v>
      </c>
      <c r="D840" s="5" t="s">
        <v>15534</v>
      </c>
      <c r="E840" s="5">
        <v>3916356</v>
      </c>
      <c r="H840" s="4"/>
    </row>
    <row r="841" spans="1:8" x14ac:dyDescent="0.25">
      <c r="A841" s="7" t="s">
        <v>5</v>
      </c>
      <c r="B841" s="5" t="s">
        <v>8</v>
      </c>
      <c r="C841" s="5" t="s">
        <v>15336</v>
      </c>
      <c r="D841" s="5" t="s">
        <v>15535</v>
      </c>
      <c r="E841" s="5">
        <v>176900</v>
      </c>
      <c r="H841" s="4"/>
    </row>
    <row r="842" spans="1:8" x14ac:dyDescent="0.25">
      <c r="A842" s="7" t="s">
        <v>5</v>
      </c>
      <c r="B842" s="5" t="s">
        <v>8</v>
      </c>
      <c r="C842" s="5" t="s">
        <v>15337</v>
      </c>
      <c r="D842" s="5" t="s">
        <v>15536</v>
      </c>
      <c r="E842" s="5">
        <v>519870</v>
      </c>
      <c r="H842" s="4"/>
    </row>
    <row r="843" spans="1:8" x14ac:dyDescent="0.25">
      <c r="A843" s="7" t="s">
        <v>5</v>
      </c>
      <c r="B843" s="5" t="s">
        <v>8</v>
      </c>
      <c r="C843" s="5" t="s">
        <v>15338</v>
      </c>
      <c r="D843" s="5" t="s">
        <v>15537</v>
      </c>
      <c r="E843" s="5">
        <v>36200</v>
      </c>
      <c r="H843" s="4"/>
    </row>
    <row r="844" spans="1:8" x14ac:dyDescent="0.25">
      <c r="A844" s="7" t="s">
        <v>5</v>
      </c>
      <c r="B844" s="5" t="s">
        <v>8</v>
      </c>
      <c r="C844" s="5" t="s">
        <v>15339</v>
      </c>
      <c r="D844" s="5" t="s">
        <v>15538</v>
      </c>
      <c r="E844" s="5">
        <v>5509530</v>
      </c>
      <c r="H844" s="4"/>
    </row>
    <row r="845" spans="1:8" x14ac:dyDescent="0.25">
      <c r="A845" s="7" t="s">
        <v>5</v>
      </c>
      <c r="B845" s="5" t="s">
        <v>8</v>
      </c>
      <c r="C845" s="5" t="s">
        <v>15340</v>
      </c>
      <c r="D845" s="5" t="s">
        <v>15539</v>
      </c>
      <c r="E845" s="5">
        <v>2520570</v>
      </c>
      <c r="H845" s="4"/>
    </row>
    <row r="846" spans="1:8" x14ac:dyDescent="0.25">
      <c r="A846" s="7" t="s">
        <v>5</v>
      </c>
      <c r="B846" s="5" t="s">
        <v>8</v>
      </c>
      <c r="C846" s="5" t="s">
        <v>15341</v>
      </c>
      <c r="D846" s="5" t="s">
        <v>15540</v>
      </c>
      <c r="E846" s="5">
        <v>472323</v>
      </c>
      <c r="H846" s="4"/>
    </row>
    <row r="847" spans="1:8" x14ac:dyDescent="0.25">
      <c r="A847" s="7" t="s">
        <v>5</v>
      </c>
      <c r="B847" s="5" t="s">
        <v>8</v>
      </c>
      <c r="C847" s="5" t="s">
        <v>15342</v>
      </c>
      <c r="D847" s="5" t="s">
        <v>15541</v>
      </c>
      <c r="E847" s="5">
        <v>420100</v>
      </c>
      <c r="H847" s="4"/>
    </row>
    <row r="848" spans="1:8" x14ac:dyDescent="0.25">
      <c r="A848" s="7" t="s">
        <v>5</v>
      </c>
      <c r="B848" s="5" t="s">
        <v>8</v>
      </c>
      <c r="C848" s="5" t="s">
        <v>15343</v>
      </c>
      <c r="D848" s="5" t="s">
        <v>15542</v>
      </c>
      <c r="E848" s="5">
        <v>39100</v>
      </c>
      <c r="H848" s="4"/>
    </row>
    <row r="849" spans="1:8" x14ac:dyDescent="0.25">
      <c r="A849" s="7" t="s">
        <v>5</v>
      </c>
      <c r="B849" s="5" t="s">
        <v>8</v>
      </c>
      <c r="C849" s="5" t="s">
        <v>15344</v>
      </c>
      <c r="D849" s="5" t="s">
        <v>15543</v>
      </c>
      <c r="E849" s="5">
        <v>105900</v>
      </c>
      <c r="H849" s="4"/>
    </row>
    <row r="850" spans="1:8" x14ac:dyDescent="0.25">
      <c r="A850" s="7" t="s">
        <v>5</v>
      </c>
      <c r="B850" s="5" t="s">
        <v>8</v>
      </c>
      <c r="C850" s="5" t="s">
        <v>15345</v>
      </c>
      <c r="D850" s="5" t="s">
        <v>15544</v>
      </c>
      <c r="E850" s="5">
        <v>401835</v>
      </c>
      <c r="H850" s="4"/>
    </row>
    <row r="851" spans="1:8" x14ac:dyDescent="0.25">
      <c r="A851" s="7" t="s">
        <v>5</v>
      </c>
      <c r="B851" s="5" t="s">
        <v>8</v>
      </c>
      <c r="C851" s="5" t="s">
        <v>15346</v>
      </c>
      <c r="D851" s="5" t="s">
        <v>15545</v>
      </c>
      <c r="E851" s="5">
        <v>31300</v>
      </c>
      <c r="H851" s="4"/>
    </row>
    <row r="852" spans="1:8" x14ac:dyDescent="0.25">
      <c r="A852" s="7" t="s">
        <v>5</v>
      </c>
      <c r="B852" s="5" t="s">
        <v>8</v>
      </c>
      <c r="C852" s="5" t="s">
        <v>15347</v>
      </c>
      <c r="D852" s="5" t="s">
        <v>15546</v>
      </c>
      <c r="E852" s="5">
        <v>77610</v>
      </c>
      <c r="H852" s="4"/>
    </row>
    <row r="853" spans="1:8" x14ac:dyDescent="0.25">
      <c r="A853" s="7" t="s">
        <v>5</v>
      </c>
      <c r="B853" s="5" t="s">
        <v>8</v>
      </c>
      <c r="C853" s="5" t="s">
        <v>15348</v>
      </c>
      <c r="D853" s="5" t="s">
        <v>15547</v>
      </c>
      <c r="E853" s="5">
        <v>229100</v>
      </c>
      <c r="H853" s="4"/>
    </row>
    <row r="854" spans="1:8" x14ac:dyDescent="0.25">
      <c r="A854" s="7" t="s">
        <v>5</v>
      </c>
      <c r="B854" s="5" t="s">
        <v>8</v>
      </c>
      <c r="C854" s="5" t="s">
        <v>15349</v>
      </c>
      <c r="D854" s="5" t="s">
        <v>15548</v>
      </c>
      <c r="E854" s="5">
        <v>315900</v>
      </c>
      <c r="H854" s="4"/>
    </row>
    <row r="855" spans="1:8" x14ac:dyDescent="0.25">
      <c r="A855" s="7" t="s">
        <v>5</v>
      </c>
      <c r="B855" s="5" t="s">
        <v>8</v>
      </c>
      <c r="C855" s="5" t="s">
        <v>15350</v>
      </c>
      <c r="D855" s="5" t="s">
        <v>15549</v>
      </c>
      <c r="E855" s="5">
        <v>152490</v>
      </c>
      <c r="H855" s="4"/>
    </row>
    <row r="856" spans="1:8" x14ac:dyDescent="0.25">
      <c r="A856" s="7" t="s">
        <v>5</v>
      </c>
      <c r="B856" s="5" t="s">
        <v>8</v>
      </c>
      <c r="C856" s="5" t="s">
        <v>15351</v>
      </c>
      <c r="D856" s="5" t="s">
        <v>15550</v>
      </c>
      <c r="E856" s="5">
        <v>282753</v>
      </c>
      <c r="H856" s="4"/>
    </row>
    <row r="857" spans="1:8" x14ac:dyDescent="0.25">
      <c r="A857" s="7" t="s">
        <v>5</v>
      </c>
      <c r="B857" s="5" t="s">
        <v>8</v>
      </c>
      <c r="C857" s="5" t="s">
        <v>15352</v>
      </c>
      <c r="D857" s="5" t="s">
        <v>15551</v>
      </c>
      <c r="E857" s="5">
        <v>124956</v>
      </c>
      <c r="H857" s="4"/>
    </row>
    <row r="858" spans="1:8" x14ac:dyDescent="0.25">
      <c r="A858" s="7" t="s">
        <v>5</v>
      </c>
      <c r="B858" s="5" t="s">
        <v>8</v>
      </c>
      <c r="C858" s="5" t="s">
        <v>15353</v>
      </c>
      <c r="D858" s="5" t="s">
        <v>15552</v>
      </c>
      <c r="E858" s="5">
        <v>19900</v>
      </c>
      <c r="H858" s="4"/>
    </row>
    <row r="859" spans="1:8" x14ac:dyDescent="0.25">
      <c r="A859" s="7" t="s">
        <v>5</v>
      </c>
      <c r="B859" s="5" t="s">
        <v>8</v>
      </c>
      <c r="C859" s="5" t="s">
        <v>15354</v>
      </c>
      <c r="D859" s="5" t="s">
        <v>15553</v>
      </c>
      <c r="E859" s="5">
        <v>209040</v>
      </c>
      <c r="H859" s="4"/>
    </row>
    <row r="860" spans="1:8" x14ac:dyDescent="0.25">
      <c r="A860" s="7" t="s">
        <v>5</v>
      </c>
      <c r="B860" s="5" t="s">
        <v>8</v>
      </c>
      <c r="C860" s="5" t="s">
        <v>15355</v>
      </c>
      <c r="D860" s="5" t="s">
        <v>15554</v>
      </c>
      <c r="E860" s="5">
        <v>92430</v>
      </c>
      <c r="H860" s="4"/>
    </row>
    <row r="861" spans="1:8" x14ac:dyDescent="0.25">
      <c r="A861" s="7" t="s">
        <v>5</v>
      </c>
      <c r="B861" s="5" t="s">
        <v>8</v>
      </c>
      <c r="C861" s="5" t="s">
        <v>15356</v>
      </c>
      <c r="D861" s="5" t="s">
        <v>15555</v>
      </c>
      <c r="E861" s="5">
        <v>1638390</v>
      </c>
      <c r="H861" s="4"/>
    </row>
    <row r="862" spans="1:8" x14ac:dyDescent="0.25">
      <c r="A862" s="7" t="s">
        <v>5</v>
      </c>
      <c r="B862" s="5" t="s">
        <v>8</v>
      </c>
      <c r="C862" s="5" t="s">
        <v>15357</v>
      </c>
      <c r="D862" s="5" t="s">
        <v>15556</v>
      </c>
      <c r="E862" s="5">
        <v>15600</v>
      </c>
      <c r="H862" s="4"/>
    </row>
    <row r="863" spans="1:8" x14ac:dyDescent="0.25">
      <c r="A863" s="7" t="s">
        <v>5</v>
      </c>
      <c r="B863" s="5" t="s">
        <v>8</v>
      </c>
      <c r="C863" s="5" t="s">
        <v>15358</v>
      </c>
      <c r="D863" s="5" t="s">
        <v>15557</v>
      </c>
      <c r="E863" s="5">
        <v>300000</v>
      </c>
      <c r="H863" s="4"/>
    </row>
    <row r="864" spans="1:8" x14ac:dyDescent="0.25">
      <c r="A864" s="7" t="s">
        <v>5</v>
      </c>
      <c r="B864" s="5" t="s">
        <v>8</v>
      </c>
      <c r="C864" s="5" t="s">
        <v>15359</v>
      </c>
      <c r="D864" s="5" t="s">
        <v>15558</v>
      </c>
      <c r="E864" s="5">
        <v>611697</v>
      </c>
      <c r="H864" s="4"/>
    </row>
    <row r="865" spans="1:8" x14ac:dyDescent="0.25">
      <c r="A865" s="7" t="s">
        <v>5</v>
      </c>
      <c r="B865" s="5" t="s">
        <v>8</v>
      </c>
      <c r="C865" s="5" t="s">
        <v>15360</v>
      </c>
      <c r="D865" s="5" t="s">
        <v>15559</v>
      </c>
      <c r="E865" s="5">
        <v>216270</v>
      </c>
      <c r="H865" s="4"/>
    </row>
    <row r="866" spans="1:8" x14ac:dyDescent="0.25">
      <c r="A866" s="7" t="s">
        <v>5</v>
      </c>
      <c r="B866" s="5" t="s">
        <v>8</v>
      </c>
      <c r="C866" s="5" t="s">
        <v>15361</v>
      </c>
      <c r="D866" s="5" t="s">
        <v>15560</v>
      </c>
      <c r="E866" s="5">
        <v>25800</v>
      </c>
      <c r="H866" s="4"/>
    </row>
    <row r="867" spans="1:8" x14ac:dyDescent="0.25">
      <c r="A867" s="7" t="s">
        <v>5</v>
      </c>
      <c r="B867" s="5" t="s">
        <v>8</v>
      </c>
      <c r="C867" s="5" t="s">
        <v>15362</v>
      </c>
      <c r="D867" s="5" t="s">
        <v>15561</v>
      </c>
      <c r="E867" s="5">
        <v>100620</v>
      </c>
      <c r="H867" s="4"/>
    </row>
    <row r="868" spans="1:8" x14ac:dyDescent="0.25">
      <c r="A868" s="7" t="s">
        <v>5</v>
      </c>
      <c r="B868" s="5" t="s">
        <v>8</v>
      </c>
      <c r="C868" s="5" t="s">
        <v>15363</v>
      </c>
      <c r="D868" s="5" t="s">
        <v>15562</v>
      </c>
      <c r="E868" s="5">
        <v>46800</v>
      </c>
      <c r="H868" s="4"/>
    </row>
    <row r="869" spans="1:8" x14ac:dyDescent="0.25">
      <c r="A869" s="7" t="s">
        <v>5</v>
      </c>
      <c r="B869" s="5" t="s">
        <v>8</v>
      </c>
      <c r="C869" s="5" t="s">
        <v>15364</v>
      </c>
      <c r="D869" s="5" t="s">
        <v>15563</v>
      </c>
      <c r="E869" s="5">
        <v>586950</v>
      </c>
      <c r="H869" s="4"/>
    </row>
    <row r="870" spans="1:8" x14ac:dyDescent="0.25">
      <c r="A870" s="7" t="s">
        <v>5</v>
      </c>
      <c r="B870" s="5" t="s">
        <v>8</v>
      </c>
      <c r="C870" s="5" t="s">
        <v>15365</v>
      </c>
      <c r="D870" s="5" t="s">
        <v>15564</v>
      </c>
      <c r="E870" s="5">
        <v>208260</v>
      </c>
      <c r="H870" s="4"/>
    </row>
    <row r="871" spans="1:8" x14ac:dyDescent="0.25">
      <c r="A871" s="7" t="s">
        <v>5</v>
      </c>
      <c r="B871" s="5" t="s">
        <v>8</v>
      </c>
      <c r="C871" s="5" t="s">
        <v>15366</v>
      </c>
      <c r="D871" s="5" t="s">
        <v>15565</v>
      </c>
      <c r="E871" s="5">
        <v>304200</v>
      </c>
      <c r="H871" s="4"/>
    </row>
    <row r="872" spans="1:8" x14ac:dyDescent="0.25">
      <c r="A872" s="7" t="s">
        <v>5</v>
      </c>
      <c r="B872" s="5" t="s">
        <v>8</v>
      </c>
      <c r="C872" s="5" t="s">
        <v>15367</v>
      </c>
      <c r="D872" s="5" t="s">
        <v>15566</v>
      </c>
      <c r="E872" s="5">
        <v>182520</v>
      </c>
      <c r="H872" s="4"/>
    </row>
    <row r="873" spans="1:8" x14ac:dyDescent="0.25">
      <c r="A873" s="7" t="s">
        <v>5</v>
      </c>
      <c r="B873" s="5" t="s">
        <v>8</v>
      </c>
      <c r="C873" s="5" t="s">
        <v>15368</v>
      </c>
      <c r="D873" s="5" t="s">
        <v>15567</v>
      </c>
      <c r="E873" s="5">
        <v>149253</v>
      </c>
      <c r="H873" s="4"/>
    </row>
    <row r="874" spans="1:8" x14ac:dyDescent="0.25">
      <c r="A874" s="7" t="s">
        <v>5</v>
      </c>
      <c r="B874" s="5" t="s">
        <v>8</v>
      </c>
      <c r="C874" s="5" t="s">
        <v>15369</v>
      </c>
      <c r="D874" s="5" t="s">
        <v>15568</v>
      </c>
      <c r="E874" s="5">
        <v>68886</v>
      </c>
      <c r="H874" s="4"/>
    </row>
    <row r="875" spans="1:8" x14ac:dyDescent="0.25">
      <c r="A875" s="7" t="s">
        <v>5</v>
      </c>
      <c r="B875" s="5" t="s">
        <v>8</v>
      </c>
      <c r="C875" s="5" t="s">
        <v>15370</v>
      </c>
      <c r="D875" s="5" t="s">
        <v>15569</v>
      </c>
      <c r="E875" s="5">
        <v>462800</v>
      </c>
      <c r="H875" s="4"/>
    </row>
    <row r="876" spans="1:8" x14ac:dyDescent="0.25">
      <c r="A876" s="7" t="s">
        <v>5</v>
      </c>
      <c r="B876" s="5" t="s">
        <v>8</v>
      </c>
      <c r="C876" s="5" t="s">
        <v>15371</v>
      </c>
      <c r="D876" s="5" t="s">
        <v>15570</v>
      </c>
      <c r="E876" s="5">
        <v>1804920</v>
      </c>
      <c r="H876" s="4"/>
    </row>
    <row r="877" spans="1:8" x14ac:dyDescent="0.25">
      <c r="A877" s="7" t="s">
        <v>5</v>
      </c>
      <c r="B877" s="5" t="s">
        <v>8</v>
      </c>
      <c r="C877" s="5" t="s">
        <v>15372</v>
      </c>
      <c r="D877" s="5" t="s">
        <v>15571</v>
      </c>
      <c r="E877" s="5">
        <v>413010</v>
      </c>
      <c r="H877" s="4"/>
    </row>
    <row r="878" spans="1:8" x14ac:dyDescent="0.25">
      <c r="A878" s="7" t="s">
        <v>5</v>
      </c>
      <c r="B878" s="5" t="s">
        <v>8</v>
      </c>
      <c r="C878" s="5" t="s">
        <v>15373</v>
      </c>
      <c r="D878" s="5" t="s">
        <v>15572</v>
      </c>
      <c r="E878" s="5">
        <v>122070</v>
      </c>
      <c r="H878" s="4"/>
    </row>
    <row r="879" spans="1:8" x14ac:dyDescent="0.25">
      <c r="A879" s="7" t="s">
        <v>5</v>
      </c>
      <c r="B879" s="5" t="s">
        <v>8</v>
      </c>
      <c r="C879" s="5" t="s">
        <v>15374</v>
      </c>
      <c r="D879" s="5" t="s">
        <v>15573</v>
      </c>
      <c r="E879" s="5">
        <v>63279</v>
      </c>
      <c r="H879" s="4"/>
    </row>
    <row r="880" spans="1:8" x14ac:dyDescent="0.25">
      <c r="A880" s="7" t="s">
        <v>5</v>
      </c>
      <c r="B880" s="5" t="s">
        <v>8</v>
      </c>
      <c r="C880" s="5" t="s">
        <v>15375</v>
      </c>
      <c r="D880" s="5" t="s">
        <v>15574</v>
      </c>
      <c r="E880" s="5">
        <v>801000</v>
      </c>
      <c r="H880" s="4"/>
    </row>
    <row r="881" spans="1:8" x14ac:dyDescent="0.25">
      <c r="A881" s="7" t="s">
        <v>5</v>
      </c>
      <c r="B881" s="5" t="s">
        <v>8</v>
      </c>
      <c r="C881" s="5" t="s">
        <v>15376</v>
      </c>
      <c r="D881" s="5" t="s">
        <v>15575</v>
      </c>
      <c r="E881" s="5">
        <v>81000</v>
      </c>
      <c r="H881" s="4"/>
    </row>
    <row r="882" spans="1:8" x14ac:dyDescent="0.25">
      <c r="A882" s="7" t="s">
        <v>5</v>
      </c>
      <c r="B882" s="5" t="s">
        <v>8</v>
      </c>
      <c r="C882" s="5" t="s">
        <v>15377</v>
      </c>
      <c r="D882" s="5" t="s">
        <v>15576</v>
      </c>
      <c r="E882" s="5">
        <v>78000</v>
      </c>
      <c r="H882" s="4"/>
    </row>
    <row r="883" spans="1:8" x14ac:dyDescent="0.25">
      <c r="A883" s="7" t="s">
        <v>5</v>
      </c>
      <c r="B883" s="5" t="s">
        <v>8</v>
      </c>
      <c r="C883" s="5" t="s">
        <v>15378</v>
      </c>
      <c r="D883" s="5" t="s">
        <v>15577</v>
      </c>
      <c r="E883" s="5">
        <v>83571</v>
      </c>
      <c r="H883" s="4"/>
    </row>
    <row r="884" spans="1:8" x14ac:dyDescent="0.25">
      <c r="A884" s="7" t="s">
        <v>5</v>
      </c>
      <c r="B884" s="5" t="s">
        <v>8</v>
      </c>
      <c r="C884" s="5" t="s">
        <v>15379</v>
      </c>
      <c r="D884" s="5" t="s">
        <v>15578</v>
      </c>
      <c r="E884" s="5">
        <v>150500</v>
      </c>
      <c r="H884" s="4"/>
    </row>
    <row r="885" spans="1:8" x14ac:dyDescent="0.25">
      <c r="A885" s="7" t="s">
        <v>5</v>
      </c>
      <c r="B885" s="5" t="s">
        <v>8</v>
      </c>
      <c r="C885" s="5" t="s">
        <v>15380</v>
      </c>
      <c r="D885" s="5" t="s">
        <v>15579</v>
      </c>
      <c r="E885" s="5">
        <v>218010</v>
      </c>
      <c r="H885" s="4"/>
    </row>
    <row r="886" spans="1:8" x14ac:dyDescent="0.25">
      <c r="A886" s="7" t="s">
        <v>5</v>
      </c>
      <c r="B886" s="5" t="s">
        <v>8</v>
      </c>
      <c r="C886" s="5" t="s">
        <v>15381</v>
      </c>
      <c r="D886" s="5" t="s">
        <v>15580</v>
      </c>
      <c r="E886" s="5">
        <v>104397</v>
      </c>
      <c r="H886" s="4"/>
    </row>
    <row r="887" spans="1:8" x14ac:dyDescent="0.25">
      <c r="A887" s="7" t="s">
        <v>5</v>
      </c>
      <c r="B887" s="5" t="s">
        <v>8</v>
      </c>
      <c r="C887" s="5" t="s">
        <v>15382</v>
      </c>
      <c r="D887" s="5" t="s">
        <v>15581</v>
      </c>
      <c r="E887" s="5">
        <v>1235676</v>
      </c>
      <c r="H887" s="4"/>
    </row>
    <row r="888" spans="1:8" x14ac:dyDescent="0.25">
      <c r="A888" s="7" t="s">
        <v>5</v>
      </c>
      <c r="B888" s="5" t="s">
        <v>8</v>
      </c>
      <c r="C888" s="5" t="s">
        <v>15383</v>
      </c>
      <c r="D888" s="5" t="s">
        <v>15582</v>
      </c>
      <c r="E888" s="5">
        <v>1725621</v>
      </c>
      <c r="H888" s="4"/>
    </row>
    <row r="889" spans="1:8" x14ac:dyDescent="0.25">
      <c r="A889" s="7" t="s">
        <v>5</v>
      </c>
      <c r="B889" s="5" t="s">
        <v>8</v>
      </c>
      <c r="C889" s="5" t="s">
        <v>15384</v>
      </c>
      <c r="D889" s="5" t="s">
        <v>15583</v>
      </c>
      <c r="E889" s="5">
        <v>950253</v>
      </c>
      <c r="H889" s="4"/>
    </row>
    <row r="890" spans="1:8" x14ac:dyDescent="0.25">
      <c r="A890" s="7" t="s">
        <v>5</v>
      </c>
      <c r="B890" s="5" t="s">
        <v>8</v>
      </c>
      <c r="C890" s="5" t="s">
        <v>15385</v>
      </c>
      <c r="D890" s="5" t="s">
        <v>15584</v>
      </c>
      <c r="E890" s="5">
        <v>1388010</v>
      </c>
      <c r="H890" s="4"/>
    </row>
    <row r="891" spans="1:8" x14ac:dyDescent="0.25">
      <c r="A891" s="7" t="s">
        <v>5</v>
      </c>
      <c r="B891" s="5" t="s">
        <v>8</v>
      </c>
      <c r="C891" s="5" t="s">
        <v>15386</v>
      </c>
      <c r="D891" s="5" t="s">
        <v>15585</v>
      </c>
      <c r="E891" s="5">
        <v>1121667</v>
      </c>
      <c r="H891" s="4"/>
    </row>
    <row r="892" spans="1:8" x14ac:dyDescent="0.25">
      <c r="A892" s="7" t="s">
        <v>5</v>
      </c>
      <c r="B892" s="5" t="s">
        <v>8</v>
      </c>
      <c r="C892" s="5" t="s">
        <v>15387</v>
      </c>
      <c r="D892" s="5" t="s">
        <v>15586</v>
      </c>
      <c r="E892" s="5">
        <v>39100</v>
      </c>
      <c r="H892" s="4"/>
    </row>
    <row r="893" spans="1:8" x14ac:dyDescent="0.25">
      <c r="A893" s="7" t="s">
        <v>5</v>
      </c>
      <c r="B893" s="5" t="s">
        <v>8</v>
      </c>
      <c r="C893" s="5" t="s">
        <v>15388</v>
      </c>
      <c r="D893" s="5" t="s">
        <v>15587</v>
      </c>
      <c r="E893" s="5">
        <v>53133</v>
      </c>
      <c r="H893" s="4"/>
    </row>
    <row r="894" spans="1:8" x14ac:dyDescent="0.25">
      <c r="A894" s="7" t="s">
        <v>5</v>
      </c>
      <c r="B894" s="5" t="s">
        <v>8</v>
      </c>
      <c r="C894" s="5" t="s">
        <v>17330</v>
      </c>
      <c r="D894" s="5" t="s">
        <v>17331</v>
      </c>
      <c r="E894" s="5">
        <v>500</v>
      </c>
      <c r="H894" s="4"/>
    </row>
    <row r="895" spans="1:8" s="14" customFormat="1" x14ac:dyDescent="0.25">
      <c r="A895" s="8" t="s">
        <v>5</v>
      </c>
      <c r="B895" s="9" t="s">
        <v>8</v>
      </c>
      <c r="C895" s="9" t="s">
        <v>17627</v>
      </c>
      <c r="D895" s="9" t="s">
        <v>17629</v>
      </c>
      <c r="E895" s="9">
        <v>0.03</v>
      </c>
      <c r="F895"/>
      <c r="G895"/>
      <c r="H895" s="4"/>
    </row>
    <row r="896" spans="1:8" s="14" customFormat="1" x14ac:dyDescent="0.25">
      <c r="A896" s="8" t="s">
        <v>5</v>
      </c>
      <c r="B896" s="9" t="s">
        <v>8</v>
      </c>
      <c r="C896" s="9" t="s">
        <v>17628</v>
      </c>
      <c r="D896" s="9" t="s">
        <v>17630</v>
      </c>
      <c r="E896" s="9">
        <v>25000</v>
      </c>
      <c r="F896"/>
      <c r="G896"/>
      <c r="H896" s="4"/>
    </row>
    <row r="897" spans="1:8" x14ac:dyDescent="0.25">
      <c r="A897" s="7" t="s">
        <v>5</v>
      </c>
      <c r="B897" s="5" t="s">
        <v>6</v>
      </c>
      <c r="C897" s="5" t="s">
        <v>19128</v>
      </c>
      <c r="D897" s="5" t="s">
        <v>19136</v>
      </c>
      <c r="E897" s="5">
        <v>186400</v>
      </c>
      <c r="H897" s="4"/>
    </row>
    <row r="898" spans="1:8" x14ac:dyDescent="0.25">
      <c r="A898" s="7" t="s">
        <v>5</v>
      </c>
      <c r="B898" s="5" t="s">
        <v>6</v>
      </c>
      <c r="C898" s="5" t="s">
        <v>19129</v>
      </c>
      <c r="D898" s="5" t="s">
        <v>19137</v>
      </c>
      <c r="E898" s="5">
        <v>0.03</v>
      </c>
      <c r="H898" s="4"/>
    </row>
    <row r="899" spans="1:8" x14ac:dyDescent="0.25">
      <c r="A899" s="7" t="s">
        <v>5</v>
      </c>
      <c r="B899" s="5" t="s">
        <v>6</v>
      </c>
      <c r="C899" s="5" t="s">
        <v>19130</v>
      </c>
      <c r="D899" s="5" t="s">
        <v>19138</v>
      </c>
      <c r="E899" s="5">
        <v>27175</v>
      </c>
      <c r="H899" s="4"/>
    </row>
    <row r="900" spans="1:8" x14ac:dyDescent="0.25">
      <c r="A900" s="7" t="s">
        <v>5</v>
      </c>
      <c r="B900" s="5" t="s">
        <v>6</v>
      </c>
      <c r="C900" s="5" t="s">
        <v>19131</v>
      </c>
      <c r="D900" s="5" t="s">
        <v>19139</v>
      </c>
      <c r="E900" s="5">
        <v>31470</v>
      </c>
      <c r="H900" s="4"/>
    </row>
    <row r="901" spans="1:8" x14ac:dyDescent="0.25">
      <c r="A901" s="7" t="s">
        <v>5</v>
      </c>
      <c r="B901" s="5" t="s">
        <v>6</v>
      </c>
      <c r="C901" s="5" t="s">
        <v>19132</v>
      </c>
      <c r="D901" s="5" t="s">
        <v>19140</v>
      </c>
      <c r="E901" s="5">
        <v>3150</v>
      </c>
      <c r="H901" s="4"/>
    </row>
    <row r="902" spans="1:8" x14ac:dyDescent="0.25">
      <c r="A902" s="7" t="s">
        <v>5</v>
      </c>
      <c r="B902" s="5" t="s">
        <v>6</v>
      </c>
      <c r="C902" s="5" t="s">
        <v>19133</v>
      </c>
      <c r="D902" s="5" t="s">
        <v>19141</v>
      </c>
      <c r="E902" s="5">
        <v>25175</v>
      </c>
      <c r="H902" s="4"/>
    </row>
    <row r="903" spans="1:8" x14ac:dyDescent="0.25">
      <c r="A903" s="7" t="s">
        <v>5</v>
      </c>
      <c r="B903" s="5" t="s">
        <v>6</v>
      </c>
      <c r="C903" s="5" t="s">
        <v>19134</v>
      </c>
      <c r="D903" s="5" t="s">
        <v>19142</v>
      </c>
      <c r="E903" s="5">
        <v>31470</v>
      </c>
      <c r="H903" s="4"/>
    </row>
    <row r="904" spans="1:8" x14ac:dyDescent="0.25">
      <c r="A904" s="7" t="s">
        <v>5</v>
      </c>
      <c r="B904" s="5" t="s">
        <v>6</v>
      </c>
      <c r="C904" s="5" t="s">
        <v>19135</v>
      </c>
      <c r="D904" s="5" t="s">
        <v>19143</v>
      </c>
      <c r="E904" s="5">
        <v>3150</v>
      </c>
      <c r="H904" s="4"/>
    </row>
    <row r="905" spans="1:8" s="14" customFormat="1" x14ac:dyDescent="0.25">
      <c r="A905" s="8" t="s">
        <v>5</v>
      </c>
      <c r="B905" s="9" t="s">
        <v>6</v>
      </c>
      <c r="C905" s="9" t="s">
        <v>19348</v>
      </c>
      <c r="D905" s="9" t="s">
        <v>19352</v>
      </c>
      <c r="E905" s="9">
        <v>0.03</v>
      </c>
      <c r="F905"/>
      <c r="G905"/>
      <c r="H905" s="4"/>
    </row>
    <row r="906" spans="1:8" s="14" customFormat="1" x14ac:dyDescent="0.25">
      <c r="A906" s="8" t="s">
        <v>5</v>
      </c>
      <c r="B906" s="9" t="s">
        <v>6</v>
      </c>
      <c r="C906" s="9" t="s">
        <v>19349</v>
      </c>
      <c r="D906" s="9" t="s">
        <v>19353</v>
      </c>
      <c r="E906" s="9">
        <v>60000</v>
      </c>
      <c r="F906"/>
      <c r="G906"/>
      <c r="H906" s="4"/>
    </row>
    <row r="907" spans="1:8" s="14" customFormat="1" x14ac:dyDescent="0.25">
      <c r="A907" s="8" t="s">
        <v>5</v>
      </c>
      <c r="B907" s="9" t="s">
        <v>6</v>
      </c>
      <c r="C907" s="9" t="s">
        <v>19350</v>
      </c>
      <c r="D907" s="9" t="s">
        <v>19354</v>
      </c>
      <c r="E907" s="9">
        <v>0.04</v>
      </c>
      <c r="F907"/>
      <c r="G907"/>
      <c r="H907" s="4"/>
    </row>
    <row r="908" spans="1:8" s="14" customFormat="1" x14ac:dyDescent="0.25">
      <c r="A908" s="8" t="s">
        <v>5</v>
      </c>
      <c r="B908" s="9" t="s">
        <v>6</v>
      </c>
      <c r="C908" s="9" t="s">
        <v>19351</v>
      </c>
      <c r="D908" s="9" t="s">
        <v>19355</v>
      </c>
      <c r="E908" s="9">
        <v>40000</v>
      </c>
      <c r="F908"/>
      <c r="G908"/>
      <c r="H908" s="4"/>
    </row>
    <row r="909" spans="1:8" s="14" customFormat="1" x14ac:dyDescent="0.25">
      <c r="A909" s="25"/>
      <c r="B909" s="26"/>
      <c r="C909" s="26"/>
      <c r="D909" s="26"/>
      <c r="E909" s="26"/>
    </row>
  </sheetData>
  <autoFilter ref="A5:H908" xr:uid="{00000000-0009-0000-0000-00000E000000}"/>
  <mergeCells count="2">
    <mergeCell ref="A1:E1"/>
    <mergeCell ref="A2:E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1"/>
  <dimension ref="A1:H17"/>
  <sheetViews>
    <sheetView showGridLines="0" workbookViewId="0">
      <pane ySplit="5" topLeftCell="A6" activePane="bottomLeft" state="frozen"/>
      <selection activeCell="C5" sqref="C5"/>
      <selection pane="bottomLeft" activeCell="A9" sqref="A9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6.42578125" style="4" bestFit="1" customWidth="1"/>
    <col min="4" max="4" width="101.7109375" style="4" customWidth="1"/>
    <col min="5" max="5" width="17.85546875" style="4" bestFit="1" customWidth="1"/>
    <col min="6" max="6" width="9.8554687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19180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9790</v>
      </c>
      <c r="B6" s="5" t="s">
        <v>8</v>
      </c>
      <c r="C6" s="5" t="s">
        <v>19181</v>
      </c>
      <c r="D6" s="5" t="s">
        <v>19192</v>
      </c>
      <c r="E6" s="5">
        <v>329</v>
      </c>
      <c r="H6" s="4"/>
    </row>
    <row r="7" spans="1:8" x14ac:dyDescent="0.25">
      <c r="A7" s="7" t="s">
        <v>9790</v>
      </c>
      <c r="B7" s="5" t="s">
        <v>8</v>
      </c>
      <c r="C7" s="5" t="s">
        <v>19182</v>
      </c>
      <c r="D7" s="5" t="s">
        <v>19193</v>
      </c>
      <c r="E7" s="5">
        <v>649</v>
      </c>
      <c r="H7" s="4"/>
    </row>
    <row r="8" spans="1:8" x14ac:dyDescent="0.25">
      <c r="A8" s="7" t="s">
        <v>9790</v>
      </c>
      <c r="B8" s="5" t="s">
        <v>8</v>
      </c>
      <c r="C8" s="5" t="s">
        <v>19183</v>
      </c>
      <c r="D8" s="5" t="s">
        <v>19194</v>
      </c>
      <c r="E8" s="5">
        <v>749</v>
      </c>
      <c r="H8" s="4"/>
    </row>
    <row r="9" spans="1:8" x14ac:dyDescent="0.25">
      <c r="A9" s="7" t="s">
        <v>9790</v>
      </c>
      <c r="B9" s="5" t="s">
        <v>8</v>
      </c>
      <c r="C9" s="5" t="s">
        <v>19184</v>
      </c>
      <c r="D9" s="5" t="s">
        <v>19195</v>
      </c>
      <c r="E9" s="5">
        <v>999</v>
      </c>
      <c r="H9" s="4"/>
    </row>
    <row r="10" spans="1:8" x14ac:dyDescent="0.25">
      <c r="A10" s="7" t="s">
        <v>9790</v>
      </c>
      <c r="B10" s="5" t="s">
        <v>8</v>
      </c>
      <c r="C10" s="5" t="s">
        <v>19185</v>
      </c>
      <c r="D10" s="5" t="s">
        <v>19196</v>
      </c>
      <c r="E10" s="5">
        <v>1099</v>
      </c>
      <c r="H10" s="4"/>
    </row>
    <row r="11" spans="1:8" x14ac:dyDescent="0.25">
      <c r="A11" s="7" t="s">
        <v>9790</v>
      </c>
      <c r="B11" s="5" t="s">
        <v>8</v>
      </c>
      <c r="C11" s="5" t="s">
        <v>19186</v>
      </c>
      <c r="D11" s="5" t="s">
        <v>19197</v>
      </c>
      <c r="E11" s="5">
        <v>96</v>
      </c>
      <c r="H11" s="4"/>
    </row>
    <row r="12" spans="1:8" x14ac:dyDescent="0.25">
      <c r="A12" s="7" t="s">
        <v>9790</v>
      </c>
      <c r="B12" s="5" t="s">
        <v>8</v>
      </c>
      <c r="C12" s="5" t="s">
        <v>19187</v>
      </c>
      <c r="D12" s="5" t="s">
        <v>19198</v>
      </c>
      <c r="E12" s="5">
        <v>449</v>
      </c>
      <c r="H12" s="4"/>
    </row>
    <row r="13" spans="1:8" x14ac:dyDescent="0.25">
      <c r="A13" s="7" t="s">
        <v>9790</v>
      </c>
      <c r="B13" s="5" t="s">
        <v>8</v>
      </c>
      <c r="C13" s="5" t="s">
        <v>19188</v>
      </c>
      <c r="D13" s="5" t="s">
        <v>19199</v>
      </c>
      <c r="E13" s="5">
        <v>899</v>
      </c>
      <c r="H13" s="4"/>
    </row>
    <row r="14" spans="1:8" x14ac:dyDescent="0.25">
      <c r="A14" s="7" t="s">
        <v>9790</v>
      </c>
      <c r="B14" s="5" t="s">
        <v>8</v>
      </c>
      <c r="C14" s="5" t="s">
        <v>19189</v>
      </c>
      <c r="D14" s="5" t="s">
        <v>19200</v>
      </c>
      <c r="E14" s="5">
        <v>599</v>
      </c>
      <c r="H14" s="4"/>
    </row>
    <row r="15" spans="1:8" x14ac:dyDescent="0.25">
      <c r="A15" s="7" t="s">
        <v>9790</v>
      </c>
      <c r="B15" s="5" t="s">
        <v>8</v>
      </c>
      <c r="C15" s="5" t="s">
        <v>19190</v>
      </c>
      <c r="D15" s="5" t="s">
        <v>19201</v>
      </c>
      <c r="E15" s="5">
        <v>1049</v>
      </c>
      <c r="H15" s="4"/>
    </row>
    <row r="16" spans="1:8" x14ac:dyDescent="0.25">
      <c r="A16" s="7" t="s">
        <v>9790</v>
      </c>
      <c r="B16" s="5" t="s">
        <v>8</v>
      </c>
      <c r="C16" s="5" t="s">
        <v>19191</v>
      </c>
      <c r="D16" s="5" t="s">
        <v>19202</v>
      </c>
      <c r="E16" s="5">
        <v>749</v>
      </c>
      <c r="H16" s="4"/>
    </row>
    <row r="17" spans="1:8" s="14" customFormat="1" x14ac:dyDescent="0.25">
      <c r="A17" s="8" t="s">
        <v>9790</v>
      </c>
      <c r="B17" s="9" t="s">
        <v>8</v>
      </c>
      <c r="C17" s="9" t="s">
        <v>19439</v>
      </c>
      <c r="D17" s="9" t="s">
        <v>19440</v>
      </c>
      <c r="E17" s="9">
        <v>454</v>
      </c>
      <c r="F17"/>
      <c r="G17"/>
      <c r="H17" s="4"/>
    </row>
  </sheetData>
  <autoFilter ref="A5:G6" xr:uid="{00000000-0009-0000-0000-00000F000000}"/>
  <mergeCells count="2">
    <mergeCell ref="A1:E1"/>
    <mergeCell ref="A2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/>
  <dimension ref="A1:H10"/>
  <sheetViews>
    <sheetView showGridLines="0" workbookViewId="0">
      <selection activeCell="A6" sqref="A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4.5703125" style="4" bestFit="1" customWidth="1"/>
    <col min="4" max="4" width="80.42578125" style="4" customWidth="1"/>
    <col min="5" max="5" width="31.5703125" style="4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1733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1731</v>
      </c>
      <c r="D6" s="5" t="s">
        <v>1732</v>
      </c>
      <c r="E6" s="5">
        <v>15000</v>
      </c>
      <c r="H6" s="4"/>
    </row>
    <row r="7" spans="1:8" ht="17.100000000000001" customHeight="1" x14ac:dyDescent="0.25">
      <c r="A7" s="7" t="s">
        <v>4115</v>
      </c>
      <c r="B7" s="5" t="s">
        <v>6</v>
      </c>
      <c r="C7" s="5" t="s">
        <v>1734</v>
      </c>
      <c r="D7" s="5" t="s">
        <v>1735</v>
      </c>
      <c r="E7" s="5">
        <v>12000</v>
      </c>
      <c r="H7" s="4"/>
    </row>
    <row r="8" spans="1:8" ht="17.100000000000001" customHeight="1" x14ac:dyDescent="0.25">
      <c r="A8" s="7" t="s">
        <v>4115</v>
      </c>
      <c r="B8" s="5" t="s">
        <v>6</v>
      </c>
      <c r="C8" s="5" t="s">
        <v>1736</v>
      </c>
      <c r="D8" s="5" t="s">
        <v>1737</v>
      </c>
      <c r="E8" s="5">
        <v>12</v>
      </c>
      <c r="H8" s="4"/>
    </row>
    <row r="9" spans="1:8" ht="17.100000000000001" customHeight="1" x14ac:dyDescent="0.25">
      <c r="A9" s="7" t="s">
        <v>4115</v>
      </c>
      <c r="B9" s="5" t="s">
        <v>6</v>
      </c>
      <c r="C9" s="5" t="s">
        <v>1738</v>
      </c>
      <c r="D9" s="5" t="s">
        <v>1739</v>
      </c>
      <c r="E9" s="5">
        <v>6000</v>
      </c>
      <c r="H9" s="4"/>
    </row>
    <row r="10" spans="1:8" ht="17.100000000000001" customHeight="1" x14ac:dyDescent="0.25">
      <c r="A10" s="7" t="s">
        <v>4115</v>
      </c>
      <c r="B10" s="5" t="s">
        <v>6</v>
      </c>
      <c r="C10" s="5" t="s">
        <v>1740</v>
      </c>
      <c r="D10" s="5" t="s">
        <v>1741</v>
      </c>
      <c r="E10" s="5">
        <v>75</v>
      </c>
      <c r="H10" s="4"/>
    </row>
  </sheetData>
  <autoFilter ref="A5:E5" xr:uid="{00000000-0009-0000-0000-000010000000}"/>
  <mergeCells count="2">
    <mergeCell ref="A1:E1"/>
    <mergeCell ref="A2:E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H15"/>
  <sheetViews>
    <sheetView showGridLines="0" workbookViewId="0">
      <selection activeCell="A5" sqref="A5"/>
    </sheetView>
  </sheetViews>
  <sheetFormatPr defaultRowHeight="15" x14ac:dyDescent="0.25"/>
  <cols>
    <col min="1" max="1" width="17.42578125" bestFit="1" customWidth="1"/>
    <col min="2" max="2" width="10.5703125" bestFit="1" customWidth="1"/>
    <col min="3" max="3" width="21.42578125" bestFit="1" customWidth="1"/>
    <col min="4" max="4" width="92.28515625" bestFit="1" customWidth="1"/>
    <col min="5" max="5" width="16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12151</v>
      </c>
      <c r="B2" s="42"/>
      <c r="C2" s="42"/>
      <c r="D2" s="42"/>
      <c r="E2" s="42"/>
    </row>
    <row r="3" spans="1:8" ht="15" customHeight="1" x14ac:dyDescent="0.25">
      <c r="A3" s="6"/>
      <c r="B3" s="4"/>
      <c r="C3" s="4"/>
      <c r="D3" s="4"/>
      <c r="E3" s="4"/>
    </row>
    <row r="4" spans="1:8" ht="15" customHeight="1" x14ac:dyDescent="0.25">
      <c r="A4" s="6"/>
      <c r="B4" s="4"/>
      <c r="C4" s="4"/>
      <c r="D4" s="4"/>
      <c r="E4" s="4"/>
    </row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19" t="s">
        <v>4115</v>
      </c>
      <c r="B6" s="19" t="s">
        <v>7</v>
      </c>
      <c r="C6" s="19" t="s">
        <v>12152</v>
      </c>
      <c r="D6" s="19" t="s">
        <v>12162</v>
      </c>
      <c r="E6" s="5">
        <v>20005</v>
      </c>
      <c r="H6" s="4"/>
    </row>
    <row r="7" spans="1:8" x14ac:dyDescent="0.25">
      <c r="A7" s="19" t="s">
        <v>4115</v>
      </c>
      <c r="B7" s="19" t="s">
        <v>7</v>
      </c>
      <c r="C7" s="19" t="s">
        <v>12153</v>
      </c>
      <c r="D7" s="19" t="s">
        <v>12163</v>
      </c>
      <c r="E7" s="5">
        <v>20005</v>
      </c>
      <c r="H7" s="4"/>
    </row>
    <row r="8" spans="1:8" x14ac:dyDescent="0.25">
      <c r="A8" s="19" t="s">
        <v>4115</v>
      </c>
      <c r="B8" s="19" t="s">
        <v>7</v>
      </c>
      <c r="C8" s="19" t="s">
        <v>12154</v>
      </c>
      <c r="D8" s="19" t="s">
        <v>12164</v>
      </c>
      <c r="E8" s="5">
        <v>20605</v>
      </c>
      <c r="H8" s="4"/>
    </row>
    <row r="9" spans="1:8" x14ac:dyDescent="0.25">
      <c r="A9" s="19" t="s">
        <v>4115</v>
      </c>
      <c r="B9" s="19" t="s">
        <v>7</v>
      </c>
      <c r="C9" s="19" t="s">
        <v>12155</v>
      </c>
      <c r="D9" s="19" t="s">
        <v>12165</v>
      </c>
      <c r="E9" s="5">
        <v>19422</v>
      </c>
      <c r="H9" s="4"/>
    </row>
    <row r="10" spans="1:8" x14ac:dyDescent="0.25">
      <c r="A10" s="19" t="s">
        <v>4115</v>
      </c>
      <c r="B10" s="19" t="s">
        <v>7</v>
      </c>
      <c r="C10" s="19" t="s">
        <v>12156</v>
      </c>
      <c r="D10" s="19" t="s">
        <v>12166</v>
      </c>
      <c r="E10" s="5">
        <v>21223</v>
      </c>
      <c r="H10" s="4"/>
    </row>
    <row r="11" spans="1:8" x14ac:dyDescent="0.25">
      <c r="A11" s="19" t="s">
        <v>4115</v>
      </c>
      <c r="B11" s="19" t="s">
        <v>7</v>
      </c>
      <c r="C11" s="19" t="s">
        <v>12157</v>
      </c>
      <c r="D11" s="19" t="s">
        <v>12167</v>
      </c>
      <c r="E11" s="5">
        <v>20605</v>
      </c>
      <c r="H11" s="4"/>
    </row>
    <row r="12" spans="1:8" x14ac:dyDescent="0.25">
      <c r="A12" s="19" t="s">
        <v>4115</v>
      </c>
      <c r="B12" s="19" t="s">
        <v>7</v>
      </c>
      <c r="C12" s="19" t="s">
        <v>12158</v>
      </c>
      <c r="D12" s="19" t="s">
        <v>12168</v>
      </c>
      <c r="E12" s="5">
        <v>19422</v>
      </c>
      <c r="H12" s="4"/>
    </row>
    <row r="13" spans="1:8" x14ac:dyDescent="0.25">
      <c r="A13" s="19" t="s">
        <v>4115</v>
      </c>
      <c r="B13" s="19" t="s">
        <v>7</v>
      </c>
      <c r="C13" s="19" t="s">
        <v>12159</v>
      </c>
      <c r="D13" s="19" t="s">
        <v>12169</v>
      </c>
      <c r="E13" s="5">
        <v>21223</v>
      </c>
      <c r="H13" s="4"/>
    </row>
    <row r="14" spans="1:8" x14ac:dyDescent="0.25">
      <c r="A14" s="19" t="s">
        <v>4115</v>
      </c>
      <c r="B14" s="19" t="s">
        <v>7</v>
      </c>
      <c r="C14" s="19" t="s">
        <v>12160</v>
      </c>
      <c r="D14" s="19" t="s">
        <v>12170</v>
      </c>
      <c r="E14" s="5">
        <v>21860</v>
      </c>
      <c r="H14" s="4"/>
    </row>
    <row r="15" spans="1:8" x14ac:dyDescent="0.25">
      <c r="A15" s="19" t="s">
        <v>4115</v>
      </c>
      <c r="B15" s="19" t="s">
        <v>7</v>
      </c>
      <c r="C15" s="19" t="s">
        <v>12161</v>
      </c>
      <c r="D15" s="19" t="s">
        <v>12171</v>
      </c>
      <c r="E15" s="5">
        <v>21860</v>
      </c>
      <c r="H15" s="4"/>
    </row>
  </sheetData>
  <mergeCells count="2">
    <mergeCell ref="A1:E1"/>
    <mergeCell ref="A2:E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H275"/>
  <sheetViews>
    <sheetView showGridLines="0" zoomScaleNormal="100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5.85546875" style="4" bestFit="1" customWidth="1"/>
    <col min="4" max="4" width="77.7109375" style="4" customWidth="1"/>
    <col min="5" max="5" width="33.5703125" style="4" customWidth="1"/>
    <col min="6" max="6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2" t="str">
        <f>HYPERLINK("#Cover!A1","Return to Cover Page")</f>
        <v>Return to Cover Page</v>
      </c>
    </row>
    <row r="2" spans="1:8" ht="15" customHeight="1" x14ac:dyDescent="0.25">
      <c r="A2" s="42" t="s">
        <v>1743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1742</v>
      </c>
      <c r="B6" s="5" t="s">
        <v>8</v>
      </c>
      <c r="C6" s="5" t="s">
        <v>1794</v>
      </c>
      <c r="D6" s="5" t="s">
        <v>1795</v>
      </c>
      <c r="E6" s="5">
        <v>1585</v>
      </c>
      <c r="H6" s="4"/>
    </row>
    <row r="7" spans="1:8" s="13" customFormat="1" ht="17.100000000000001" customHeight="1" x14ac:dyDescent="0.25">
      <c r="A7" s="7" t="s">
        <v>1742</v>
      </c>
      <c r="B7" s="5" t="s">
        <v>8</v>
      </c>
      <c r="C7" s="5" t="s">
        <v>1824</v>
      </c>
      <c r="D7" s="5" t="s">
        <v>1825</v>
      </c>
      <c r="E7" s="5">
        <v>2240</v>
      </c>
      <c r="F7"/>
      <c r="G7"/>
      <c r="H7" s="4"/>
    </row>
    <row r="8" spans="1:8" s="13" customFormat="1" ht="17.100000000000001" customHeight="1" x14ac:dyDescent="0.25">
      <c r="A8" s="7" t="s">
        <v>1742</v>
      </c>
      <c r="B8" s="5" t="s">
        <v>8</v>
      </c>
      <c r="C8" s="5" t="s">
        <v>1788</v>
      </c>
      <c r="D8" s="5" t="s">
        <v>1789</v>
      </c>
      <c r="E8" s="5">
        <v>895</v>
      </c>
      <c r="F8"/>
      <c r="G8"/>
      <c r="H8" s="4"/>
    </row>
    <row r="9" spans="1:8" ht="17.100000000000001" customHeight="1" x14ac:dyDescent="0.25">
      <c r="A9" s="7" t="s">
        <v>1742</v>
      </c>
      <c r="B9" s="5" t="s">
        <v>8</v>
      </c>
      <c r="C9" s="5" t="s">
        <v>1798</v>
      </c>
      <c r="D9" s="5" t="s">
        <v>1799</v>
      </c>
      <c r="E9" s="5">
        <v>1585</v>
      </c>
      <c r="H9" s="4"/>
    </row>
    <row r="10" spans="1:8" s="13" customFormat="1" ht="17.100000000000001" customHeight="1" x14ac:dyDescent="0.25">
      <c r="A10" s="7" t="s">
        <v>1742</v>
      </c>
      <c r="B10" s="5" t="s">
        <v>8</v>
      </c>
      <c r="C10" s="5" t="s">
        <v>1838</v>
      </c>
      <c r="D10" s="5" t="s">
        <v>1839</v>
      </c>
      <c r="E10" s="5">
        <v>2240</v>
      </c>
      <c r="F10"/>
      <c r="G10"/>
      <c r="H10" s="4"/>
    </row>
    <row r="11" spans="1:8" ht="17.100000000000001" customHeight="1" x14ac:dyDescent="0.25">
      <c r="A11" s="7" t="s">
        <v>1742</v>
      </c>
      <c r="B11" s="5" t="s">
        <v>8</v>
      </c>
      <c r="C11" s="5" t="s">
        <v>1746</v>
      </c>
      <c r="D11" s="5" t="s">
        <v>1747</v>
      </c>
      <c r="E11" s="5">
        <v>895</v>
      </c>
      <c r="H11" s="4"/>
    </row>
    <row r="12" spans="1:8" ht="17.100000000000001" customHeight="1" x14ac:dyDescent="0.25">
      <c r="A12" s="7" t="s">
        <v>1742</v>
      </c>
      <c r="B12" s="5" t="s">
        <v>8</v>
      </c>
      <c r="C12" s="5" t="s">
        <v>1748</v>
      </c>
      <c r="D12" s="5" t="s">
        <v>1749</v>
      </c>
      <c r="E12" s="5">
        <v>2515</v>
      </c>
      <c r="H12" s="4"/>
    </row>
    <row r="13" spans="1:8" ht="17.100000000000001" customHeight="1" x14ac:dyDescent="0.25">
      <c r="A13" s="7" t="s">
        <v>1742</v>
      </c>
      <c r="B13" s="5" t="s">
        <v>8</v>
      </c>
      <c r="C13" s="5" t="s">
        <v>1760</v>
      </c>
      <c r="D13" s="5" t="s">
        <v>1761</v>
      </c>
      <c r="E13" s="5">
        <v>3515</v>
      </c>
      <c r="H13" s="4"/>
    </row>
    <row r="14" spans="1:8" ht="17.100000000000001" customHeight="1" x14ac:dyDescent="0.25">
      <c r="A14" s="7" t="s">
        <v>1742</v>
      </c>
      <c r="B14" s="5" t="s">
        <v>8</v>
      </c>
      <c r="C14" s="5" t="s">
        <v>1841</v>
      </c>
      <c r="D14" s="5" t="s">
        <v>1842</v>
      </c>
      <c r="E14" s="5">
        <v>2195</v>
      </c>
      <c r="H14" s="4"/>
    </row>
    <row r="15" spans="1:8" ht="17.100000000000001" customHeight="1" x14ac:dyDescent="0.25">
      <c r="A15" s="7" t="s">
        <v>1742</v>
      </c>
      <c r="B15" s="5" t="s">
        <v>8</v>
      </c>
      <c r="C15" s="5" t="s">
        <v>1828</v>
      </c>
      <c r="D15" s="5" t="s">
        <v>1829</v>
      </c>
      <c r="E15" s="5">
        <v>5425</v>
      </c>
      <c r="H15" s="4"/>
    </row>
    <row r="16" spans="1:8" ht="17.100000000000001" customHeight="1" x14ac:dyDescent="0.25">
      <c r="A16" s="7" t="s">
        <v>1742</v>
      </c>
      <c r="B16" s="5" t="s">
        <v>8</v>
      </c>
      <c r="C16" s="5" t="s">
        <v>1782</v>
      </c>
      <c r="D16" s="5" t="s">
        <v>1783</v>
      </c>
      <c r="E16" s="5">
        <v>9320</v>
      </c>
      <c r="H16" s="4"/>
    </row>
    <row r="17" spans="1:8" ht="17.100000000000001" customHeight="1" x14ac:dyDescent="0.25">
      <c r="A17" s="7" t="s">
        <v>1742</v>
      </c>
      <c r="B17" s="5" t="s">
        <v>8</v>
      </c>
      <c r="C17" s="5" t="s">
        <v>1796</v>
      </c>
      <c r="D17" s="5" t="s">
        <v>1797</v>
      </c>
      <c r="E17" s="5">
        <v>1695</v>
      </c>
      <c r="H17" s="4"/>
    </row>
    <row r="18" spans="1:8" ht="17.100000000000001" customHeight="1" x14ac:dyDescent="0.25">
      <c r="A18" s="7" t="s">
        <v>1742</v>
      </c>
      <c r="B18" s="5" t="s">
        <v>8</v>
      </c>
      <c r="C18" s="5" t="s">
        <v>1840</v>
      </c>
      <c r="D18" s="5" t="s">
        <v>1797</v>
      </c>
      <c r="E18" s="5">
        <v>3895</v>
      </c>
      <c r="H18" s="4"/>
    </row>
    <row r="19" spans="1:8" ht="17.100000000000001" customHeight="1" x14ac:dyDescent="0.25">
      <c r="A19" s="7" t="s">
        <v>1742</v>
      </c>
      <c r="B19" s="5" t="s">
        <v>8</v>
      </c>
      <c r="C19" s="5" t="s">
        <v>1772</v>
      </c>
      <c r="D19" s="5" t="s">
        <v>1773</v>
      </c>
      <c r="E19" s="5">
        <v>2965</v>
      </c>
      <c r="H19" s="4"/>
    </row>
    <row r="20" spans="1:8" ht="17.100000000000001" customHeight="1" x14ac:dyDescent="0.25">
      <c r="A20" s="7" t="s">
        <v>1742</v>
      </c>
      <c r="B20" s="5" t="s">
        <v>8</v>
      </c>
      <c r="C20" s="5" t="s">
        <v>1816</v>
      </c>
      <c r="D20" s="5" t="s">
        <v>1817</v>
      </c>
      <c r="E20" s="5">
        <v>4150</v>
      </c>
      <c r="H20" s="4"/>
    </row>
    <row r="21" spans="1:8" ht="17.100000000000001" customHeight="1" x14ac:dyDescent="0.25">
      <c r="A21" s="7" t="s">
        <v>1742</v>
      </c>
      <c r="B21" s="5" t="s">
        <v>8</v>
      </c>
      <c r="C21" s="5" t="s">
        <v>1766</v>
      </c>
      <c r="D21" s="5" t="s">
        <v>1767</v>
      </c>
      <c r="E21" s="5">
        <v>7115</v>
      </c>
      <c r="H21" s="4"/>
    </row>
    <row r="22" spans="1:8" ht="17.100000000000001" customHeight="1" x14ac:dyDescent="0.25">
      <c r="A22" s="7" t="s">
        <v>5</v>
      </c>
      <c r="B22" s="5" t="s">
        <v>7</v>
      </c>
      <c r="C22" s="5" t="s">
        <v>6921</v>
      </c>
      <c r="D22" s="5" t="s">
        <v>6922</v>
      </c>
      <c r="E22" s="5">
        <v>450</v>
      </c>
      <c r="H22" s="4"/>
    </row>
    <row r="23" spans="1:8" ht="17.100000000000001" customHeight="1" x14ac:dyDescent="0.25">
      <c r="A23" s="7" t="s">
        <v>1742</v>
      </c>
      <c r="B23" s="5" t="s">
        <v>7</v>
      </c>
      <c r="C23" s="5" t="s">
        <v>1851</v>
      </c>
      <c r="D23" s="5" t="s">
        <v>1852</v>
      </c>
      <c r="E23" s="5">
        <v>450</v>
      </c>
      <c r="H23" s="4"/>
    </row>
    <row r="24" spans="1:8" ht="17.100000000000001" customHeight="1" x14ac:dyDescent="0.25">
      <c r="A24" s="7" t="s">
        <v>1742</v>
      </c>
      <c r="B24" s="5" t="s">
        <v>8</v>
      </c>
      <c r="C24" s="5" t="s">
        <v>1744</v>
      </c>
      <c r="D24" s="5" t="s">
        <v>1745</v>
      </c>
      <c r="E24" s="5">
        <v>3595</v>
      </c>
      <c r="H24" s="4"/>
    </row>
    <row r="25" spans="1:8" ht="17.100000000000001" customHeight="1" x14ac:dyDescent="0.25">
      <c r="A25" s="7" t="s">
        <v>1742</v>
      </c>
      <c r="B25" s="5" t="s">
        <v>8</v>
      </c>
      <c r="C25" s="5" t="s">
        <v>1776</v>
      </c>
      <c r="D25" s="5" t="s">
        <v>1777</v>
      </c>
      <c r="E25" s="5">
        <v>4360</v>
      </c>
      <c r="H25" s="4"/>
    </row>
    <row r="26" spans="1:8" ht="17.100000000000001" customHeight="1" x14ac:dyDescent="0.25">
      <c r="A26" s="7" t="s">
        <v>1742</v>
      </c>
      <c r="B26" s="5" t="s">
        <v>8</v>
      </c>
      <c r="C26" s="5" t="s">
        <v>1768</v>
      </c>
      <c r="D26" s="5" t="s">
        <v>1769</v>
      </c>
      <c r="E26" s="5">
        <v>6275</v>
      </c>
      <c r="H26" s="4"/>
    </row>
    <row r="27" spans="1:8" ht="17.100000000000001" customHeight="1" x14ac:dyDescent="0.25">
      <c r="A27" s="7" t="s">
        <v>1742</v>
      </c>
      <c r="B27" s="5" t="s">
        <v>8</v>
      </c>
      <c r="C27" s="5" t="s">
        <v>1853</v>
      </c>
      <c r="D27" s="5" t="s">
        <v>1854</v>
      </c>
      <c r="E27" s="5">
        <v>2695</v>
      </c>
      <c r="H27" s="4"/>
    </row>
    <row r="28" spans="1:8" ht="17.100000000000001" customHeight="1" x14ac:dyDescent="0.25">
      <c r="A28" s="7" t="s">
        <v>1742</v>
      </c>
      <c r="B28" s="5" t="s">
        <v>8</v>
      </c>
      <c r="C28" s="5" t="s">
        <v>1845</v>
      </c>
      <c r="D28" s="5" t="s">
        <v>1846</v>
      </c>
      <c r="E28" s="5">
        <v>6495</v>
      </c>
      <c r="H28" s="4"/>
    </row>
    <row r="29" spans="1:8" ht="17.100000000000001" customHeight="1" x14ac:dyDescent="0.25">
      <c r="A29" s="7" t="s">
        <v>1742</v>
      </c>
      <c r="B29" s="5" t="s">
        <v>8</v>
      </c>
      <c r="C29" s="5" t="s">
        <v>1778</v>
      </c>
      <c r="D29" s="5" t="s">
        <v>1779</v>
      </c>
      <c r="E29" s="5">
        <v>9390</v>
      </c>
      <c r="H29" s="4"/>
    </row>
    <row r="30" spans="1:8" ht="17.100000000000001" customHeight="1" x14ac:dyDescent="0.25">
      <c r="A30" s="7" t="s">
        <v>1742</v>
      </c>
      <c r="B30" s="5" t="s">
        <v>8</v>
      </c>
      <c r="C30" s="5" t="s">
        <v>1770</v>
      </c>
      <c r="D30" s="5" t="s">
        <v>1771</v>
      </c>
      <c r="E30" s="5">
        <v>13330</v>
      </c>
      <c r="H30" s="4"/>
    </row>
    <row r="31" spans="1:8" ht="17.100000000000001" customHeight="1" x14ac:dyDescent="0.25">
      <c r="A31" s="7" t="s">
        <v>1742</v>
      </c>
      <c r="B31" s="5" t="s">
        <v>8</v>
      </c>
      <c r="C31" s="5" t="s">
        <v>1774</v>
      </c>
      <c r="D31" s="5" t="s">
        <v>1775</v>
      </c>
      <c r="E31" s="5">
        <v>5595</v>
      </c>
      <c r="H31" s="4"/>
    </row>
    <row r="32" spans="1:8" ht="17.100000000000001" customHeight="1" x14ac:dyDescent="0.25">
      <c r="A32" s="7" t="s">
        <v>1742</v>
      </c>
      <c r="B32" s="5" t="s">
        <v>8</v>
      </c>
      <c r="C32" s="5" t="s">
        <v>1802</v>
      </c>
      <c r="D32" s="5" t="s">
        <v>1803</v>
      </c>
      <c r="E32" s="5">
        <v>199</v>
      </c>
      <c r="H32" s="4"/>
    </row>
    <row r="33" spans="1:8" ht="17.100000000000001" customHeight="1" x14ac:dyDescent="0.25">
      <c r="A33" s="7" t="s">
        <v>1742</v>
      </c>
      <c r="B33" s="5" t="s">
        <v>8</v>
      </c>
      <c r="C33" s="5" t="s">
        <v>1786</v>
      </c>
      <c r="D33" s="5" t="s">
        <v>1787</v>
      </c>
      <c r="E33" s="5">
        <v>199</v>
      </c>
      <c r="H33" s="4"/>
    </row>
    <row r="34" spans="1:8" ht="17.100000000000001" customHeight="1" x14ac:dyDescent="0.25">
      <c r="A34" s="7" t="s">
        <v>1742</v>
      </c>
      <c r="B34" s="5" t="s">
        <v>8</v>
      </c>
      <c r="C34" s="5" t="s">
        <v>1762</v>
      </c>
      <c r="D34" s="5" t="s">
        <v>1763</v>
      </c>
      <c r="E34" s="5">
        <v>695</v>
      </c>
      <c r="H34" s="4"/>
    </row>
    <row r="35" spans="1:8" ht="17.100000000000001" customHeight="1" x14ac:dyDescent="0.25">
      <c r="A35" s="7" t="s">
        <v>1742</v>
      </c>
      <c r="B35" s="5" t="s">
        <v>8</v>
      </c>
      <c r="C35" s="5" t="s">
        <v>1822</v>
      </c>
      <c r="D35" s="5" t="s">
        <v>1823</v>
      </c>
      <c r="E35" s="5">
        <v>1095</v>
      </c>
      <c r="H35" s="4"/>
    </row>
    <row r="36" spans="1:8" ht="17.100000000000001" customHeight="1" x14ac:dyDescent="0.25">
      <c r="A36" s="7" t="s">
        <v>1742</v>
      </c>
      <c r="B36" s="5" t="s">
        <v>8</v>
      </c>
      <c r="C36" s="5" t="s">
        <v>1790</v>
      </c>
      <c r="D36" s="5" t="s">
        <v>1791</v>
      </c>
      <c r="E36" s="5">
        <v>1945</v>
      </c>
      <c r="H36" s="4"/>
    </row>
    <row r="37" spans="1:8" ht="17.100000000000001" customHeight="1" x14ac:dyDescent="0.25">
      <c r="A37" s="7" t="s">
        <v>1742</v>
      </c>
      <c r="B37" s="5" t="s">
        <v>8</v>
      </c>
      <c r="C37" s="5" t="s">
        <v>1750</v>
      </c>
      <c r="D37" s="5" t="s">
        <v>1751</v>
      </c>
      <c r="E37" s="5">
        <v>2705</v>
      </c>
      <c r="H37" s="4"/>
    </row>
    <row r="38" spans="1:8" ht="17.100000000000001" customHeight="1" x14ac:dyDescent="0.25">
      <c r="A38" s="7" t="s">
        <v>1742</v>
      </c>
      <c r="B38" s="5" t="s">
        <v>8</v>
      </c>
      <c r="C38" s="5" t="s">
        <v>1812</v>
      </c>
      <c r="D38" s="5" t="s">
        <v>1813</v>
      </c>
      <c r="E38" s="5">
        <v>1095</v>
      </c>
      <c r="H38" s="4"/>
    </row>
    <row r="39" spans="1:8" ht="17.100000000000001" customHeight="1" x14ac:dyDescent="0.25">
      <c r="A39" s="7" t="s">
        <v>1742</v>
      </c>
      <c r="B39" s="5" t="s">
        <v>8</v>
      </c>
      <c r="C39" s="5" t="s">
        <v>1818</v>
      </c>
      <c r="D39" s="5" t="s">
        <v>1819</v>
      </c>
      <c r="E39" s="5">
        <v>1945</v>
      </c>
      <c r="H39" s="4"/>
    </row>
    <row r="40" spans="1:8" ht="17.100000000000001" customHeight="1" x14ac:dyDescent="0.25">
      <c r="A40" s="7" t="s">
        <v>1742</v>
      </c>
      <c r="B40" s="5" t="s">
        <v>8</v>
      </c>
      <c r="C40" s="5" t="s">
        <v>1849</v>
      </c>
      <c r="D40" s="5" t="s">
        <v>1850</v>
      </c>
      <c r="E40" s="5">
        <v>2705</v>
      </c>
      <c r="H40" s="4"/>
    </row>
    <row r="41" spans="1:8" ht="17.100000000000001" customHeight="1" x14ac:dyDescent="0.25">
      <c r="A41" s="7" t="s">
        <v>1742</v>
      </c>
      <c r="B41" s="5" t="s">
        <v>8</v>
      </c>
      <c r="C41" s="5" t="s">
        <v>1820</v>
      </c>
      <c r="D41" s="5" t="s">
        <v>1821</v>
      </c>
      <c r="E41" s="5">
        <v>4650</v>
      </c>
      <c r="H41" s="4"/>
    </row>
    <row r="42" spans="1:8" ht="17.100000000000001" customHeight="1" x14ac:dyDescent="0.25">
      <c r="A42" s="7" t="s">
        <v>1742</v>
      </c>
      <c r="B42" s="5" t="s">
        <v>8</v>
      </c>
      <c r="C42" s="5" t="s">
        <v>1806</v>
      </c>
      <c r="D42" s="5" t="s">
        <v>1807</v>
      </c>
      <c r="E42" s="5">
        <v>199</v>
      </c>
      <c r="H42" s="4"/>
    </row>
    <row r="43" spans="1:8" ht="17.100000000000001" customHeight="1" x14ac:dyDescent="0.25">
      <c r="A43" s="7" t="s">
        <v>1742</v>
      </c>
      <c r="B43" s="5" t="s">
        <v>8</v>
      </c>
      <c r="C43" s="5" t="s">
        <v>1754</v>
      </c>
      <c r="D43" s="5" t="s">
        <v>1755</v>
      </c>
      <c r="E43" s="5">
        <v>199</v>
      </c>
      <c r="H43" s="4"/>
    </row>
    <row r="44" spans="1:8" ht="17.100000000000001" customHeight="1" x14ac:dyDescent="0.25">
      <c r="A44" s="7" t="s">
        <v>1742</v>
      </c>
      <c r="B44" s="5" t="s">
        <v>8</v>
      </c>
      <c r="C44" s="5" t="s">
        <v>1814</v>
      </c>
      <c r="D44" s="5" t="s">
        <v>1815</v>
      </c>
      <c r="E44" s="5">
        <v>199</v>
      </c>
      <c r="H44" s="4"/>
    </row>
    <row r="45" spans="1:8" ht="17.100000000000001" customHeight="1" x14ac:dyDescent="0.25">
      <c r="A45" s="7" t="s">
        <v>1742</v>
      </c>
      <c r="B45" s="5" t="s">
        <v>8</v>
      </c>
      <c r="C45" s="5" t="s">
        <v>1847</v>
      </c>
      <c r="D45" s="5" t="s">
        <v>1848</v>
      </c>
      <c r="E45" s="5">
        <v>1595</v>
      </c>
      <c r="H45" s="4"/>
    </row>
    <row r="46" spans="1:8" ht="17.100000000000001" customHeight="1" x14ac:dyDescent="0.25">
      <c r="A46" s="7" t="s">
        <v>1742</v>
      </c>
      <c r="B46" s="5" t="s">
        <v>8</v>
      </c>
      <c r="C46" s="5" t="s">
        <v>1756</v>
      </c>
      <c r="D46" s="5" t="s">
        <v>1757</v>
      </c>
      <c r="E46" s="5">
        <v>3980</v>
      </c>
      <c r="H46" s="4"/>
    </row>
    <row r="47" spans="1:8" ht="17.100000000000001" customHeight="1" x14ac:dyDescent="0.25">
      <c r="A47" s="7" t="s">
        <v>1742</v>
      </c>
      <c r="B47" s="5" t="s">
        <v>8</v>
      </c>
      <c r="C47" s="5" t="s">
        <v>1810</v>
      </c>
      <c r="D47" s="5" t="s">
        <v>1811</v>
      </c>
      <c r="E47" s="5">
        <v>4650</v>
      </c>
      <c r="H47" s="4"/>
    </row>
    <row r="48" spans="1:8" ht="17.100000000000001" customHeight="1" x14ac:dyDescent="0.25">
      <c r="A48" s="7" t="s">
        <v>1742</v>
      </c>
      <c r="B48" s="5" t="s">
        <v>8</v>
      </c>
      <c r="C48" s="5" t="s">
        <v>1758</v>
      </c>
      <c r="D48" s="5" t="s">
        <v>1759</v>
      </c>
      <c r="E48" s="5">
        <v>3980</v>
      </c>
      <c r="H48" s="4"/>
    </row>
    <row r="49" spans="1:8" ht="17.100000000000001" customHeight="1" x14ac:dyDescent="0.25">
      <c r="A49" s="7" t="s">
        <v>1742</v>
      </c>
      <c r="B49" s="5" t="s">
        <v>8</v>
      </c>
      <c r="C49" s="5" t="s">
        <v>1836</v>
      </c>
      <c r="D49" s="5" t="s">
        <v>1837</v>
      </c>
      <c r="E49" s="5">
        <v>4825</v>
      </c>
      <c r="H49" s="4"/>
    </row>
    <row r="50" spans="1:8" ht="17.100000000000001" customHeight="1" x14ac:dyDescent="0.25">
      <c r="A50" s="7" t="s">
        <v>1742</v>
      </c>
      <c r="B50" s="5" t="s">
        <v>8</v>
      </c>
      <c r="C50" s="5" t="s">
        <v>1826</v>
      </c>
      <c r="D50" s="5" t="s">
        <v>1827</v>
      </c>
      <c r="E50" s="5">
        <v>6950</v>
      </c>
      <c r="H50" s="4"/>
    </row>
    <row r="51" spans="1:8" ht="17.100000000000001" customHeight="1" x14ac:dyDescent="0.25">
      <c r="A51" s="7" t="s">
        <v>1742</v>
      </c>
      <c r="B51" s="5" t="s">
        <v>8</v>
      </c>
      <c r="C51" s="5" t="s">
        <v>1830</v>
      </c>
      <c r="D51" s="5" t="s">
        <v>1831</v>
      </c>
      <c r="E51" s="5">
        <v>2965</v>
      </c>
      <c r="H51" s="4"/>
    </row>
    <row r="52" spans="1:8" ht="17.100000000000001" customHeight="1" x14ac:dyDescent="0.25">
      <c r="A52" s="7" t="s">
        <v>1742</v>
      </c>
      <c r="B52" s="5" t="s">
        <v>8</v>
      </c>
      <c r="C52" s="5" t="s">
        <v>1808</v>
      </c>
      <c r="D52" s="5" t="s">
        <v>1809</v>
      </c>
      <c r="E52" s="5">
        <v>4150</v>
      </c>
      <c r="H52" s="4"/>
    </row>
    <row r="53" spans="1:8" ht="17.100000000000001" customHeight="1" x14ac:dyDescent="0.25">
      <c r="A53" s="7" t="s">
        <v>1742</v>
      </c>
      <c r="B53" s="5" t="s">
        <v>8</v>
      </c>
      <c r="C53" s="5" t="s">
        <v>1843</v>
      </c>
      <c r="D53" s="5" t="s">
        <v>1844</v>
      </c>
      <c r="E53" s="5">
        <v>7115</v>
      </c>
      <c r="H53" s="4"/>
    </row>
    <row r="54" spans="1:8" ht="17.100000000000001" customHeight="1" x14ac:dyDescent="0.25">
      <c r="A54" s="7" t="s">
        <v>1742</v>
      </c>
      <c r="B54" s="5" t="s">
        <v>8</v>
      </c>
      <c r="C54" s="5" t="s">
        <v>1780</v>
      </c>
      <c r="D54" s="5" t="s">
        <v>1781</v>
      </c>
      <c r="E54" s="5">
        <v>199</v>
      </c>
      <c r="H54" s="4"/>
    </row>
    <row r="55" spans="1:8" ht="17.100000000000001" customHeight="1" x14ac:dyDescent="0.25">
      <c r="A55" s="7" t="s">
        <v>1742</v>
      </c>
      <c r="B55" s="5" t="s">
        <v>8</v>
      </c>
      <c r="C55" s="5" t="s">
        <v>1855</v>
      </c>
      <c r="D55" s="5" t="s">
        <v>1856</v>
      </c>
      <c r="E55" s="5">
        <v>199</v>
      </c>
      <c r="H55" s="4"/>
    </row>
    <row r="56" spans="1:8" ht="17.100000000000001" customHeight="1" x14ac:dyDescent="0.25">
      <c r="A56" s="7" t="s">
        <v>1742</v>
      </c>
      <c r="B56" s="5" t="s">
        <v>7</v>
      </c>
      <c r="C56" s="5" t="s">
        <v>1792</v>
      </c>
      <c r="D56" s="5" t="s">
        <v>1793</v>
      </c>
      <c r="E56" s="5">
        <v>199</v>
      </c>
      <c r="H56" s="4"/>
    </row>
    <row r="57" spans="1:8" ht="17.100000000000001" customHeight="1" x14ac:dyDescent="0.25">
      <c r="A57" s="7" t="s">
        <v>1742</v>
      </c>
      <c r="B57" s="5" t="s">
        <v>8</v>
      </c>
      <c r="C57" s="5" t="s">
        <v>1832</v>
      </c>
      <c r="D57" s="5" t="s">
        <v>1833</v>
      </c>
      <c r="E57" s="5">
        <v>10860</v>
      </c>
      <c r="H57" s="4"/>
    </row>
    <row r="58" spans="1:8" ht="17.100000000000001" customHeight="1" x14ac:dyDescent="0.25">
      <c r="A58" s="7" t="s">
        <v>1742</v>
      </c>
      <c r="B58" s="5" t="s">
        <v>8</v>
      </c>
      <c r="C58" s="5" t="s">
        <v>1834</v>
      </c>
      <c r="D58" s="5" t="s">
        <v>1835</v>
      </c>
      <c r="E58" s="5">
        <v>6855</v>
      </c>
      <c r="H58" s="4"/>
    </row>
    <row r="59" spans="1:8" ht="17.100000000000001" customHeight="1" x14ac:dyDescent="0.25">
      <c r="A59" s="7" t="s">
        <v>1742</v>
      </c>
      <c r="B59" s="5" t="s">
        <v>8</v>
      </c>
      <c r="C59" s="5" t="s">
        <v>1764</v>
      </c>
      <c r="D59" s="5" t="s">
        <v>1765</v>
      </c>
      <c r="E59" s="5">
        <v>4650</v>
      </c>
      <c r="H59" s="4"/>
    </row>
    <row r="60" spans="1:8" ht="17.100000000000001" customHeight="1" x14ac:dyDescent="0.25">
      <c r="A60" s="7" t="s">
        <v>1742</v>
      </c>
      <c r="B60" s="5" t="s">
        <v>8</v>
      </c>
      <c r="C60" s="5" t="s">
        <v>1804</v>
      </c>
      <c r="D60" s="5" t="s">
        <v>1805</v>
      </c>
      <c r="E60" s="5">
        <v>11775</v>
      </c>
      <c r="H60" s="4"/>
    </row>
    <row r="61" spans="1:8" ht="17.100000000000001" customHeight="1" x14ac:dyDescent="0.25">
      <c r="A61" s="7" t="s">
        <v>1742</v>
      </c>
      <c r="B61" s="5" t="s">
        <v>8</v>
      </c>
      <c r="C61" s="5" t="s">
        <v>1784</v>
      </c>
      <c r="D61" s="5" t="s">
        <v>1785</v>
      </c>
      <c r="E61" s="5">
        <v>9320</v>
      </c>
      <c r="H61" s="4"/>
    </row>
    <row r="62" spans="1:8" ht="17.100000000000001" customHeight="1" x14ac:dyDescent="0.25">
      <c r="A62" s="7" t="s">
        <v>1742</v>
      </c>
      <c r="B62" s="5" t="s">
        <v>8</v>
      </c>
      <c r="C62" s="5" t="s">
        <v>1800</v>
      </c>
      <c r="D62" s="5" t="s">
        <v>1801</v>
      </c>
      <c r="E62" s="5">
        <v>7115</v>
      </c>
      <c r="H62" s="4"/>
    </row>
    <row r="63" spans="1:8" ht="17.100000000000001" customHeight="1" x14ac:dyDescent="0.25">
      <c r="A63" s="7" t="s">
        <v>5</v>
      </c>
      <c r="B63" s="5" t="s">
        <v>7</v>
      </c>
      <c r="C63" s="5" t="s">
        <v>6911</v>
      </c>
      <c r="D63" s="5" t="s">
        <v>6912</v>
      </c>
      <c r="E63" s="5">
        <v>1199</v>
      </c>
      <c r="H63" s="4"/>
    </row>
    <row r="64" spans="1:8" ht="17.100000000000001" customHeight="1" x14ac:dyDescent="0.25">
      <c r="A64" s="7" t="s">
        <v>1742</v>
      </c>
      <c r="B64" s="5" t="s">
        <v>7</v>
      </c>
      <c r="C64" s="5" t="s">
        <v>1752</v>
      </c>
      <c r="D64" s="5" t="s">
        <v>1753</v>
      </c>
      <c r="E64" s="5">
        <v>650</v>
      </c>
      <c r="H64" s="4"/>
    </row>
    <row r="65" spans="1:8" ht="17.100000000000001" customHeight="1" x14ac:dyDescent="0.25">
      <c r="A65" s="7" t="s">
        <v>1742</v>
      </c>
      <c r="B65" s="5" t="s">
        <v>6</v>
      </c>
      <c r="C65" s="5" t="s">
        <v>10225</v>
      </c>
      <c r="D65" s="5" t="s">
        <v>10226</v>
      </c>
      <c r="E65" s="5">
        <v>4799</v>
      </c>
      <c r="H65" s="4"/>
    </row>
    <row r="66" spans="1:8" ht="17.100000000000001" customHeight="1" x14ac:dyDescent="0.25">
      <c r="A66" s="7" t="s">
        <v>5</v>
      </c>
      <c r="B66" s="5" t="s">
        <v>7</v>
      </c>
      <c r="C66" s="5" t="s">
        <v>9523</v>
      </c>
      <c r="D66" s="5" t="s">
        <v>9524</v>
      </c>
      <c r="E66" s="5">
        <v>450</v>
      </c>
      <c r="H66" s="4"/>
    </row>
    <row r="67" spans="1:8" x14ac:dyDescent="0.25">
      <c r="A67" s="7" t="s">
        <v>1742</v>
      </c>
      <c r="B67" s="5" t="s">
        <v>8</v>
      </c>
      <c r="C67" s="5" t="s">
        <v>1768</v>
      </c>
      <c r="D67" s="5" t="s">
        <v>1769</v>
      </c>
      <c r="E67" s="5">
        <v>6275</v>
      </c>
      <c r="H67" s="4"/>
    </row>
    <row r="68" spans="1:8" x14ac:dyDescent="0.25">
      <c r="A68" s="7" t="s">
        <v>1742</v>
      </c>
      <c r="B68" s="5" t="s">
        <v>8</v>
      </c>
      <c r="C68" s="5" t="s">
        <v>10795</v>
      </c>
      <c r="D68" s="5" t="s">
        <v>10943</v>
      </c>
      <c r="E68" s="5">
        <v>2290</v>
      </c>
      <c r="H68" s="4"/>
    </row>
    <row r="69" spans="1:8" x14ac:dyDescent="0.25">
      <c r="A69" s="7" t="s">
        <v>1742</v>
      </c>
      <c r="B69" s="5" t="s">
        <v>8</v>
      </c>
      <c r="C69" s="5" t="s">
        <v>10796</v>
      </c>
      <c r="D69" s="5" t="s">
        <v>10944</v>
      </c>
      <c r="E69" s="5">
        <v>1095</v>
      </c>
      <c r="H69" s="4"/>
    </row>
    <row r="70" spans="1:8" x14ac:dyDescent="0.25">
      <c r="A70" s="7" t="s">
        <v>1742</v>
      </c>
      <c r="B70" s="5" t="s">
        <v>8</v>
      </c>
      <c r="C70" s="5" t="s">
        <v>10797</v>
      </c>
      <c r="D70" s="5" t="s">
        <v>10945</v>
      </c>
      <c r="E70" s="5">
        <v>1595</v>
      </c>
      <c r="H70" s="4"/>
    </row>
    <row r="71" spans="1:8" x14ac:dyDescent="0.25">
      <c r="A71" s="7" t="s">
        <v>1742</v>
      </c>
      <c r="B71" s="5" t="s">
        <v>8</v>
      </c>
      <c r="C71" s="5" t="s">
        <v>10798</v>
      </c>
      <c r="D71" s="5" t="s">
        <v>10946</v>
      </c>
      <c r="E71" s="5">
        <v>91</v>
      </c>
      <c r="H71" s="4"/>
    </row>
    <row r="72" spans="1:8" x14ac:dyDescent="0.25">
      <c r="A72" s="7" t="s">
        <v>1742</v>
      </c>
      <c r="B72" s="5" t="s">
        <v>8</v>
      </c>
      <c r="C72" s="5" t="s">
        <v>10799</v>
      </c>
      <c r="D72" s="5" t="s">
        <v>10947</v>
      </c>
      <c r="E72" s="5">
        <v>99</v>
      </c>
      <c r="H72" s="4"/>
    </row>
    <row r="73" spans="1:8" x14ac:dyDescent="0.25">
      <c r="A73" s="7" t="s">
        <v>1742</v>
      </c>
      <c r="B73" s="5" t="s">
        <v>8</v>
      </c>
      <c r="C73" s="5" t="s">
        <v>10800</v>
      </c>
      <c r="D73" s="5" t="s">
        <v>10948</v>
      </c>
      <c r="E73" s="5">
        <v>4755</v>
      </c>
      <c r="H73" s="4"/>
    </row>
    <row r="74" spans="1:8" x14ac:dyDescent="0.25">
      <c r="A74" s="7" t="s">
        <v>1742</v>
      </c>
      <c r="B74" s="5" t="s">
        <v>8</v>
      </c>
      <c r="C74" s="5" t="s">
        <v>10801</v>
      </c>
      <c r="D74" s="5" t="s">
        <v>10949</v>
      </c>
      <c r="E74" s="5">
        <v>2965</v>
      </c>
      <c r="H74" s="4"/>
    </row>
    <row r="75" spans="1:8" x14ac:dyDescent="0.25">
      <c r="A75" s="7" t="s">
        <v>1742</v>
      </c>
      <c r="B75" s="5" t="s">
        <v>8</v>
      </c>
      <c r="C75" s="5" t="s">
        <v>10802</v>
      </c>
      <c r="D75" s="5" t="s">
        <v>10950</v>
      </c>
      <c r="E75" s="5">
        <v>2705</v>
      </c>
      <c r="H75" s="4"/>
    </row>
    <row r="76" spans="1:8" x14ac:dyDescent="0.25">
      <c r="A76" s="7" t="s">
        <v>1742</v>
      </c>
      <c r="B76" s="5" t="s">
        <v>8</v>
      </c>
      <c r="C76" s="5" t="s">
        <v>10803</v>
      </c>
      <c r="D76" s="5" t="s">
        <v>10951</v>
      </c>
      <c r="E76" s="5">
        <v>199</v>
      </c>
      <c r="H76" s="4"/>
    </row>
    <row r="77" spans="1:8" x14ac:dyDescent="0.25">
      <c r="A77" s="7" t="s">
        <v>1742</v>
      </c>
      <c r="B77" s="5" t="s">
        <v>8</v>
      </c>
      <c r="C77" s="5" t="s">
        <v>10804</v>
      </c>
      <c r="D77" s="5" t="s">
        <v>10952</v>
      </c>
      <c r="E77" s="5">
        <v>331</v>
      </c>
      <c r="H77" s="4"/>
    </row>
    <row r="78" spans="1:8" x14ac:dyDescent="0.25">
      <c r="A78" s="7" t="s">
        <v>1742</v>
      </c>
      <c r="B78" s="5" t="s">
        <v>8</v>
      </c>
      <c r="C78" s="5" t="s">
        <v>10805</v>
      </c>
      <c r="D78" s="5" t="s">
        <v>10953</v>
      </c>
      <c r="E78" s="5">
        <v>540</v>
      </c>
      <c r="H78" s="4"/>
    </row>
    <row r="79" spans="1:8" x14ac:dyDescent="0.25">
      <c r="A79" s="7" t="s">
        <v>1742</v>
      </c>
      <c r="B79" s="5" t="s">
        <v>8</v>
      </c>
      <c r="C79" s="5" t="s">
        <v>1774</v>
      </c>
      <c r="D79" s="5" t="s">
        <v>1775</v>
      </c>
      <c r="E79" s="5">
        <v>5595</v>
      </c>
      <c r="H79" s="4"/>
    </row>
    <row r="80" spans="1:8" x14ac:dyDescent="0.25">
      <c r="A80" s="7" t="s">
        <v>1742</v>
      </c>
      <c r="B80" s="5" t="s">
        <v>8</v>
      </c>
      <c r="C80" s="5" t="s">
        <v>10806</v>
      </c>
      <c r="D80" s="5" t="s">
        <v>10954</v>
      </c>
      <c r="E80" s="5">
        <v>9</v>
      </c>
      <c r="H80" s="4"/>
    </row>
    <row r="81" spans="1:8" x14ac:dyDescent="0.25">
      <c r="A81" s="7" t="s">
        <v>1742</v>
      </c>
      <c r="B81" s="5" t="s">
        <v>8</v>
      </c>
      <c r="C81" s="5" t="s">
        <v>10807</v>
      </c>
      <c r="D81" s="5" t="s">
        <v>10955</v>
      </c>
      <c r="E81" s="5">
        <v>199</v>
      </c>
      <c r="H81" s="4"/>
    </row>
    <row r="82" spans="1:8" x14ac:dyDescent="0.25">
      <c r="A82" s="7" t="s">
        <v>1742</v>
      </c>
      <c r="B82" s="5" t="s">
        <v>8</v>
      </c>
      <c r="C82" s="5" t="s">
        <v>10808</v>
      </c>
      <c r="D82" s="5" t="s">
        <v>10956</v>
      </c>
      <c r="E82" s="5">
        <v>99</v>
      </c>
      <c r="H82" s="4"/>
    </row>
    <row r="83" spans="1:8" x14ac:dyDescent="0.25">
      <c r="A83" s="7" t="s">
        <v>1742</v>
      </c>
      <c r="B83" s="5" t="s">
        <v>8</v>
      </c>
      <c r="C83" s="5" t="s">
        <v>10809</v>
      </c>
      <c r="D83" s="5" t="s">
        <v>10957</v>
      </c>
      <c r="E83" s="5">
        <v>2195</v>
      </c>
      <c r="H83" s="4"/>
    </row>
    <row r="84" spans="1:8" x14ac:dyDescent="0.25">
      <c r="A84" s="7" t="s">
        <v>1742</v>
      </c>
      <c r="B84" s="5" t="s">
        <v>8</v>
      </c>
      <c r="C84" s="5" t="s">
        <v>10810</v>
      </c>
      <c r="D84" s="5" t="s">
        <v>10958</v>
      </c>
      <c r="E84" s="5">
        <v>2965</v>
      </c>
      <c r="H84" s="4"/>
    </row>
    <row r="85" spans="1:8" x14ac:dyDescent="0.25">
      <c r="A85" s="7" t="s">
        <v>1742</v>
      </c>
      <c r="B85" s="5" t="s">
        <v>8</v>
      </c>
      <c r="C85" s="5" t="s">
        <v>10811</v>
      </c>
      <c r="D85" s="5" t="s">
        <v>10959</v>
      </c>
      <c r="E85" s="5">
        <v>2195</v>
      </c>
      <c r="H85" s="4"/>
    </row>
    <row r="86" spans="1:8" x14ac:dyDescent="0.25">
      <c r="A86" s="7" t="s">
        <v>1742</v>
      </c>
      <c r="B86" s="5" t="s">
        <v>8</v>
      </c>
      <c r="C86" s="5" t="s">
        <v>10812</v>
      </c>
      <c r="D86" s="5" t="s">
        <v>10960</v>
      </c>
      <c r="E86" s="5">
        <v>5330</v>
      </c>
      <c r="H86" s="4"/>
    </row>
    <row r="87" spans="1:8" x14ac:dyDescent="0.25">
      <c r="A87" s="7" t="s">
        <v>1742</v>
      </c>
      <c r="B87" s="5" t="s">
        <v>8</v>
      </c>
      <c r="C87" s="5" t="s">
        <v>1816</v>
      </c>
      <c r="D87" s="5" t="s">
        <v>1817</v>
      </c>
      <c r="E87" s="5">
        <v>4150</v>
      </c>
      <c r="H87" s="4"/>
    </row>
    <row r="88" spans="1:8" x14ac:dyDescent="0.25">
      <c r="A88" s="7" t="s">
        <v>1742</v>
      </c>
      <c r="B88" s="5" t="s">
        <v>8</v>
      </c>
      <c r="C88" s="5" t="s">
        <v>1766</v>
      </c>
      <c r="D88" s="5" t="s">
        <v>1767</v>
      </c>
      <c r="E88" s="5">
        <v>7115</v>
      </c>
      <c r="H88" s="4"/>
    </row>
    <row r="89" spans="1:8" x14ac:dyDescent="0.25">
      <c r="A89" s="7" t="s">
        <v>1742</v>
      </c>
      <c r="B89" s="5" t="s">
        <v>8</v>
      </c>
      <c r="C89" s="5" t="s">
        <v>1843</v>
      </c>
      <c r="D89" s="5" t="s">
        <v>1844</v>
      </c>
      <c r="E89" s="5">
        <v>7115</v>
      </c>
      <c r="H89" s="4"/>
    </row>
    <row r="90" spans="1:8" x14ac:dyDescent="0.25">
      <c r="A90" s="7" t="s">
        <v>1742</v>
      </c>
      <c r="B90" s="5" t="s">
        <v>8</v>
      </c>
      <c r="C90" s="5" t="s">
        <v>10813</v>
      </c>
      <c r="D90" s="5" t="s">
        <v>10961</v>
      </c>
      <c r="E90" s="5">
        <v>5520</v>
      </c>
      <c r="H90" s="4"/>
    </row>
    <row r="91" spans="1:8" x14ac:dyDescent="0.25">
      <c r="A91" s="7" t="s">
        <v>1742</v>
      </c>
      <c r="B91" s="5" t="s">
        <v>8</v>
      </c>
      <c r="C91" s="5" t="s">
        <v>1790</v>
      </c>
      <c r="D91" s="5" t="s">
        <v>1791</v>
      </c>
      <c r="E91" s="5">
        <v>1945</v>
      </c>
      <c r="H91" s="4"/>
    </row>
    <row r="92" spans="1:8" x14ac:dyDescent="0.25">
      <c r="A92" s="7" t="s">
        <v>1742</v>
      </c>
      <c r="B92" s="5" t="s">
        <v>8</v>
      </c>
      <c r="C92" s="5" t="s">
        <v>1810</v>
      </c>
      <c r="D92" s="5" t="s">
        <v>1811</v>
      </c>
      <c r="E92" s="5">
        <v>4650</v>
      </c>
      <c r="H92" s="4"/>
    </row>
    <row r="93" spans="1:8" x14ac:dyDescent="0.25">
      <c r="A93" s="7" t="s">
        <v>1742</v>
      </c>
      <c r="B93" s="5" t="s">
        <v>8</v>
      </c>
      <c r="C93" s="5" t="s">
        <v>1818</v>
      </c>
      <c r="D93" s="5" t="s">
        <v>1819</v>
      </c>
      <c r="E93" s="5">
        <v>1945</v>
      </c>
      <c r="H93" s="4"/>
    </row>
    <row r="94" spans="1:8" x14ac:dyDescent="0.25">
      <c r="A94" s="7" t="s">
        <v>1742</v>
      </c>
      <c r="B94" s="5" t="s">
        <v>8</v>
      </c>
      <c r="C94" s="5" t="s">
        <v>1812</v>
      </c>
      <c r="D94" s="5" t="s">
        <v>1813</v>
      </c>
      <c r="E94" s="5">
        <v>1095</v>
      </c>
      <c r="H94" s="4"/>
    </row>
    <row r="95" spans="1:8" x14ac:dyDescent="0.25">
      <c r="A95" s="7" t="s">
        <v>1742</v>
      </c>
      <c r="B95" s="5" t="s">
        <v>8</v>
      </c>
      <c r="C95" s="5" t="s">
        <v>10814</v>
      </c>
      <c r="D95" s="5" t="s">
        <v>10962</v>
      </c>
      <c r="E95" s="5">
        <v>5330</v>
      </c>
      <c r="H95" s="4"/>
    </row>
    <row r="96" spans="1:8" x14ac:dyDescent="0.25">
      <c r="A96" s="7" t="s">
        <v>1742</v>
      </c>
      <c r="B96" s="5" t="s">
        <v>8</v>
      </c>
      <c r="C96" s="5" t="s">
        <v>10815</v>
      </c>
      <c r="D96" s="5" t="s">
        <v>10963</v>
      </c>
      <c r="E96" s="5">
        <v>2195</v>
      </c>
      <c r="H96" s="4"/>
    </row>
    <row r="97" spans="1:8" x14ac:dyDescent="0.25">
      <c r="A97" s="7" t="s">
        <v>1742</v>
      </c>
      <c r="B97" s="5" t="s">
        <v>8</v>
      </c>
      <c r="C97" s="5" t="s">
        <v>10816</v>
      </c>
      <c r="D97" s="5" t="s">
        <v>10964</v>
      </c>
      <c r="E97" s="5">
        <v>9035</v>
      </c>
      <c r="H97" s="4"/>
    </row>
    <row r="98" spans="1:8" x14ac:dyDescent="0.25">
      <c r="A98" s="7" t="s">
        <v>1742</v>
      </c>
      <c r="B98" s="5" t="s">
        <v>8</v>
      </c>
      <c r="C98" s="5" t="s">
        <v>10817</v>
      </c>
      <c r="D98" s="5" t="s">
        <v>10965</v>
      </c>
      <c r="E98" s="5">
        <v>7387</v>
      </c>
      <c r="H98" s="4"/>
    </row>
    <row r="99" spans="1:8" x14ac:dyDescent="0.25">
      <c r="A99" s="7" t="s">
        <v>1742</v>
      </c>
      <c r="B99" s="5" t="s">
        <v>8</v>
      </c>
      <c r="C99" s="5" t="s">
        <v>1853</v>
      </c>
      <c r="D99" s="5" t="s">
        <v>1854</v>
      </c>
      <c r="E99" s="5">
        <v>2695</v>
      </c>
      <c r="H99" s="4"/>
    </row>
    <row r="100" spans="1:8" x14ac:dyDescent="0.25">
      <c r="A100" s="7" t="s">
        <v>1742</v>
      </c>
      <c r="B100" s="5" t="s">
        <v>8</v>
      </c>
      <c r="C100" s="5" t="s">
        <v>1770</v>
      </c>
      <c r="D100" s="5" t="s">
        <v>1771</v>
      </c>
      <c r="E100" s="5">
        <v>13330</v>
      </c>
      <c r="H100" s="4"/>
    </row>
    <row r="101" spans="1:8" x14ac:dyDescent="0.25">
      <c r="A101" s="7" t="s">
        <v>1742</v>
      </c>
      <c r="B101" s="5" t="s">
        <v>8</v>
      </c>
      <c r="C101" s="5" t="s">
        <v>10818</v>
      </c>
      <c r="D101" s="5" t="s">
        <v>10966</v>
      </c>
      <c r="E101" s="5">
        <v>199</v>
      </c>
      <c r="H101" s="4"/>
    </row>
    <row r="102" spans="1:8" x14ac:dyDescent="0.25">
      <c r="A102" s="7" t="s">
        <v>1742</v>
      </c>
      <c r="B102" s="5" t="s">
        <v>8</v>
      </c>
      <c r="C102" s="5" t="s">
        <v>10819</v>
      </c>
      <c r="D102" s="5" t="s">
        <v>10967</v>
      </c>
      <c r="E102" s="5">
        <v>119</v>
      </c>
      <c r="H102" s="4"/>
    </row>
    <row r="103" spans="1:8" x14ac:dyDescent="0.25">
      <c r="A103" s="7" t="s">
        <v>1742</v>
      </c>
      <c r="B103" s="5" t="s">
        <v>8</v>
      </c>
      <c r="C103" s="5" t="s">
        <v>10820</v>
      </c>
      <c r="D103" s="5" t="s">
        <v>10968</v>
      </c>
      <c r="E103" s="5">
        <v>99</v>
      </c>
      <c r="H103" s="4"/>
    </row>
    <row r="104" spans="1:8" x14ac:dyDescent="0.25">
      <c r="A104" s="7" t="s">
        <v>1742</v>
      </c>
      <c r="B104" s="5" t="s">
        <v>8</v>
      </c>
      <c r="C104" s="5" t="s">
        <v>10821</v>
      </c>
      <c r="D104" s="5" t="s">
        <v>10969</v>
      </c>
      <c r="E104" s="5">
        <v>9475</v>
      </c>
      <c r="H104" s="4"/>
    </row>
    <row r="105" spans="1:8" x14ac:dyDescent="0.25">
      <c r="A105" s="7" t="s">
        <v>1742</v>
      </c>
      <c r="B105" s="5" t="s">
        <v>8</v>
      </c>
      <c r="C105" s="5" t="s">
        <v>10822</v>
      </c>
      <c r="D105" s="5" t="s">
        <v>10970</v>
      </c>
      <c r="E105" s="5">
        <v>41</v>
      </c>
      <c r="H105" s="4"/>
    </row>
    <row r="106" spans="1:8" x14ac:dyDescent="0.25">
      <c r="A106" s="7" t="s">
        <v>1742</v>
      </c>
      <c r="B106" s="5" t="s">
        <v>8</v>
      </c>
      <c r="C106" s="5" t="s">
        <v>1762</v>
      </c>
      <c r="D106" s="5" t="s">
        <v>1763</v>
      </c>
      <c r="E106" s="5">
        <v>695</v>
      </c>
      <c r="H106" s="4"/>
    </row>
    <row r="107" spans="1:8" x14ac:dyDescent="0.25">
      <c r="A107" s="7" t="s">
        <v>1742</v>
      </c>
      <c r="B107" s="5" t="s">
        <v>8</v>
      </c>
      <c r="C107" s="5" t="s">
        <v>1840</v>
      </c>
      <c r="D107" s="5" t="s">
        <v>1797</v>
      </c>
      <c r="E107" s="5">
        <v>3895</v>
      </c>
      <c r="H107" s="4"/>
    </row>
    <row r="108" spans="1:8" x14ac:dyDescent="0.25">
      <c r="A108" s="7" t="s">
        <v>1742</v>
      </c>
      <c r="B108" s="5" t="s">
        <v>8</v>
      </c>
      <c r="C108" s="5" t="s">
        <v>10823</v>
      </c>
      <c r="D108" s="5" t="s">
        <v>10971</v>
      </c>
      <c r="E108" s="5">
        <v>191</v>
      </c>
      <c r="H108" s="4"/>
    </row>
    <row r="109" spans="1:8" x14ac:dyDescent="0.25">
      <c r="A109" s="7" t="s">
        <v>1742</v>
      </c>
      <c r="B109" s="5" t="s">
        <v>8</v>
      </c>
      <c r="C109" s="5" t="s">
        <v>10824</v>
      </c>
      <c r="D109" s="5" t="s">
        <v>10972</v>
      </c>
      <c r="E109" s="5">
        <v>5130</v>
      </c>
      <c r="H109" s="4"/>
    </row>
    <row r="110" spans="1:8" x14ac:dyDescent="0.25">
      <c r="A110" s="7" t="s">
        <v>1742</v>
      </c>
      <c r="B110" s="5" t="s">
        <v>8</v>
      </c>
      <c r="C110" s="5" t="s">
        <v>10825</v>
      </c>
      <c r="D110" s="5" t="s">
        <v>10973</v>
      </c>
      <c r="E110" s="5">
        <v>3055</v>
      </c>
      <c r="H110" s="4"/>
    </row>
    <row r="111" spans="1:8" x14ac:dyDescent="0.25">
      <c r="A111" s="7" t="s">
        <v>1742</v>
      </c>
      <c r="B111" s="5" t="s">
        <v>8</v>
      </c>
      <c r="C111" s="5" t="s">
        <v>10826</v>
      </c>
      <c r="D111" s="5" t="s">
        <v>10974</v>
      </c>
      <c r="E111" s="5">
        <v>6670</v>
      </c>
      <c r="H111" s="4"/>
    </row>
    <row r="112" spans="1:8" x14ac:dyDescent="0.25">
      <c r="A112" s="7" t="s">
        <v>1742</v>
      </c>
      <c r="B112" s="5" t="s">
        <v>8</v>
      </c>
      <c r="C112" s="5" t="s">
        <v>10827</v>
      </c>
      <c r="D112" s="5" t="s">
        <v>10975</v>
      </c>
      <c r="E112" s="5">
        <v>2645</v>
      </c>
      <c r="H112" s="4"/>
    </row>
    <row r="113" spans="1:8" x14ac:dyDescent="0.25">
      <c r="A113" s="7" t="s">
        <v>1742</v>
      </c>
      <c r="B113" s="5" t="s">
        <v>8</v>
      </c>
      <c r="C113" s="5" t="s">
        <v>10828</v>
      </c>
      <c r="D113" s="5" t="s">
        <v>10976</v>
      </c>
      <c r="E113" s="5">
        <v>199</v>
      </c>
      <c r="H113" s="4"/>
    </row>
    <row r="114" spans="1:8" x14ac:dyDescent="0.25">
      <c r="A114" s="7" t="s">
        <v>1742</v>
      </c>
      <c r="B114" s="5" t="s">
        <v>8</v>
      </c>
      <c r="C114" s="5" t="s">
        <v>10829</v>
      </c>
      <c r="D114" s="5" t="s">
        <v>10977</v>
      </c>
      <c r="E114" s="5">
        <v>695</v>
      </c>
      <c r="H114" s="4"/>
    </row>
    <row r="115" spans="1:8" x14ac:dyDescent="0.25">
      <c r="A115" s="7" t="s">
        <v>1742</v>
      </c>
      <c r="B115" s="5" t="s">
        <v>8</v>
      </c>
      <c r="C115" s="5" t="s">
        <v>10830</v>
      </c>
      <c r="D115" s="5" t="s">
        <v>10978</v>
      </c>
      <c r="E115" s="5">
        <v>1695</v>
      </c>
      <c r="H115" s="4"/>
    </row>
    <row r="116" spans="1:8" x14ac:dyDescent="0.25">
      <c r="A116" s="7" t="s">
        <v>1742</v>
      </c>
      <c r="B116" s="5" t="s">
        <v>8</v>
      </c>
      <c r="C116" s="5" t="s">
        <v>10831</v>
      </c>
      <c r="D116" s="5" t="s">
        <v>10979</v>
      </c>
      <c r="E116" s="5">
        <v>13280</v>
      </c>
      <c r="H116" s="4"/>
    </row>
    <row r="117" spans="1:8" x14ac:dyDescent="0.25">
      <c r="A117" s="7" t="s">
        <v>1742</v>
      </c>
      <c r="B117" s="5" t="s">
        <v>8</v>
      </c>
      <c r="C117" s="5" t="s">
        <v>10832</v>
      </c>
      <c r="D117" s="5" t="s">
        <v>10980</v>
      </c>
      <c r="E117" s="5">
        <v>169</v>
      </c>
      <c r="H117" s="4"/>
    </row>
    <row r="118" spans="1:8" x14ac:dyDescent="0.25">
      <c r="A118" s="7" t="s">
        <v>1742</v>
      </c>
      <c r="B118" s="5" t="s">
        <v>8</v>
      </c>
      <c r="C118" s="5" t="s">
        <v>1849</v>
      </c>
      <c r="D118" s="5" t="s">
        <v>1850</v>
      </c>
      <c r="E118" s="5">
        <v>2705</v>
      </c>
      <c r="H118" s="4"/>
    </row>
    <row r="119" spans="1:8" x14ac:dyDescent="0.25">
      <c r="A119" s="7" t="s">
        <v>1742</v>
      </c>
      <c r="B119" s="5" t="s">
        <v>8</v>
      </c>
      <c r="C119" s="5" t="s">
        <v>10833</v>
      </c>
      <c r="D119" s="5" t="s">
        <v>10981</v>
      </c>
      <c r="E119" s="5">
        <v>255</v>
      </c>
      <c r="H119" s="4"/>
    </row>
    <row r="120" spans="1:8" x14ac:dyDescent="0.25">
      <c r="A120" s="7" t="s">
        <v>1742</v>
      </c>
      <c r="B120" s="5" t="s">
        <v>8</v>
      </c>
      <c r="C120" s="5" t="s">
        <v>10834</v>
      </c>
      <c r="D120" s="5" t="s">
        <v>10982</v>
      </c>
      <c r="E120" s="5">
        <v>1105</v>
      </c>
      <c r="H120" s="4"/>
    </row>
    <row r="121" spans="1:8" x14ac:dyDescent="0.25">
      <c r="A121" s="7" t="s">
        <v>1742</v>
      </c>
      <c r="B121" s="5" t="s">
        <v>8</v>
      </c>
      <c r="C121" s="5" t="s">
        <v>10835</v>
      </c>
      <c r="D121" s="5" t="s">
        <v>10983</v>
      </c>
      <c r="E121" s="5">
        <v>199</v>
      </c>
      <c r="H121" s="4"/>
    </row>
    <row r="122" spans="1:8" x14ac:dyDescent="0.25">
      <c r="A122" s="7" t="s">
        <v>1742</v>
      </c>
      <c r="B122" s="5" t="s">
        <v>8</v>
      </c>
      <c r="C122" s="5" t="s">
        <v>10836</v>
      </c>
      <c r="D122" s="5" t="s">
        <v>10984</v>
      </c>
      <c r="E122" s="5">
        <v>1695</v>
      </c>
      <c r="H122" s="4"/>
    </row>
    <row r="123" spans="1:8" x14ac:dyDescent="0.25">
      <c r="A123" s="7" t="s">
        <v>1742</v>
      </c>
      <c r="B123" s="5" t="s">
        <v>8</v>
      </c>
      <c r="C123" s="5" t="s">
        <v>10837</v>
      </c>
      <c r="D123" s="5" t="s">
        <v>10985</v>
      </c>
      <c r="E123" s="5">
        <v>9</v>
      </c>
      <c r="H123" s="4"/>
    </row>
    <row r="124" spans="1:8" x14ac:dyDescent="0.25">
      <c r="A124" s="7" t="s">
        <v>1742</v>
      </c>
      <c r="B124" s="5" t="s">
        <v>8</v>
      </c>
      <c r="C124" s="5" t="s">
        <v>10838</v>
      </c>
      <c r="D124" s="5" t="s">
        <v>10986</v>
      </c>
      <c r="E124" s="5">
        <v>495</v>
      </c>
      <c r="H124" s="4"/>
    </row>
    <row r="125" spans="1:8" x14ac:dyDescent="0.25">
      <c r="A125" s="7" t="s">
        <v>1742</v>
      </c>
      <c r="B125" s="5" t="s">
        <v>8</v>
      </c>
      <c r="C125" s="5" t="s">
        <v>1830</v>
      </c>
      <c r="D125" s="5" t="s">
        <v>1831</v>
      </c>
      <c r="E125" s="5">
        <v>2965</v>
      </c>
      <c r="H125" s="4"/>
    </row>
    <row r="126" spans="1:8" x14ac:dyDescent="0.25">
      <c r="A126" s="7" t="s">
        <v>1742</v>
      </c>
      <c r="B126" s="5" t="s">
        <v>8</v>
      </c>
      <c r="C126" s="5" t="s">
        <v>10839</v>
      </c>
      <c r="D126" s="5" t="s">
        <v>10987</v>
      </c>
      <c r="E126" s="5">
        <v>331</v>
      </c>
      <c r="H126" s="4"/>
    </row>
    <row r="127" spans="1:8" x14ac:dyDescent="0.25">
      <c r="A127" s="7" t="s">
        <v>1742</v>
      </c>
      <c r="B127" s="5" t="s">
        <v>8</v>
      </c>
      <c r="C127" s="5" t="s">
        <v>10840</v>
      </c>
      <c r="D127" s="5" t="s">
        <v>10988</v>
      </c>
      <c r="E127" s="5">
        <v>7980</v>
      </c>
      <c r="H127" s="4"/>
    </row>
    <row r="128" spans="1:8" x14ac:dyDescent="0.25">
      <c r="A128" s="7" t="s">
        <v>1742</v>
      </c>
      <c r="B128" s="5" t="s">
        <v>8</v>
      </c>
      <c r="C128" s="5" t="s">
        <v>10841</v>
      </c>
      <c r="D128" s="5" t="s">
        <v>10989</v>
      </c>
      <c r="E128" s="5">
        <v>595</v>
      </c>
      <c r="H128" s="4"/>
    </row>
    <row r="129" spans="1:8" x14ac:dyDescent="0.25">
      <c r="A129" s="7" t="s">
        <v>1742</v>
      </c>
      <c r="B129" s="5" t="s">
        <v>8</v>
      </c>
      <c r="C129" s="5" t="s">
        <v>10842</v>
      </c>
      <c r="D129" s="5" t="s">
        <v>10990</v>
      </c>
      <c r="E129" s="5">
        <v>835</v>
      </c>
      <c r="H129" s="4"/>
    </row>
    <row r="130" spans="1:8" x14ac:dyDescent="0.25">
      <c r="A130" s="7" t="s">
        <v>1742</v>
      </c>
      <c r="B130" s="5" t="s">
        <v>8</v>
      </c>
      <c r="C130" s="5" t="s">
        <v>10843</v>
      </c>
      <c r="D130" s="5" t="s">
        <v>10991</v>
      </c>
      <c r="E130" s="5">
        <v>199</v>
      </c>
      <c r="H130" s="4"/>
    </row>
    <row r="131" spans="1:8" x14ac:dyDescent="0.25">
      <c r="A131" s="7" t="s">
        <v>1742</v>
      </c>
      <c r="B131" s="5" t="s">
        <v>8</v>
      </c>
      <c r="C131" s="5" t="s">
        <v>10844</v>
      </c>
      <c r="D131" s="5" t="s">
        <v>10992</v>
      </c>
      <c r="E131" s="5">
        <v>199</v>
      </c>
      <c r="H131" s="4"/>
    </row>
    <row r="132" spans="1:8" x14ac:dyDescent="0.25">
      <c r="A132" s="7" t="s">
        <v>1742</v>
      </c>
      <c r="B132" s="5" t="s">
        <v>8</v>
      </c>
      <c r="C132" s="5" t="s">
        <v>10845</v>
      </c>
      <c r="D132" s="5" t="s">
        <v>10993</v>
      </c>
      <c r="E132" s="5">
        <v>835</v>
      </c>
      <c r="H132" s="4"/>
    </row>
    <row r="133" spans="1:8" x14ac:dyDescent="0.25">
      <c r="A133" s="7" t="s">
        <v>1742</v>
      </c>
      <c r="B133" s="5" t="s">
        <v>8</v>
      </c>
      <c r="C133" s="5" t="s">
        <v>10846</v>
      </c>
      <c r="D133" s="5" t="s">
        <v>10994</v>
      </c>
      <c r="E133" s="5">
        <v>3705</v>
      </c>
      <c r="H133" s="4"/>
    </row>
    <row r="134" spans="1:8" x14ac:dyDescent="0.25">
      <c r="A134" s="7" t="s">
        <v>1742</v>
      </c>
      <c r="B134" s="5" t="s">
        <v>8</v>
      </c>
      <c r="C134" s="5" t="s">
        <v>10847</v>
      </c>
      <c r="D134" s="5" t="s">
        <v>10995</v>
      </c>
      <c r="E134" s="5">
        <v>13280</v>
      </c>
      <c r="H134" s="4"/>
    </row>
    <row r="135" spans="1:8" x14ac:dyDescent="0.25">
      <c r="A135" s="7" t="s">
        <v>1742</v>
      </c>
      <c r="B135" s="5" t="s">
        <v>8</v>
      </c>
      <c r="C135" s="5" t="s">
        <v>10848</v>
      </c>
      <c r="D135" s="5" t="s">
        <v>10996</v>
      </c>
      <c r="E135" s="5">
        <v>1945</v>
      </c>
      <c r="H135" s="4"/>
    </row>
    <row r="136" spans="1:8" x14ac:dyDescent="0.25">
      <c r="A136" s="7" t="s">
        <v>1742</v>
      </c>
      <c r="B136" s="5" t="s">
        <v>8</v>
      </c>
      <c r="C136" s="5" t="s">
        <v>10849</v>
      </c>
      <c r="D136" s="5" t="s">
        <v>10997</v>
      </c>
      <c r="E136" s="5">
        <v>2195</v>
      </c>
      <c r="H136" s="4"/>
    </row>
    <row r="137" spans="1:8" x14ac:dyDescent="0.25">
      <c r="A137" s="7" t="s">
        <v>1742</v>
      </c>
      <c r="B137" s="5" t="s">
        <v>8</v>
      </c>
      <c r="C137" s="5" t="s">
        <v>1754</v>
      </c>
      <c r="D137" s="5" t="s">
        <v>1755</v>
      </c>
      <c r="E137" s="5">
        <v>199</v>
      </c>
      <c r="H137" s="4"/>
    </row>
    <row r="138" spans="1:8" x14ac:dyDescent="0.25">
      <c r="A138" s="7" t="s">
        <v>1742</v>
      </c>
      <c r="B138" s="5" t="s">
        <v>8</v>
      </c>
      <c r="C138" s="5" t="s">
        <v>1828</v>
      </c>
      <c r="D138" s="5" t="s">
        <v>1829</v>
      </c>
      <c r="E138" s="5">
        <v>5425</v>
      </c>
      <c r="H138" s="4"/>
    </row>
    <row r="139" spans="1:8" x14ac:dyDescent="0.25">
      <c r="A139" s="7" t="s">
        <v>1742</v>
      </c>
      <c r="B139" s="5" t="s">
        <v>8</v>
      </c>
      <c r="C139" s="5" t="s">
        <v>1772</v>
      </c>
      <c r="D139" s="5" t="s">
        <v>1773</v>
      </c>
      <c r="E139" s="5">
        <v>2965</v>
      </c>
      <c r="H139" s="4"/>
    </row>
    <row r="140" spans="1:8" x14ac:dyDescent="0.25">
      <c r="A140" s="7" t="s">
        <v>1742</v>
      </c>
      <c r="B140" s="5" t="s">
        <v>8</v>
      </c>
      <c r="C140" s="5" t="s">
        <v>10850</v>
      </c>
      <c r="D140" s="5" t="s">
        <v>10998</v>
      </c>
      <c r="E140" s="5">
        <v>9400</v>
      </c>
      <c r="H140" s="4"/>
    </row>
    <row r="141" spans="1:8" x14ac:dyDescent="0.25">
      <c r="A141" s="7" t="s">
        <v>1742</v>
      </c>
      <c r="B141" s="5" t="s">
        <v>8</v>
      </c>
      <c r="C141" s="5" t="s">
        <v>10851</v>
      </c>
      <c r="D141" s="5" t="s">
        <v>10999</v>
      </c>
      <c r="E141" s="5">
        <v>2370</v>
      </c>
      <c r="H141" s="4"/>
    </row>
    <row r="142" spans="1:8" x14ac:dyDescent="0.25">
      <c r="A142" s="7" t="s">
        <v>1742</v>
      </c>
      <c r="B142" s="5" t="s">
        <v>8</v>
      </c>
      <c r="C142" s="5" t="s">
        <v>10852</v>
      </c>
      <c r="D142" s="5" t="s">
        <v>11000</v>
      </c>
      <c r="E142" s="5">
        <v>1295</v>
      </c>
      <c r="H142" s="4"/>
    </row>
    <row r="143" spans="1:8" x14ac:dyDescent="0.25">
      <c r="A143" s="7" t="s">
        <v>1742</v>
      </c>
      <c r="B143" s="5" t="s">
        <v>8</v>
      </c>
      <c r="C143" s="5" t="s">
        <v>1744</v>
      </c>
      <c r="D143" s="5" t="s">
        <v>1745</v>
      </c>
      <c r="E143" s="5">
        <v>3595</v>
      </c>
      <c r="H143" s="4"/>
    </row>
    <row r="144" spans="1:8" x14ac:dyDescent="0.25">
      <c r="A144" s="7" t="s">
        <v>1742</v>
      </c>
      <c r="B144" s="5" t="s">
        <v>8</v>
      </c>
      <c r="C144" s="5" t="s">
        <v>10853</v>
      </c>
      <c r="D144" s="5" t="s">
        <v>11001</v>
      </c>
      <c r="E144" s="5">
        <v>1325</v>
      </c>
      <c r="H144" s="4"/>
    </row>
    <row r="145" spans="1:8" x14ac:dyDescent="0.25">
      <c r="A145" s="7" t="s">
        <v>1742</v>
      </c>
      <c r="B145" s="5" t="s">
        <v>8</v>
      </c>
      <c r="C145" s="5" t="s">
        <v>10854</v>
      </c>
      <c r="D145" s="5" t="s">
        <v>11002</v>
      </c>
      <c r="E145" s="5">
        <v>199</v>
      </c>
      <c r="H145" s="4"/>
    </row>
    <row r="146" spans="1:8" x14ac:dyDescent="0.25">
      <c r="A146" s="7" t="s">
        <v>1742</v>
      </c>
      <c r="B146" s="5" t="s">
        <v>8</v>
      </c>
      <c r="C146" s="5" t="s">
        <v>10855</v>
      </c>
      <c r="D146" s="5" t="s">
        <v>11003</v>
      </c>
      <c r="E146" s="5">
        <v>595</v>
      </c>
      <c r="H146" s="4"/>
    </row>
    <row r="147" spans="1:8" x14ac:dyDescent="0.25">
      <c r="A147" s="7" t="s">
        <v>1742</v>
      </c>
      <c r="B147" s="5" t="s">
        <v>8</v>
      </c>
      <c r="C147" s="5" t="s">
        <v>10856</v>
      </c>
      <c r="D147" s="5" t="s">
        <v>11004</v>
      </c>
      <c r="E147" s="5">
        <v>1945</v>
      </c>
      <c r="H147" s="4"/>
    </row>
    <row r="148" spans="1:8" x14ac:dyDescent="0.25">
      <c r="A148" s="7" t="s">
        <v>1742</v>
      </c>
      <c r="B148" s="5" t="s">
        <v>8</v>
      </c>
      <c r="C148" s="5" t="s">
        <v>10857</v>
      </c>
      <c r="D148" s="5" t="s">
        <v>11005</v>
      </c>
      <c r="E148" s="5">
        <v>1945</v>
      </c>
      <c r="H148" s="4"/>
    </row>
    <row r="149" spans="1:8" x14ac:dyDescent="0.25">
      <c r="A149" s="7" t="s">
        <v>1742</v>
      </c>
      <c r="B149" s="5" t="s">
        <v>8</v>
      </c>
      <c r="C149" s="5" t="s">
        <v>10858</v>
      </c>
      <c r="D149" s="5" t="s">
        <v>11006</v>
      </c>
      <c r="E149" s="5">
        <v>1105</v>
      </c>
      <c r="H149" s="4"/>
    </row>
    <row r="150" spans="1:8" x14ac:dyDescent="0.25">
      <c r="A150" s="7" t="s">
        <v>1742</v>
      </c>
      <c r="B150" s="5" t="s">
        <v>8</v>
      </c>
      <c r="C150" s="5" t="s">
        <v>1847</v>
      </c>
      <c r="D150" s="5" t="s">
        <v>1848</v>
      </c>
      <c r="E150" s="5">
        <v>1595</v>
      </c>
      <c r="H150" s="4"/>
    </row>
    <row r="151" spans="1:8" x14ac:dyDescent="0.25">
      <c r="A151" s="7" t="s">
        <v>1742</v>
      </c>
      <c r="B151" s="5" t="s">
        <v>8</v>
      </c>
      <c r="C151" s="5" t="s">
        <v>10859</v>
      </c>
      <c r="D151" s="5" t="s">
        <v>11007</v>
      </c>
      <c r="E151" s="5">
        <v>4150</v>
      </c>
      <c r="H151" s="4"/>
    </row>
    <row r="152" spans="1:8" x14ac:dyDescent="0.25">
      <c r="A152" s="7" t="s">
        <v>1742</v>
      </c>
      <c r="B152" s="5" t="s">
        <v>8</v>
      </c>
      <c r="C152" s="5" t="s">
        <v>10860</v>
      </c>
      <c r="D152" s="5" t="s">
        <v>11008</v>
      </c>
      <c r="E152" s="5">
        <v>3705</v>
      </c>
      <c r="H152" s="4"/>
    </row>
    <row r="153" spans="1:8" x14ac:dyDescent="0.25">
      <c r="A153" s="7" t="s">
        <v>1742</v>
      </c>
      <c r="B153" s="5" t="s">
        <v>8</v>
      </c>
      <c r="C153" s="5" t="s">
        <v>10861</v>
      </c>
      <c r="D153" s="5" t="s">
        <v>11009</v>
      </c>
      <c r="E153" s="5">
        <v>7175</v>
      </c>
      <c r="H153" s="4"/>
    </row>
    <row r="154" spans="1:8" x14ac:dyDescent="0.25">
      <c r="A154" s="7" t="s">
        <v>1742</v>
      </c>
      <c r="B154" s="5" t="s">
        <v>8</v>
      </c>
      <c r="C154" s="5" t="s">
        <v>10862</v>
      </c>
      <c r="D154" s="5" t="s">
        <v>11010</v>
      </c>
      <c r="E154" s="5">
        <v>2290</v>
      </c>
      <c r="H154" s="4"/>
    </row>
    <row r="155" spans="1:8" x14ac:dyDescent="0.25">
      <c r="A155" s="7" t="s">
        <v>1742</v>
      </c>
      <c r="B155" s="5" t="s">
        <v>8</v>
      </c>
      <c r="C155" s="5" t="s">
        <v>10863</v>
      </c>
      <c r="D155" s="5" t="s">
        <v>11011</v>
      </c>
      <c r="E155" s="5">
        <v>4755</v>
      </c>
      <c r="H155" s="4"/>
    </row>
    <row r="156" spans="1:8" x14ac:dyDescent="0.25">
      <c r="A156" s="7" t="s">
        <v>1742</v>
      </c>
      <c r="B156" s="5" t="s">
        <v>8</v>
      </c>
      <c r="C156" s="5" t="s">
        <v>10864</v>
      </c>
      <c r="D156" s="5" t="s">
        <v>11012</v>
      </c>
      <c r="E156" s="5">
        <v>2875</v>
      </c>
      <c r="H156" s="4"/>
    </row>
    <row r="157" spans="1:8" x14ac:dyDescent="0.25">
      <c r="A157" s="7" t="s">
        <v>1742</v>
      </c>
      <c r="B157" s="5" t="s">
        <v>8</v>
      </c>
      <c r="C157" s="5" t="s">
        <v>10865</v>
      </c>
      <c r="D157" s="5" t="s">
        <v>11013</v>
      </c>
      <c r="E157" s="5">
        <v>11330</v>
      </c>
      <c r="H157" s="4"/>
    </row>
    <row r="158" spans="1:8" x14ac:dyDescent="0.25">
      <c r="A158" s="7" t="s">
        <v>1742</v>
      </c>
      <c r="B158" s="5" t="s">
        <v>8</v>
      </c>
      <c r="C158" s="5" t="s">
        <v>10866</v>
      </c>
      <c r="D158" s="5" t="s">
        <v>11014</v>
      </c>
      <c r="E158" s="5">
        <v>199</v>
      </c>
      <c r="H158" s="4"/>
    </row>
    <row r="159" spans="1:8" x14ac:dyDescent="0.25">
      <c r="A159" s="7" t="s">
        <v>1742</v>
      </c>
      <c r="B159" s="5" t="s">
        <v>8</v>
      </c>
      <c r="C159" s="5" t="s">
        <v>10867</v>
      </c>
      <c r="D159" s="5" t="s">
        <v>11015</v>
      </c>
      <c r="E159" s="5">
        <v>199</v>
      </c>
      <c r="H159" s="4"/>
    </row>
    <row r="160" spans="1:8" x14ac:dyDescent="0.25">
      <c r="A160" s="7" t="s">
        <v>1742</v>
      </c>
      <c r="B160" s="5" t="s">
        <v>8</v>
      </c>
      <c r="C160" s="5" t="s">
        <v>10868</v>
      </c>
      <c r="D160" s="5" t="s">
        <v>11016</v>
      </c>
      <c r="E160" s="5">
        <v>495</v>
      </c>
      <c r="H160" s="4"/>
    </row>
    <row r="161" spans="1:8" x14ac:dyDescent="0.25">
      <c r="A161" s="7" t="s">
        <v>1742</v>
      </c>
      <c r="B161" s="5" t="s">
        <v>8</v>
      </c>
      <c r="C161" s="5" t="s">
        <v>1750</v>
      </c>
      <c r="D161" s="5" t="s">
        <v>1751</v>
      </c>
      <c r="E161" s="5">
        <v>2705</v>
      </c>
      <c r="H161" s="4"/>
    </row>
    <row r="162" spans="1:8" x14ac:dyDescent="0.25">
      <c r="A162" s="7" t="s">
        <v>1742</v>
      </c>
      <c r="B162" s="5" t="s">
        <v>8</v>
      </c>
      <c r="C162" s="5" t="s">
        <v>10869</v>
      </c>
      <c r="D162" s="5" t="s">
        <v>11017</v>
      </c>
      <c r="E162" s="5">
        <v>191</v>
      </c>
      <c r="H162" s="4"/>
    </row>
    <row r="163" spans="1:8" x14ac:dyDescent="0.25">
      <c r="A163" s="7" t="s">
        <v>1742</v>
      </c>
      <c r="B163" s="5" t="s">
        <v>8</v>
      </c>
      <c r="C163" s="5" t="s">
        <v>10870</v>
      </c>
      <c r="D163" s="5" t="s">
        <v>11018</v>
      </c>
      <c r="E163" s="5">
        <v>5130</v>
      </c>
      <c r="H163" s="4"/>
    </row>
    <row r="164" spans="1:8" x14ac:dyDescent="0.25">
      <c r="A164" s="7" t="s">
        <v>1742</v>
      </c>
      <c r="B164" s="5" t="s">
        <v>8</v>
      </c>
      <c r="C164" s="5" t="s">
        <v>10871</v>
      </c>
      <c r="D164" s="5" t="s">
        <v>11019</v>
      </c>
      <c r="E164" s="5">
        <v>9035</v>
      </c>
      <c r="H164" s="4"/>
    </row>
    <row r="165" spans="1:8" x14ac:dyDescent="0.25">
      <c r="A165" s="7" t="s">
        <v>1742</v>
      </c>
      <c r="B165" s="5" t="s">
        <v>8</v>
      </c>
      <c r="C165" s="5" t="s">
        <v>10872</v>
      </c>
      <c r="D165" s="5" t="s">
        <v>11020</v>
      </c>
      <c r="E165" s="5">
        <v>199</v>
      </c>
      <c r="H165" s="4"/>
    </row>
    <row r="166" spans="1:8" x14ac:dyDescent="0.25">
      <c r="A166" s="7" t="s">
        <v>1742</v>
      </c>
      <c r="B166" s="5" t="s">
        <v>8</v>
      </c>
      <c r="C166" s="5" t="s">
        <v>10873</v>
      </c>
      <c r="D166" s="5" t="s">
        <v>11021</v>
      </c>
      <c r="E166" s="5">
        <v>3980</v>
      </c>
      <c r="H166" s="4"/>
    </row>
    <row r="167" spans="1:8" x14ac:dyDescent="0.25">
      <c r="A167" s="7" t="s">
        <v>1742</v>
      </c>
      <c r="B167" s="5" t="s">
        <v>8</v>
      </c>
      <c r="C167" s="5" t="s">
        <v>10874</v>
      </c>
      <c r="D167" s="5" t="s">
        <v>11022</v>
      </c>
      <c r="E167" s="5">
        <v>1095</v>
      </c>
      <c r="H167" s="4"/>
    </row>
    <row r="168" spans="1:8" x14ac:dyDescent="0.25">
      <c r="A168" s="7" t="s">
        <v>1742</v>
      </c>
      <c r="B168" s="5" t="s">
        <v>8</v>
      </c>
      <c r="C168" s="5" t="s">
        <v>10875</v>
      </c>
      <c r="D168" s="5" t="s">
        <v>11023</v>
      </c>
      <c r="E168" s="5">
        <v>1095</v>
      </c>
      <c r="H168" s="4"/>
    </row>
    <row r="169" spans="1:8" x14ac:dyDescent="0.25">
      <c r="A169" s="7" t="s">
        <v>1742</v>
      </c>
      <c r="B169" s="5" t="s">
        <v>8</v>
      </c>
      <c r="C169" s="5" t="s">
        <v>10876</v>
      </c>
      <c r="D169" s="5" t="s">
        <v>11024</v>
      </c>
      <c r="E169" s="5">
        <v>4150</v>
      </c>
      <c r="H169" s="4"/>
    </row>
    <row r="170" spans="1:8" x14ac:dyDescent="0.25">
      <c r="A170" s="7" t="s">
        <v>1742</v>
      </c>
      <c r="B170" s="5" t="s">
        <v>8</v>
      </c>
      <c r="C170" s="5" t="s">
        <v>1792</v>
      </c>
      <c r="D170" s="5" t="s">
        <v>1793</v>
      </c>
      <c r="E170" s="5">
        <v>199</v>
      </c>
      <c r="H170" s="4"/>
    </row>
    <row r="171" spans="1:8" x14ac:dyDescent="0.25">
      <c r="A171" s="7" t="s">
        <v>1742</v>
      </c>
      <c r="B171" s="5" t="s">
        <v>8</v>
      </c>
      <c r="C171" s="5" t="s">
        <v>1814</v>
      </c>
      <c r="D171" s="5" t="s">
        <v>1815</v>
      </c>
      <c r="E171" s="5">
        <v>199</v>
      </c>
      <c r="H171" s="4"/>
    </row>
    <row r="172" spans="1:8" x14ac:dyDescent="0.25">
      <c r="A172" s="7" t="s">
        <v>1742</v>
      </c>
      <c r="B172" s="5" t="s">
        <v>8</v>
      </c>
      <c r="C172" s="5" t="s">
        <v>1756</v>
      </c>
      <c r="D172" s="5" t="s">
        <v>1757</v>
      </c>
      <c r="E172" s="5">
        <v>3980</v>
      </c>
      <c r="H172" s="4"/>
    </row>
    <row r="173" spans="1:8" x14ac:dyDescent="0.25">
      <c r="A173" s="7" t="s">
        <v>1742</v>
      </c>
      <c r="B173" s="5" t="s">
        <v>8</v>
      </c>
      <c r="C173" s="5" t="s">
        <v>1826</v>
      </c>
      <c r="D173" s="5" t="s">
        <v>1827</v>
      </c>
      <c r="E173" s="5">
        <v>6950</v>
      </c>
      <c r="H173" s="4"/>
    </row>
    <row r="174" spans="1:8" x14ac:dyDescent="0.25">
      <c r="A174" s="7" t="s">
        <v>1742</v>
      </c>
      <c r="B174" s="5" t="s">
        <v>8</v>
      </c>
      <c r="C174" s="5" t="s">
        <v>10877</v>
      </c>
      <c r="D174" s="5" t="s">
        <v>11025</v>
      </c>
      <c r="E174" s="5">
        <v>9475</v>
      </c>
      <c r="H174" s="4"/>
    </row>
    <row r="175" spans="1:8" x14ac:dyDescent="0.25">
      <c r="A175" s="7" t="s">
        <v>1742</v>
      </c>
      <c r="B175" s="5" t="s">
        <v>8</v>
      </c>
      <c r="C175" s="5" t="s">
        <v>10878</v>
      </c>
      <c r="D175" s="5" t="s">
        <v>11026</v>
      </c>
      <c r="E175" s="5">
        <v>1940</v>
      </c>
      <c r="H175" s="4"/>
    </row>
    <row r="176" spans="1:8" x14ac:dyDescent="0.25">
      <c r="A176" s="7" t="s">
        <v>1742</v>
      </c>
      <c r="B176" s="5" t="s">
        <v>8</v>
      </c>
      <c r="C176" s="5" t="s">
        <v>10879</v>
      </c>
      <c r="D176" s="5" t="s">
        <v>11027</v>
      </c>
      <c r="E176" s="5">
        <v>4755</v>
      </c>
      <c r="H176" s="4"/>
    </row>
    <row r="177" spans="1:8" x14ac:dyDescent="0.25">
      <c r="A177" s="7" t="s">
        <v>1742</v>
      </c>
      <c r="B177" s="5" t="s">
        <v>8</v>
      </c>
      <c r="C177" s="5" t="s">
        <v>10880</v>
      </c>
      <c r="D177" s="5" t="s">
        <v>11028</v>
      </c>
      <c r="E177" s="5">
        <v>1595</v>
      </c>
      <c r="H177" s="4"/>
    </row>
    <row r="178" spans="1:8" x14ac:dyDescent="0.25">
      <c r="A178" s="7" t="s">
        <v>1742</v>
      </c>
      <c r="B178" s="5" t="s">
        <v>8</v>
      </c>
      <c r="C178" s="5" t="s">
        <v>10881</v>
      </c>
      <c r="D178" s="5" t="s">
        <v>11029</v>
      </c>
      <c r="E178" s="5">
        <v>9475</v>
      </c>
      <c r="H178" s="4"/>
    </row>
    <row r="179" spans="1:8" x14ac:dyDescent="0.25">
      <c r="A179" s="7" t="s">
        <v>1742</v>
      </c>
      <c r="B179" s="5" t="s">
        <v>8</v>
      </c>
      <c r="C179" s="5" t="s">
        <v>10882</v>
      </c>
      <c r="D179" s="5" t="s">
        <v>11030</v>
      </c>
      <c r="E179" s="5">
        <v>7285</v>
      </c>
      <c r="H179" s="4"/>
    </row>
    <row r="180" spans="1:8" x14ac:dyDescent="0.25">
      <c r="A180" s="7" t="s">
        <v>1742</v>
      </c>
      <c r="B180" s="5" t="s">
        <v>8</v>
      </c>
      <c r="C180" s="5" t="s">
        <v>10883</v>
      </c>
      <c r="D180" s="5" t="s">
        <v>11031</v>
      </c>
      <c r="E180" s="5">
        <v>12220</v>
      </c>
      <c r="H180" s="4"/>
    </row>
    <row r="181" spans="1:8" x14ac:dyDescent="0.25">
      <c r="A181" s="7" t="s">
        <v>1742</v>
      </c>
      <c r="B181" s="5" t="s">
        <v>8</v>
      </c>
      <c r="C181" s="5" t="s">
        <v>10884</v>
      </c>
      <c r="D181" s="5" t="s">
        <v>11032</v>
      </c>
      <c r="E181" s="5">
        <v>5330</v>
      </c>
      <c r="H181" s="4"/>
    </row>
    <row r="182" spans="1:8" x14ac:dyDescent="0.25">
      <c r="A182" s="7" t="s">
        <v>1742</v>
      </c>
      <c r="B182" s="5" t="s">
        <v>8</v>
      </c>
      <c r="C182" s="5" t="s">
        <v>10885</v>
      </c>
      <c r="D182" s="5" t="s">
        <v>11033</v>
      </c>
      <c r="E182" s="5">
        <v>1095</v>
      </c>
      <c r="H182" s="4"/>
    </row>
    <row r="183" spans="1:8" x14ac:dyDescent="0.25">
      <c r="A183" s="7" t="s">
        <v>1742</v>
      </c>
      <c r="B183" s="5" t="s">
        <v>8</v>
      </c>
      <c r="C183" s="5" t="s">
        <v>10886</v>
      </c>
      <c r="D183" s="5" t="s">
        <v>11034</v>
      </c>
      <c r="E183" s="5">
        <v>4150</v>
      </c>
      <c r="H183" s="4"/>
    </row>
    <row r="184" spans="1:8" x14ac:dyDescent="0.25">
      <c r="A184" s="7" t="s">
        <v>1742</v>
      </c>
      <c r="B184" s="5" t="s">
        <v>8</v>
      </c>
      <c r="C184" s="5" t="s">
        <v>10887</v>
      </c>
      <c r="D184" s="5" t="s">
        <v>11035</v>
      </c>
      <c r="E184" s="5">
        <v>19310</v>
      </c>
      <c r="H184" s="4"/>
    </row>
    <row r="185" spans="1:8" x14ac:dyDescent="0.25">
      <c r="A185" s="7" t="s">
        <v>1742</v>
      </c>
      <c r="B185" s="5" t="s">
        <v>8</v>
      </c>
      <c r="C185" s="5" t="s">
        <v>1802</v>
      </c>
      <c r="D185" s="5" t="s">
        <v>1803</v>
      </c>
      <c r="E185" s="5">
        <v>199</v>
      </c>
      <c r="H185" s="4"/>
    </row>
    <row r="186" spans="1:8" x14ac:dyDescent="0.25">
      <c r="A186" s="7" t="s">
        <v>1742</v>
      </c>
      <c r="B186" s="5" t="s">
        <v>8</v>
      </c>
      <c r="C186" s="5" t="s">
        <v>10888</v>
      </c>
      <c r="D186" s="5" t="s">
        <v>11036</v>
      </c>
      <c r="E186" s="5">
        <v>695</v>
      </c>
      <c r="H186" s="4"/>
    </row>
    <row r="187" spans="1:8" x14ac:dyDescent="0.25">
      <c r="A187" s="7" t="s">
        <v>1742</v>
      </c>
      <c r="B187" s="5" t="s">
        <v>8</v>
      </c>
      <c r="C187" s="5" t="s">
        <v>10889</v>
      </c>
      <c r="D187" s="5" t="s">
        <v>11037</v>
      </c>
      <c r="E187" s="5">
        <v>695</v>
      </c>
      <c r="H187" s="4"/>
    </row>
    <row r="188" spans="1:8" x14ac:dyDescent="0.25">
      <c r="A188" s="7" t="s">
        <v>1742</v>
      </c>
      <c r="B188" s="5" t="s">
        <v>8</v>
      </c>
      <c r="C188" s="5" t="s">
        <v>1836</v>
      </c>
      <c r="D188" s="5" t="s">
        <v>1837</v>
      </c>
      <c r="E188" s="5">
        <v>4825</v>
      </c>
      <c r="H188" s="4"/>
    </row>
    <row r="189" spans="1:8" x14ac:dyDescent="0.25">
      <c r="A189" s="7" t="s">
        <v>1742</v>
      </c>
      <c r="B189" s="5" t="s">
        <v>8</v>
      </c>
      <c r="C189" s="5" t="s">
        <v>10890</v>
      </c>
      <c r="D189" s="5" t="s">
        <v>11038</v>
      </c>
      <c r="E189" s="5">
        <v>2290</v>
      </c>
      <c r="H189" s="4"/>
    </row>
    <row r="190" spans="1:8" x14ac:dyDescent="0.25">
      <c r="A190" s="7" t="s">
        <v>1742</v>
      </c>
      <c r="B190" s="5" t="s">
        <v>8</v>
      </c>
      <c r="C190" s="5" t="s">
        <v>1776</v>
      </c>
      <c r="D190" s="5" t="s">
        <v>1777</v>
      </c>
      <c r="E190" s="5">
        <v>4360</v>
      </c>
      <c r="H190" s="4"/>
    </row>
    <row r="191" spans="1:8" x14ac:dyDescent="0.25">
      <c r="A191" s="7" t="s">
        <v>1742</v>
      </c>
      <c r="B191" s="5" t="s">
        <v>8</v>
      </c>
      <c r="C191" s="5" t="s">
        <v>10891</v>
      </c>
      <c r="D191" s="5" t="s">
        <v>11039</v>
      </c>
      <c r="E191" s="5">
        <v>495</v>
      </c>
      <c r="H191" s="4"/>
    </row>
    <row r="192" spans="1:8" x14ac:dyDescent="0.25">
      <c r="A192" s="7" t="s">
        <v>1742</v>
      </c>
      <c r="B192" s="5" t="s">
        <v>8</v>
      </c>
      <c r="C192" s="5" t="s">
        <v>10892</v>
      </c>
      <c r="D192" s="5" t="s">
        <v>11040</v>
      </c>
      <c r="E192" s="5">
        <v>1695</v>
      </c>
      <c r="H192" s="4"/>
    </row>
    <row r="193" spans="1:8" x14ac:dyDescent="0.25">
      <c r="A193" s="7" t="s">
        <v>1742</v>
      </c>
      <c r="B193" s="5" t="s">
        <v>8</v>
      </c>
      <c r="C193" s="5" t="s">
        <v>10893</v>
      </c>
      <c r="D193" s="5" t="s">
        <v>11041</v>
      </c>
      <c r="E193" s="5">
        <v>3705</v>
      </c>
      <c r="H193" s="4"/>
    </row>
    <row r="194" spans="1:8" x14ac:dyDescent="0.25">
      <c r="A194" s="7" t="s">
        <v>1742</v>
      </c>
      <c r="B194" s="5" t="s">
        <v>8</v>
      </c>
      <c r="C194" s="5" t="s">
        <v>10894</v>
      </c>
      <c r="D194" s="5" t="s">
        <v>11042</v>
      </c>
      <c r="E194" s="5">
        <v>3055</v>
      </c>
      <c r="H194" s="4"/>
    </row>
    <row r="195" spans="1:8" x14ac:dyDescent="0.25">
      <c r="A195" s="7" t="s">
        <v>1742</v>
      </c>
      <c r="B195" s="5" t="s">
        <v>8</v>
      </c>
      <c r="C195" s="5" t="s">
        <v>10895</v>
      </c>
      <c r="D195" s="5" t="s">
        <v>11043</v>
      </c>
      <c r="E195" s="5">
        <v>22680</v>
      </c>
      <c r="H195" s="4"/>
    </row>
    <row r="196" spans="1:8" x14ac:dyDescent="0.25">
      <c r="A196" s="7" t="s">
        <v>1742</v>
      </c>
      <c r="B196" s="5" t="s">
        <v>8</v>
      </c>
      <c r="C196" s="5" t="s">
        <v>10896</v>
      </c>
      <c r="D196" s="5" t="s">
        <v>11044</v>
      </c>
      <c r="E196" s="5">
        <v>225</v>
      </c>
      <c r="H196" s="4"/>
    </row>
    <row r="197" spans="1:8" x14ac:dyDescent="0.25">
      <c r="A197" s="7" t="s">
        <v>1742</v>
      </c>
      <c r="B197" s="5" t="s">
        <v>8</v>
      </c>
      <c r="C197" s="5" t="s">
        <v>10897</v>
      </c>
      <c r="D197" s="5" t="s">
        <v>11045</v>
      </c>
      <c r="E197" s="5">
        <v>795</v>
      </c>
      <c r="H197" s="4"/>
    </row>
    <row r="198" spans="1:8" x14ac:dyDescent="0.25">
      <c r="A198" s="7" t="s">
        <v>1742</v>
      </c>
      <c r="B198" s="5" t="s">
        <v>8</v>
      </c>
      <c r="C198" s="5" t="s">
        <v>10898</v>
      </c>
      <c r="D198" s="5" t="s">
        <v>11046</v>
      </c>
      <c r="E198" s="5">
        <v>9</v>
      </c>
      <c r="H198" s="4"/>
    </row>
    <row r="199" spans="1:8" x14ac:dyDescent="0.25">
      <c r="A199" s="7" t="s">
        <v>1742</v>
      </c>
      <c r="B199" s="5" t="s">
        <v>8</v>
      </c>
      <c r="C199" s="5" t="s">
        <v>10899</v>
      </c>
      <c r="D199" s="5" t="s">
        <v>11047</v>
      </c>
      <c r="E199" s="5">
        <v>1095</v>
      </c>
      <c r="H199" s="4"/>
    </row>
    <row r="200" spans="1:8" x14ac:dyDescent="0.25">
      <c r="A200" s="7" t="s">
        <v>1742</v>
      </c>
      <c r="B200" s="5" t="s">
        <v>8</v>
      </c>
      <c r="C200" s="5" t="s">
        <v>10900</v>
      </c>
      <c r="D200" s="5" t="s">
        <v>11048</v>
      </c>
      <c r="E200" s="5">
        <v>7285</v>
      </c>
      <c r="H200" s="4"/>
    </row>
    <row r="201" spans="1:8" x14ac:dyDescent="0.25">
      <c r="A201" s="7" t="s">
        <v>1742</v>
      </c>
      <c r="B201" s="5" t="s">
        <v>8</v>
      </c>
      <c r="C201" s="5" t="s">
        <v>10901</v>
      </c>
      <c r="D201" s="5" t="s">
        <v>11049</v>
      </c>
      <c r="E201" s="5">
        <v>5520</v>
      </c>
      <c r="H201" s="4"/>
    </row>
    <row r="202" spans="1:8" x14ac:dyDescent="0.25">
      <c r="A202" s="7" t="s">
        <v>1742</v>
      </c>
      <c r="B202" s="5" t="s">
        <v>8</v>
      </c>
      <c r="C202" s="5" t="s">
        <v>10902</v>
      </c>
      <c r="D202" s="5" t="s">
        <v>11050</v>
      </c>
      <c r="E202" s="5">
        <v>169</v>
      </c>
      <c r="H202" s="4"/>
    </row>
    <row r="203" spans="1:8" x14ac:dyDescent="0.25">
      <c r="A203" s="7" t="s">
        <v>1742</v>
      </c>
      <c r="B203" s="5" t="s">
        <v>8</v>
      </c>
      <c r="C203" s="5" t="s">
        <v>1758</v>
      </c>
      <c r="D203" s="5" t="s">
        <v>1759</v>
      </c>
      <c r="E203" s="5">
        <v>3980</v>
      </c>
      <c r="H203" s="4"/>
    </row>
    <row r="204" spans="1:8" x14ac:dyDescent="0.25">
      <c r="A204" s="7" t="s">
        <v>1742</v>
      </c>
      <c r="B204" s="5" t="s">
        <v>8</v>
      </c>
      <c r="C204" s="5" t="s">
        <v>10903</v>
      </c>
      <c r="D204" s="5" t="s">
        <v>11051</v>
      </c>
      <c r="E204" s="5">
        <v>5520</v>
      </c>
      <c r="H204" s="4"/>
    </row>
    <row r="205" spans="1:8" x14ac:dyDescent="0.25">
      <c r="A205" s="7" t="s">
        <v>1742</v>
      </c>
      <c r="B205" s="5" t="s">
        <v>8</v>
      </c>
      <c r="C205" s="5" t="s">
        <v>10904</v>
      </c>
      <c r="D205" s="5" t="s">
        <v>11052</v>
      </c>
      <c r="E205" s="5">
        <v>169</v>
      </c>
      <c r="H205" s="4"/>
    </row>
    <row r="206" spans="1:8" x14ac:dyDescent="0.25">
      <c r="A206" s="7" t="s">
        <v>1742</v>
      </c>
      <c r="B206" s="5" t="s">
        <v>8</v>
      </c>
      <c r="C206" s="5" t="s">
        <v>10905</v>
      </c>
      <c r="D206" s="5" t="s">
        <v>11053</v>
      </c>
      <c r="E206" s="5">
        <v>2705</v>
      </c>
      <c r="H206" s="4"/>
    </row>
    <row r="207" spans="1:8" x14ac:dyDescent="0.25">
      <c r="A207" s="7" t="s">
        <v>1742</v>
      </c>
      <c r="B207" s="5" t="s">
        <v>8</v>
      </c>
      <c r="C207" s="5" t="s">
        <v>10906</v>
      </c>
      <c r="D207" s="5" t="s">
        <v>11054</v>
      </c>
      <c r="E207" s="5">
        <v>3980</v>
      </c>
      <c r="H207" s="4"/>
    </row>
    <row r="208" spans="1:8" x14ac:dyDescent="0.25">
      <c r="A208" s="7" t="s">
        <v>1742</v>
      </c>
      <c r="B208" s="5" t="s">
        <v>8</v>
      </c>
      <c r="C208" s="5" t="s">
        <v>10907</v>
      </c>
      <c r="D208" s="5" t="s">
        <v>11055</v>
      </c>
      <c r="E208" s="5">
        <v>1945</v>
      </c>
      <c r="H208" s="4"/>
    </row>
    <row r="209" spans="1:8" x14ac:dyDescent="0.25">
      <c r="A209" s="7" t="s">
        <v>1742</v>
      </c>
      <c r="B209" s="5" t="s">
        <v>8</v>
      </c>
      <c r="C209" s="5" t="s">
        <v>10908</v>
      </c>
      <c r="D209" s="5" t="s">
        <v>11056</v>
      </c>
      <c r="E209" s="5">
        <v>4755</v>
      </c>
      <c r="H209" s="4"/>
    </row>
    <row r="210" spans="1:8" x14ac:dyDescent="0.25">
      <c r="A210" s="7" t="s">
        <v>1742</v>
      </c>
      <c r="B210" s="5" t="s">
        <v>8</v>
      </c>
      <c r="C210" s="5" t="s">
        <v>10909</v>
      </c>
      <c r="D210" s="5" t="s">
        <v>11057</v>
      </c>
      <c r="E210" s="5">
        <v>99</v>
      </c>
      <c r="H210" s="4"/>
    </row>
    <row r="211" spans="1:8" x14ac:dyDescent="0.25">
      <c r="A211" s="7" t="s">
        <v>1742</v>
      </c>
      <c r="B211" s="5" t="s">
        <v>8</v>
      </c>
      <c r="C211" s="5" t="s">
        <v>10910</v>
      </c>
      <c r="D211" s="5" t="s">
        <v>11058</v>
      </c>
      <c r="E211" s="5">
        <v>255</v>
      </c>
      <c r="H211" s="4"/>
    </row>
    <row r="212" spans="1:8" x14ac:dyDescent="0.25">
      <c r="A212" s="7" t="s">
        <v>1742</v>
      </c>
      <c r="B212" s="5" t="s">
        <v>8</v>
      </c>
      <c r="C212" s="5" t="s">
        <v>10911</v>
      </c>
      <c r="D212" s="5" t="s">
        <v>11059</v>
      </c>
      <c r="E212" s="5">
        <v>5330</v>
      </c>
      <c r="H212" s="4"/>
    </row>
    <row r="213" spans="1:8" x14ac:dyDescent="0.25">
      <c r="A213" s="7" t="s">
        <v>1742</v>
      </c>
      <c r="B213" s="5" t="s">
        <v>8</v>
      </c>
      <c r="C213" s="5" t="s">
        <v>10912</v>
      </c>
      <c r="D213" s="5" t="s">
        <v>11060</v>
      </c>
      <c r="E213" s="5">
        <v>29490</v>
      </c>
      <c r="H213" s="4"/>
    </row>
    <row r="214" spans="1:8" x14ac:dyDescent="0.25">
      <c r="A214" s="7" t="s">
        <v>1742</v>
      </c>
      <c r="B214" s="5" t="s">
        <v>8</v>
      </c>
      <c r="C214" s="5" t="s">
        <v>1778</v>
      </c>
      <c r="D214" s="5" t="s">
        <v>1779</v>
      </c>
      <c r="E214" s="5">
        <v>9390</v>
      </c>
      <c r="H214" s="4"/>
    </row>
    <row r="215" spans="1:8" x14ac:dyDescent="0.25">
      <c r="A215" s="7" t="s">
        <v>1742</v>
      </c>
      <c r="B215" s="5" t="s">
        <v>8</v>
      </c>
      <c r="C215" s="5" t="s">
        <v>1841</v>
      </c>
      <c r="D215" s="5" t="s">
        <v>1842</v>
      </c>
      <c r="E215" s="5">
        <v>2195</v>
      </c>
      <c r="H215" s="4"/>
    </row>
    <row r="216" spans="1:8" x14ac:dyDescent="0.25">
      <c r="A216" s="7" t="s">
        <v>1742</v>
      </c>
      <c r="B216" s="5" t="s">
        <v>8</v>
      </c>
      <c r="C216" s="5" t="s">
        <v>1820</v>
      </c>
      <c r="D216" s="5" t="s">
        <v>1821</v>
      </c>
      <c r="E216" s="5">
        <v>4650</v>
      </c>
      <c r="H216" s="4"/>
    </row>
    <row r="217" spans="1:8" x14ac:dyDescent="0.25">
      <c r="A217" s="7" t="s">
        <v>1742</v>
      </c>
      <c r="B217" s="5" t="s">
        <v>8</v>
      </c>
      <c r="C217" s="5" t="s">
        <v>10913</v>
      </c>
      <c r="D217" s="5" t="s">
        <v>11061</v>
      </c>
      <c r="E217" s="5">
        <v>3705</v>
      </c>
      <c r="H217" s="4"/>
    </row>
    <row r="218" spans="1:8" x14ac:dyDescent="0.25">
      <c r="A218" s="7" t="s">
        <v>1742</v>
      </c>
      <c r="B218" s="5" t="s">
        <v>8</v>
      </c>
      <c r="C218" s="5" t="s">
        <v>10914</v>
      </c>
      <c r="D218" s="5" t="s">
        <v>11062</v>
      </c>
      <c r="E218" s="5">
        <v>695</v>
      </c>
      <c r="H218" s="4"/>
    </row>
    <row r="219" spans="1:8" x14ac:dyDescent="0.25">
      <c r="A219" s="7" t="s">
        <v>1742</v>
      </c>
      <c r="B219" s="5" t="s">
        <v>8</v>
      </c>
      <c r="C219" s="5" t="s">
        <v>10915</v>
      </c>
      <c r="D219" s="5" t="s">
        <v>11063</v>
      </c>
      <c r="E219" s="5">
        <v>2290</v>
      </c>
      <c r="H219" s="4"/>
    </row>
    <row r="220" spans="1:8" x14ac:dyDescent="0.25">
      <c r="A220" s="7" t="s">
        <v>1742</v>
      </c>
      <c r="B220" s="5" t="s">
        <v>8</v>
      </c>
      <c r="C220" s="5" t="s">
        <v>10916</v>
      </c>
      <c r="D220" s="5" t="s">
        <v>11064</v>
      </c>
      <c r="E220" s="5">
        <v>1105</v>
      </c>
      <c r="H220" s="4"/>
    </row>
    <row r="221" spans="1:8" x14ac:dyDescent="0.25">
      <c r="A221" s="7" t="s">
        <v>1742</v>
      </c>
      <c r="B221" s="5" t="s">
        <v>8</v>
      </c>
      <c r="C221" s="5" t="s">
        <v>10917</v>
      </c>
      <c r="D221" s="5" t="s">
        <v>11065</v>
      </c>
      <c r="E221" s="5">
        <v>3970</v>
      </c>
      <c r="H221" s="4"/>
    </row>
    <row r="222" spans="1:8" x14ac:dyDescent="0.25">
      <c r="A222" s="7" t="s">
        <v>1742</v>
      </c>
      <c r="B222" s="5" t="s">
        <v>8</v>
      </c>
      <c r="C222" s="5" t="s">
        <v>10918</v>
      </c>
      <c r="D222" s="5" t="s">
        <v>11066</v>
      </c>
      <c r="E222" s="5">
        <v>29490</v>
      </c>
      <c r="H222" s="4"/>
    </row>
    <row r="223" spans="1:8" x14ac:dyDescent="0.25">
      <c r="A223" s="7" t="s">
        <v>1742</v>
      </c>
      <c r="B223" s="5" t="s">
        <v>8</v>
      </c>
      <c r="C223" s="5" t="s">
        <v>10919</v>
      </c>
      <c r="D223" s="5" t="s">
        <v>11067</v>
      </c>
      <c r="E223" s="5">
        <v>91</v>
      </c>
      <c r="H223" s="4"/>
    </row>
    <row r="224" spans="1:8" x14ac:dyDescent="0.25">
      <c r="A224" s="7" t="s">
        <v>1742</v>
      </c>
      <c r="B224" s="5" t="s">
        <v>8</v>
      </c>
      <c r="C224" s="5" t="s">
        <v>1786</v>
      </c>
      <c r="D224" s="5" t="s">
        <v>1787</v>
      </c>
      <c r="E224" s="5">
        <v>199</v>
      </c>
      <c r="H224" s="4"/>
    </row>
    <row r="225" spans="1:8" x14ac:dyDescent="0.25">
      <c r="A225" s="7" t="s">
        <v>1742</v>
      </c>
      <c r="B225" s="5" t="s">
        <v>8</v>
      </c>
      <c r="C225" s="5" t="s">
        <v>10920</v>
      </c>
      <c r="D225" s="5" t="s">
        <v>11068</v>
      </c>
      <c r="E225" s="5">
        <v>9</v>
      </c>
      <c r="H225" s="4"/>
    </row>
    <row r="226" spans="1:8" x14ac:dyDescent="0.25">
      <c r="A226" s="7" t="s">
        <v>1742</v>
      </c>
      <c r="B226" s="5" t="s">
        <v>8</v>
      </c>
      <c r="C226" s="5" t="s">
        <v>10921</v>
      </c>
      <c r="D226" s="5" t="s">
        <v>11069</v>
      </c>
      <c r="E226" s="5">
        <v>7980</v>
      </c>
      <c r="H226" s="4"/>
    </row>
    <row r="227" spans="1:8" x14ac:dyDescent="0.25">
      <c r="A227" s="7" t="s">
        <v>1742</v>
      </c>
      <c r="B227" s="5" t="s">
        <v>8</v>
      </c>
      <c r="C227" s="5" t="s">
        <v>1845</v>
      </c>
      <c r="D227" s="5" t="s">
        <v>1846</v>
      </c>
      <c r="E227" s="5">
        <v>6495</v>
      </c>
      <c r="H227" s="4"/>
    </row>
    <row r="228" spans="1:8" x14ac:dyDescent="0.25">
      <c r="A228" s="7" t="s">
        <v>1742</v>
      </c>
      <c r="B228" s="5" t="s">
        <v>8</v>
      </c>
      <c r="C228" s="5" t="s">
        <v>10922</v>
      </c>
      <c r="D228" s="5" t="s">
        <v>11070</v>
      </c>
      <c r="E228" s="5">
        <v>199</v>
      </c>
      <c r="H228" s="4"/>
    </row>
    <row r="229" spans="1:8" x14ac:dyDescent="0.25">
      <c r="A229" s="7" t="s">
        <v>1742</v>
      </c>
      <c r="B229" s="5" t="s">
        <v>8</v>
      </c>
      <c r="C229" s="5" t="s">
        <v>10923</v>
      </c>
      <c r="D229" s="5" t="s">
        <v>11071</v>
      </c>
      <c r="E229" s="5">
        <v>239</v>
      </c>
      <c r="H229" s="4"/>
    </row>
    <row r="230" spans="1:8" x14ac:dyDescent="0.25">
      <c r="A230" s="7" t="s">
        <v>1742</v>
      </c>
      <c r="B230" s="5" t="s">
        <v>8</v>
      </c>
      <c r="C230" s="5" t="s">
        <v>10924</v>
      </c>
      <c r="D230" s="5" t="s">
        <v>11072</v>
      </c>
      <c r="E230" s="5">
        <v>495</v>
      </c>
      <c r="H230" s="4"/>
    </row>
    <row r="231" spans="1:8" x14ac:dyDescent="0.25">
      <c r="A231" s="7" t="s">
        <v>1742</v>
      </c>
      <c r="B231" s="5" t="s">
        <v>8</v>
      </c>
      <c r="C231" s="5" t="s">
        <v>10925</v>
      </c>
      <c r="D231" s="5" t="s">
        <v>11073</v>
      </c>
      <c r="E231" s="5">
        <v>2875</v>
      </c>
      <c r="H231" s="4"/>
    </row>
    <row r="232" spans="1:8" x14ac:dyDescent="0.25">
      <c r="A232" s="7" t="s">
        <v>1742</v>
      </c>
      <c r="B232" s="5" t="s">
        <v>8</v>
      </c>
      <c r="C232" s="5" t="s">
        <v>10926</v>
      </c>
      <c r="D232" s="5" t="s">
        <v>11074</v>
      </c>
      <c r="E232" s="5">
        <v>1595</v>
      </c>
      <c r="H232" s="4"/>
    </row>
    <row r="233" spans="1:8" x14ac:dyDescent="0.25">
      <c r="A233" s="7" t="s">
        <v>1742</v>
      </c>
      <c r="B233" s="5" t="s">
        <v>8</v>
      </c>
      <c r="C233" s="5" t="s">
        <v>1808</v>
      </c>
      <c r="D233" s="5" t="s">
        <v>1809</v>
      </c>
      <c r="E233" s="5">
        <v>4150</v>
      </c>
      <c r="H233" s="4"/>
    </row>
    <row r="234" spans="1:8" x14ac:dyDescent="0.25">
      <c r="A234" s="7" t="s">
        <v>1742</v>
      </c>
      <c r="B234" s="5" t="s">
        <v>8</v>
      </c>
      <c r="C234" s="5" t="s">
        <v>10927</v>
      </c>
      <c r="D234" s="5" t="s">
        <v>11075</v>
      </c>
      <c r="E234" s="5">
        <v>9035</v>
      </c>
      <c r="H234" s="4"/>
    </row>
    <row r="235" spans="1:8" x14ac:dyDescent="0.25">
      <c r="A235" s="7" t="s">
        <v>1742</v>
      </c>
      <c r="B235" s="5" t="s">
        <v>8</v>
      </c>
      <c r="C235" s="5" t="s">
        <v>10928</v>
      </c>
      <c r="D235" s="5" t="s">
        <v>11076</v>
      </c>
      <c r="E235" s="5">
        <v>4755</v>
      </c>
      <c r="H235" s="4"/>
    </row>
    <row r="236" spans="1:8" x14ac:dyDescent="0.25">
      <c r="A236" s="7" t="s">
        <v>1742</v>
      </c>
      <c r="B236" s="5" t="s">
        <v>8</v>
      </c>
      <c r="C236" s="5" t="s">
        <v>10929</v>
      </c>
      <c r="D236" s="5" t="s">
        <v>11077</v>
      </c>
      <c r="E236" s="5">
        <v>7285</v>
      </c>
      <c r="H236" s="4"/>
    </row>
    <row r="237" spans="1:8" x14ac:dyDescent="0.25">
      <c r="A237" s="7" t="s">
        <v>1742</v>
      </c>
      <c r="B237" s="5" t="s">
        <v>8</v>
      </c>
      <c r="C237" s="5" t="s">
        <v>10930</v>
      </c>
      <c r="D237" s="5" t="s">
        <v>11078</v>
      </c>
      <c r="E237" s="5">
        <v>495</v>
      </c>
      <c r="H237" s="4"/>
    </row>
    <row r="238" spans="1:8" x14ac:dyDescent="0.25">
      <c r="A238" s="7" t="s">
        <v>1742</v>
      </c>
      <c r="B238" s="5" t="s">
        <v>8</v>
      </c>
      <c r="C238" s="5" t="s">
        <v>10931</v>
      </c>
      <c r="D238" s="5" t="s">
        <v>11079</v>
      </c>
      <c r="E238" s="5">
        <v>3558</v>
      </c>
      <c r="H238" s="4"/>
    </row>
    <row r="239" spans="1:8" x14ac:dyDescent="0.25">
      <c r="A239" s="7" t="s">
        <v>1742</v>
      </c>
      <c r="B239" s="5" t="s">
        <v>8</v>
      </c>
      <c r="C239" s="5" t="s">
        <v>10932</v>
      </c>
      <c r="D239" s="5" t="s">
        <v>11080</v>
      </c>
      <c r="E239" s="5">
        <v>8575</v>
      </c>
      <c r="H239" s="4"/>
    </row>
    <row r="240" spans="1:8" x14ac:dyDescent="0.25">
      <c r="A240" s="7" t="s">
        <v>1742</v>
      </c>
      <c r="B240" s="5" t="s">
        <v>8</v>
      </c>
      <c r="C240" s="5" t="s">
        <v>10933</v>
      </c>
      <c r="D240" s="5" t="s">
        <v>11081</v>
      </c>
      <c r="E240" s="5">
        <v>1095</v>
      </c>
      <c r="H240" s="4"/>
    </row>
    <row r="241" spans="1:8" x14ac:dyDescent="0.25">
      <c r="A241" s="7" t="s">
        <v>1742</v>
      </c>
      <c r="B241" s="5" t="s">
        <v>8</v>
      </c>
      <c r="C241" s="5" t="s">
        <v>10934</v>
      </c>
      <c r="D241" s="5" t="s">
        <v>11082</v>
      </c>
      <c r="E241" s="5">
        <v>191</v>
      </c>
      <c r="H241" s="4"/>
    </row>
    <row r="242" spans="1:8" x14ac:dyDescent="0.25">
      <c r="A242" s="7" t="s">
        <v>1742</v>
      </c>
      <c r="B242" s="5" t="s">
        <v>8</v>
      </c>
      <c r="C242" s="5" t="s">
        <v>1782</v>
      </c>
      <c r="D242" s="5" t="s">
        <v>1783</v>
      </c>
      <c r="E242" s="5">
        <v>9320</v>
      </c>
      <c r="H242" s="4"/>
    </row>
    <row r="243" spans="1:8" x14ac:dyDescent="0.25">
      <c r="A243" s="7" t="s">
        <v>1742</v>
      </c>
      <c r="B243" s="5" t="s">
        <v>8</v>
      </c>
      <c r="C243" s="5" t="s">
        <v>10935</v>
      </c>
      <c r="D243" s="5" t="s">
        <v>11083</v>
      </c>
      <c r="E243" s="5">
        <v>12415</v>
      </c>
      <c r="H243" s="4"/>
    </row>
    <row r="244" spans="1:8" x14ac:dyDescent="0.25">
      <c r="A244" s="7" t="s">
        <v>1742</v>
      </c>
      <c r="B244" s="5" t="s">
        <v>8</v>
      </c>
      <c r="C244" s="5" t="s">
        <v>10936</v>
      </c>
      <c r="D244" s="5" t="s">
        <v>11084</v>
      </c>
      <c r="E244" s="5">
        <v>12415</v>
      </c>
      <c r="H244" s="4"/>
    </row>
    <row r="245" spans="1:8" x14ac:dyDescent="0.25">
      <c r="A245" s="7" t="s">
        <v>1742</v>
      </c>
      <c r="B245" s="5" t="s">
        <v>8</v>
      </c>
      <c r="C245" s="5" t="s">
        <v>10937</v>
      </c>
      <c r="D245" s="5" t="s">
        <v>11085</v>
      </c>
      <c r="E245" s="5">
        <v>3970</v>
      </c>
      <c r="H245" s="4"/>
    </row>
    <row r="246" spans="1:8" x14ac:dyDescent="0.25">
      <c r="A246" s="7" t="s">
        <v>1742</v>
      </c>
      <c r="B246" s="5" t="s">
        <v>8</v>
      </c>
      <c r="C246" s="5" t="s">
        <v>10938</v>
      </c>
      <c r="D246" s="5" t="s">
        <v>11086</v>
      </c>
      <c r="E246" s="5">
        <v>119</v>
      </c>
      <c r="H246" s="4"/>
    </row>
    <row r="247" spans="1:8" x14ac:dyDescent="0.25">
      <c r="A247" s="7" t="s">
        <v>1742</v>
      </c>
      <c r="B247" s="5" t="s">
        <v>8</v>
      </c>
      <c r="C247" s="5" t="s">
        <v>10939</v>
      </c>
      <c r="D247" s="5" t="s">
        <v>11087</v>
      </c>
      <c r="E247" s="5">
        <v>91</v>
      </c>
      <c r="H247" s="4"/>
    </row>
    <row r="248" spans="1:8" x14ac:dyDescent="0.25">
      <c r="A248" s="7" t="s">
        <v>1742</v>
      </c>
      <c r="B248" s="5" t="s">
        <v>8</v>
      </c>
      <c r="C248" s="5" t="s">
        <v>10940</v>
      </c>
      <c r="D248" s="5" t="s">
        <v>11088</v>
      </c>
      <c r="E248" s="5">
        <v>2705</v>
      </c>
      <c r="H248" s="4"/>
    </row>
    <row r="249" spans="1:8" x14ac:dyDescent="0.25">
      <c r="A249" s="7" t="s">
        <v>1742</v>
      </c>
      <c r="B249" s="5" t="s">
        <v>8</v>
      </c>
      <c r="C249" s="5" t="s">
        <v>1855</v>
      </c>
      <c r="D249" s="5" t="s">
        <v>1856</v>
      </c>
      <c r="E249" s="5">
        <v>199</v>
      </c>
      <c r="H249" s="4"/>
    </row>
    <row r="250" spans="1:8" x14ac:dyDescent="0.25">
      <c r="A250" s="7" t="s">
        <v>1742</v>
      </c>
      <c r="B250" s="5" t="s">
        <v>8</v>
      </c>
      <c r="C250" s="5" t="s">
        <v>10941</v>
      </c>
      <c r="D250" s="5" t="s">
        <v>11089</v>
      </c>
      <c r="E250" s="5">
        <v>6670</v>
      </c>
      <c r="H250" s="4"/>
    </row>
    <row r="251" spans="1:8" x14ac:dyDescent="0.25">
      <c r="A251" s="7" t="s">
        <v>1742</v>
      </c>
      <c r="B251" s="5" t="s">
        <v>8</v>
      </c>
      <c r="C251" s="5" t="s">
        <v>10942</v>
      </c>
      <c r="D251" s="5" t="s">
        <v>11090</v>
      </c>
      <c r="E251" s="5">
        <v>13280</v>
      </c>
      <c r="H251" s="4"/>
    </row>
    <row r="252" spans="1:8" x14ac:dyDescent="0.25">
      <c r="A252" s="7" t="s">
        <v>1742</v>
      </c>
      <c r="B252" s="5" t="s">
        <v>8</v>
      </c>
      <c r="C252" s="5" t="s">
        <v>11091</v>
      </c>
      <c r="D252" s="5" t="s">
        <v>11099</v>
      </c>
      <c r="E252" s="5">
        <v>22680</v>
      </c>
      <c r="H252" s="4"/>
    </row>
    <row r="253" spans="1:8" x14ac:dyDescent="0.25">
      <c r="A253" s="7" t="s">
        <v>1742</v>
      </c>
      <c r="B253" s="5" t="s">
        <v>8</v>
      </c>
      <c r="C253" s="5" t="s">
        <v>1780</v>
      </c>
      <c r="D253" s="5" t="s">
        <v>1781</v>
      </c>
      <c r="E253" s="5">
        <v>199</v>
      </c>
      <c r="H253" s="4"/>
    </row>
    <row r="254" spans="1:8" x14ac:dyDescent="0.25">
      <c r="A254" s="7" t="s">
        <v>1742</v>
      </c>
      <c r="B254" s="5" t="s">
        <v>8</v>
      </c>
      <c r="C254" s="5" t="s">
        <v>11092</v>
      </c>
      <c r="D254" s="5" t="s">
        <v>11100</v>
      </c>
      <c r="E254" s="5">
        <v>17270</v>
      </c>
      <c r="H254" s="4"/>
    </row>
    <row r="255" spans="1:8" x14ac:dyDescent="0.25">
      <c r="A255" s="7" t="s">
        <v>1742</v>
      </c>
      <c r="B255" s="5" t="s">
        <v>8</v>
      </c>
      <c r="C255" s="5" t="s">
        <v>11093</v>
      </c>
      <c r="D255" s="5" t="s">
        <v>11101</v>
      </c>
      <c r="E255" s="5">
        <v>11330</v>
      </c>
      <c r="H255" s="4"/>
    </row>
    <row r="256" spans="1:8" x14ac:dyDescent="0.25">
      <c r="A256" s="7" t="s">
        <v>1742</v>
      </c>
      <c r="B256" s="5" t="s">
        <v>8</v>
      </c>
      <c r="C256" s="5" t="s">
        <v>11094</v>
      </c>
      <c r="D256" s="5" t="s">
        <v>11102</v>
      </c>
      <c r="E256" s="5">
        <v>9400</v>
      </c>
      <c r="H256" s="4"/>
    </row>
    <row r="257" spans="1:8" x14ac:dyDescent="0.25">
      <c r="A257" s="7" t="s">
        <v>1742</v>
      </c>
      <c r="B257" s="5" t="s">
        <v>8</v>
      </c>
      <c r="C257" s="5" t="s">
        <v>11095</v>
      </c>
      <c r="D257" s="5" t="s">
        <v>11103</v>
      </c>
      <c r="E257" s="5">
        <v>13280</v>
      </c>
      <c r="H257" s="4"/>
    </row>
    <row r="258" spans="1:8" x14ac:dyDescent="0.25">
      <c r="A258" s="7" t="s">
        <v>1742</v>
      </c>
      <c r="B258" s="5" t="s">
        <v>8</v>
      </c>
      <c r="C258" s="5" t="s">
        <v>11096</v>
      </c>
      <c r="D258" s="5" t="s">
        <v>11104</v>
      </c>
      <c r="E258" s="5">
        <v>11330</v>
      </c>
      <c r="H258" s="4"/>
    </row>
    <row r="259" spans="1:8" x14ac:dyDescent="0.25">
      <c r="A259" s="7" t="s">
        <v>1742</v>
      </c>
      <c r="B259" s="5" t="s">
        <v>8</v>
      </c>
      <c r="C259" s="5" t="s">
        <v>11097</v>
      </c>
      <c r="D259" s="5" t="s">
        <v>11105</v>
      </c>
      <c r="E259" s="5">
        <v>19310</v>
      </c>
      <c r="H259" s="4"/>
    </row>
    <row r="260" spans="1:8" x14ac:dyDescent="0.25">
      <c r="A260" s="7" t="s">
        <v>1742</v>
      </c>
      <c r="B260" s="5" t="s">
        <v>8</v>
      </c>
      <c r="C260" s="5" t="s">
        <v>11098</v>
      </c>
      <c r="D260" s="5" t="s">
        <v>11106</v>
      </c>
      <c r="E260" s="5">
        <v>19310</v>
      </c>
      <c r="H260" s="4"/>
    </row>
    <row r="261" spans="1:8" x14ac:dyDescent="0.25">
      <c r="A261" s="8" t="s">
        <v>1742</v>
      </c>
      <c r="B261" s="9" t="s">
        <v>8</v>
      </c>
      <c r="C261" s="9" t="s">
        <v>11819</v>
      </c>
      <c r="D261" s="9" t="s">
        <v>11818</v>
      </c>
      <c r="E261" s="5">
        <v>29</v>
      </c>
      <c r="H261" s="4"/>
    </row>
    <row r="262" spans="1:8" x14ac:dyDescent="0.25">
      <c r="A262" s="7" t="s">
        <v>1742</v>
      </c>
      <c r="B262" s="5" t="s">
        <v>8</v>
      </c>
      <c r="C262" s="5" t="s">
        <v>12112</v>
      </c>
      <c r="D262" s="5" t="s">
        <v>12113</v>
      </c>
      <c r="E262" s="5">
        <v>225</v>
      </c>
      <c r="H262" s="4"/>
    </row>
    <row r="263" spans="1:8" s="14" customFormat="1" x14ac:dyDescent="0.25">
      <c r="A263" s="8" t="s">
        <v>1742</v>
      </c>
      <c r="B263" s="9" t="s">
        <v>8</v>
      </c>
      <c r="C263" s="9" t="s">
        <v>16463</v>
      </c>
      <c r="D263" s="9" t="s">
        <v>16464</v>
      </c>
      <c r="E263" s="9">
        <v>199</v>
      </c>
      <c r="F263"/>
      <c r="G263"/>
      <c r="H263" s="4"/>
    </row>
    <row r="264" spans="1:8" s="14" customFormat="1" x14ac:dyDescent="0.25">
      <c r="A264" s="8" t="s">
        <v>1742</v>
      </c>
      <c r="B264" s="9" t="s">
        <v>8</v>
      </c>
      <c r="C264" s="9" t="s">
        <v>17037</v>
      </c>
      <c r="D264" s="9" t="s">
        <v>17039</v>
      </c>
      <c r="E264" s="9">
        <v>169</v>
      </c>
      <c r="F264"/>
      <c r="G264"/>
      <c r="H264" s="4"/>
    </row>
    <row r="265" spans="1:8" s="14" customFormat="1" x14ac:dyDescent="0.25">
      <c r="A265" s="8" t="s">
        <v>1742</v>
      </c>
      <c r="B265" s="9" t="s">
        <v>8</v>
      </c>
      <c r="C265" s="9" t="s">
        <v>17038</v>
      </c>
      <c r="D265" s="9" t="s">
        <v>17040</v>
      </c>
      <c r="E265" s="9">
        <v>169</v>
      </c>
      <c r="F265"/>
      <c r="G265"/>
      <c r="H265" s="4"/>
    </row>
    <row r="266" spans="1:8" x14ac:dyDescent="0.25">
      <c r="A266" s="7" t="s">
        <v>1742</v>
      </c>
      <c r="B266" s="5" t="s">
        <v>8</v>
      </c>
      <c r="C266" s="5" t="s">
        <v>17557</v>
      </c>
      <c r="D266" s="5" t="s">
        <v>17559</v>
      </c>
      <c r="E266" s="5">
        <v>2399</v>
      </c>
      <c r="H266" s="4"/>
    </row>
    <row r="267" spans="1:8" x14ac:dyDescent="0.25">
      <c r="A267" s="7" t="s">
        <v>1742</v>
      </c>
      <c r="B267" s="5" t="s">
        <v>8</v>
      </c>
      <c r="C267" s="5" t="s">
        <v>17558</v>
      </c>
      <c r="D267" s="5" t="s">
        <v>17560</v>
      </c>
      <c r="E267" s="5">
        <v>400</v>
      </c>
      <c r="H267" s="4"/>
    </row>
    <row r="268" spans="1:8" x14ac:dyDescent="0.25">
      <c r="A268" s="7" t="s">
        <v>1742</v>
      </c>
      <c r="B268" s="5" t="s">
        <v>8</v>
      </c>
      <c r="C268" s="5" t="s">
        <v>6911</v>
      </c>
      <c r="D268" s="5" t="s">
        <v>6912</v>
      </c>
      <c r="E268" s="5">
        <v>1199</v>
      </c>
      <c r="H268" s="4"/>
    </row>
    <row r="269" spans="1:8" s="14" customFormat="1" x14ac:dyDescent="0.25">
      <c r="A269" s="8" t="s">
        <v>1742</v>
      </c>
      <c r="B269" s="9" t="s">
        <v>8</v>
      </c>
      <c r="C269" s="9" t="s">
        <v>17631</v>
      </c>
      <c r="D269" s="9" t="s">
        <v>17632</v>
      </c>
      <c r="E269" s="9">
        <v>99</v>
      </c>
      <c r="F269"/>
      <c r="G269"/>
      <c r="H269" s="4"/>
    </row>
    <row r="270" spans="1:8" s="14" customFormat="1" x14ac:dyDescent="0.25">
      <c r="A270" s="8" t="s">
        <v>1742</v>
      </c>
      <c r="B270" s="9" t="s">
        <v>8</v>
      </c>
      <c r="C270" s="9" t="s">
        <v>19482</v>
      </c>
      <c r="D270" s="9" t="s">
        <v>19483</v>
      </c>
      <c r="E270" s="9">
        <v>99</v>
      </c>
      <c r="F270"/>
      <c r="G270"/>
      <c r="H270" s="4"/>
    </row>
    <row r="271" spans="1:8" s="14" customFormat="1" x14ac:dyDescent="0.25">
      <c r="A271" s="8" t="s">
        <v>1742</v>
      </c>
      <c r="B271" s="9" t="s">
        <v>8</v>
      </c>
      <c r="C271" s="9" t="s">
        <v>20279</v>
      </c>
      <c r="D271" s="9" t="s">
        <v>20281</v>
      </c>
      <c r="E271" s="9">
        <v>230.9</v>
      </c>
      <c r="F271"/>
      <c r="G271"/>
      <c r="H271" s="4"/>
    </row>
    <row r="272" spans="1:8" s="14" customFormat="1" x14ac:dyDescent="0.25">
      <c r="A272" s="8" t="s">
        <v>1742</v>
      </c>
      <c r="B272" s="9" t="s">
        <v>8</v>
      </c>
      <c r="C272" s="9" t="s">
        <v>20280</v>
      </c>
      <c r="D272" s="9" t="s">
        <v>20282</v>
      </c>
      <c r="E272" s="9">
        <v>795</v>
      </c>
      <c r="F272"/>
      <c r="G272"/>
      <c r="H272" s="4"/>
    </row>
    <row r="273" spans="1:5" s="14" customFormat="1" x14ac:dyDescent="0.25">
      <c r="A273" s="8" t="s">
        <v>1742</v>
      </c>
      <c r="B273" s="9" t="s">
        <v>8</v>
      </c>
      <c r="C273" s="9" t="s">
        <v>21105</v>
      </c>
      <c r="D273" s="9" t="s">
        <v>21108</v>
      </c>
      <c r="E273" s="9">
        <v>1105</v>
      </c>
    </row>
    <row r="274" spans="1:5" s="14" customFormat="1" x14ac:dyDescent="0.25">
      <c r="A274" s="8" t="s">
        <v>1742</v>
      </c>
      <c r="B274" s="9" t="s">
        <v>8</v>
      </c>
      <c r="C274" s="9" t="s">
        <v>21106</v>
      </c>
      <c r="D274" s="9" t="s">
        <v>21109</v>
      </c>
      <c r="E274" s="9">
        <v>540</v>
      </c>
    </row>
    <row r="275" spans="1:5" s="14" customFormat="1" x14ac:dyDescent="0.25">
      <c r="A275" s="8" t="s">
        <v>1742</v>
      </c>
      <c r="B275" s="9" t="s">
        <v>8</v>
      </c>
      <c r="C275" s="9" t="s">
        <v>21107</v>
      </c>
      <c r="D275" s="9" t="s">
        <v>21110</v>
      </c>
      <c r="E275" s="9">
        <v>1105</v>
      </c>
    </row>
  </sheetData>
  <autoFilter ref="A5:H272" xr:uid="{00000000-0009-0000-0000-000012000000}"/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/>
  <dimension ref="A1:G10"/>
  <sheetViews>
    <sheetView showGridLines="0" zoomScaleNormal="10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0.5703125" style="4" bestFit="1" customWidth="1"/>
    <col min="4" max="4" width="74" style="4" customWidth="1"/>
    <col min="5" max="5" width="17.85546875" style="4" bestFit="1" customWidth="1"/>
    <col min="6" max="6" width="8.5703125" bestFit="1" customWidth="1"/>
    <col min="7" max="7" width="19.85546875" bestFit="1" customWidth="1"/>
  </cols>
  <sheetData>
    <row r="1" spans="1:7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7" ht="15" customHeight="1" x14ac:dyDescent="0.25">
      <c r="A2" s="42" t="s">
        <v>10235</v>
      </c>
      <c r="B2" s="42"/>
      <c r="C2" s="42"/>
      <c r="D2" s="42"/>
      <c r="E2" s="42"/>
    </row>
    <row r="3" spans="1:7" ht="15" customHeight="1" x14ac:dyDescent="0.25"/>
    <row r="4" spans="1:7" ht="15" customHeight="1" x14ac:dyDescent="0.25"/>
    <row r="5" spans="1:7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7" ht="17.100000000000001" customHeight="1" x14ac:dyDescent="0.25">
      <c r="A6" s="8" t="s">
        <v>9793</v>
      </c>
      <c r="B6" s="9" t="s">
        <v>6</v>
      </c>
      <c r="C6" s="9" t="s">
        <v>10236</v>
      </c>
      <c r="D6" s="9" t="s">
        <v>10237</v>
      </c>
      <c r="E6" s="5">
        <v>205</v>
      </c>
      <c r="G6" s="4"/>
    </row>
    <row r="7" spans="1:7" ht="17.100000000000001" customHeight="1" x14ac:dyDescent="0.25">
      <c r="A7" s="8" t="s">
        <v>9793</v>
      </c>
      <c r="B7" s="9" t="s">
        <v>6</v>
      </c>
      <c r="C7" s="9" t="s">
        <v>10238</v>
      </c>
      <c r="D7" s="9" t="s">
        <v>10239</v>
      </c>
      <c r="E7" s="5">
        <v>240</v>
      </c>
      <c r="G7" s="4"/>
    </row>
    <row r="8" spans="1:7" ht="17.100000000000001" customHeight="1" x14ac:dyDescent="0.25">
      <c r="A8" s="8" t="s">
        <v>9793</v>
      </c>
      <c r="B8" s="9" t="s">
        <v>6</v>
      </c>
      <c r="C8" s="9" t="s">
        <v>10240</v>
      </c>
      <c r="D8" s="9" t="s">
        <v>10241</v>
      </c>
      <c r="E8" s="5">
        <v>240</v>
      </c>
      <c r="G8" s="4"/>
    </row>
    <row r="9" spans="1:7" ht="17.100000000000001" customHeight="1" x14ac:dyDescent="0.25">
      <c r="A9" s="8" t="s">
        <v>9793</v>
      </c>
      <c r="B9" s="9" t="s">
        <v>6</v>
      </c>
      <c r="C9" s="9" t="s">
        <v>10242</v>
      </c>
      <c r="D9" s="9" t="s">
        <v>10243</v>
      </c>
      <c r="E9" s="5">
        <v>240</v>
      </c>
      <c r="G9" s="4"/>
    </row>
    <row r="10" spans="1:7" ht="17.100000000000001" customHeight="1" x14ac:dyDescent="0.25">
      <c r="A10" s="8" t="s">
        <v>9793</v>
      </c>
      <c r="B10" s="9" t="s">
        <v>6</v>
      </c>
      <c r="C10" s="9" t="s">
        <v>10244</v>
      </c>
      <c r="D10" s="9" t="s">
        <v>10245</v>
      </c>
      <c r="E10" s="5">
        <v>150</v>
      </c>
      <c r="G10" s="4"/>
    </row>
  </sheetData>
  <autoFilter ref="A5:E5" xr:uid="{00000000-0009-0000-0000-000001000000}"/>
  <mergeCells count="2">
    <mergeCell ref="A1:E1"/>
    <mergeCell ref="A2:E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/>
  <dimension ref="A1:H14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5.85546875" style="4" bestFit="1" customWidth="1"/>
    <col min="4" max="4" width="75.85546875" style="4" customWidth="1"/>
    <col min="5" max="5" width="16.7109375" style="4" bestFit="1" customWidth="1"/>
    <col min="6" max="6" width="11.42578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9764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9329</v>
      </c>
      <c r="D6" s="5" t="s">
        <v>9330</v>
      </c>
      <c r="E6" s="5">
        <v>150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8544</v>
      </c>
      <c r="D7" s="5" t="s">
        <v>8545</v>
      </c>
      <c r="E7" s="5">
        <v>100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8128</v>
      </c>
      <c r="D8" s="5" t="s">
        <v>8129</v>
      </c>
      <c r="E8" s="5">
        <v>150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9509</v>
      </c>
      <c r="D9" s="5" t="s">
        <v>9510</v>
      </c>
      <c r="E9" s="5">
        <v>300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8263</v>
      </c>
      <c r="D10" s="5" t="s">
        <v>8264</v>
      </c>
      <c r="E10" s="5">
        <v>200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8349</v>
      </c>
      <c r="D11" s="5" t="s">
        <v>8350</v>
      </c>
      <c r="E11" s="5">
        <v>300</v>
      </c>
      <c r="H11" s="4"/>
    </row>
    <row r="12" spans="1:8" x14ac:dyDescent="0.25">
      <c r="A12" s="7" t="s">
        <v>4115</v>
      </c>
      <c r="B12" s="5" t="s">
        <v>6</v>
      </c>
      <c r="C12" s="5" t="s">
        <v>9329</v>
      </c>
      <c r="D12" s="5" t="s">
        <v>9330</v>
      </c>
      <c r="E12" s="5">
        <v>150</v>
      </c>
      <c r="H12" s="4"/>
    </row>
    <row r="13" spans="1:8" x14ac:dyDescent="0.25">
      <c r="A13" s="7" t="s">
        <v>4115</v>
      </c>
      <c r="B13" s="5" t="s">
        <v>6</v>
      </c>
      <c r="C13" s="5" t="s">
        <v>9509</v>
      </c>
      <c r="D13" s="5" t="s">
        <v>9510</v>
      </c>
      <c r="E13" s="5">
        <v>300</v>
      </c>
      <c r="H13" s="4"/>
    </row>
    <row r="14" spans="1:8" x14ac:dyDescent="0.25">
      <c r="A14" s="7" t="s">
        <v>4115</v>
      </c>
      <c r="B14" s="5" t="s">
        <v>6</v>
      </c>
      <c r="C14" s="5" t="s">
        <v>11267</v>
      </c>
      <c r="D14" s="5" t="s">
        <v>11268</v>
      </c>
      <c r="E14" s="5">
        <v>1500</v>
      </c>
      <c r="H14" s="4"/>
    </row>
  </sheetData>
  <autoFilter ref="A5:H5" xr:uid="{00000000-0009-0000-0000-000013000000}"/>
  <mergeCells count="2">
    <mergeCell ref="A1:E1"/>
    <mergeCell ref="A2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H40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5.85546875" style="4" bestFit="1" customWidth="1"/>
    <col min="4" max="4" width="65.7109375" style="4" customWidth="1"/>
    <col min="5" max="5" width="16.7109375" style="4" bestFit="1" customWidth="1"/>
    <col min="6" max="6" width="11.42578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8580</v>
      </c>
      <c r="D6" s="5" t="s">
        <v>8581</v>
      </c>
      <c r="E6" s="5">
        <v>780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7652</v>
      </c>
      <c r="D7" s="5" t="s">
        <v>7653</v>
      </c>
      <c r="E7" s="5">
        <v>473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7584</v>
      </c>
      <c r="D8" s="5" t="s">
        <v>7585</v>
      </c>
      <c r="E8" s="5">
        <v>3058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8785</v>
      </c>
      <c r="D9" s="5" t="s">
        <v>8786</v>
      </c>
      <c r="E9" s="5">
        <v>416</v>
      </c>
      <c r="H9" s="4"/>
    </row>
    <row r="10" spans="1:8" ht="17.100000000000001" customHeight="1" x14ac:dyDescent="0.25">
      <c r="A10" s="7" t="s">
        <v>322</v>
      </c>
      <c r="B10" s="5" t="s">
        <v>8</v>
      </c>
      <c r="C10" s="5" t="s">
        <v>8193</v>
      </c>
      <c r="D10" s="5" t="s">
        <v>8194</v>
      </c>
      <c r="E10" s="5">
        <v>1853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7723</v>
      </c>
      <c r="D11" s="5" t="s">
        <v>7724</v>
      </c>
      <c r="E11" s="5">
        <v>4000</v>
      </c>
      <c r="H11" s="4"/>
    </row>
    <row r="12" spans="1:8" ht="17.100000000000001" customHeight="1" x14ac:dyDescent="0.25">
      <c r="A12" s="7" t="s">
        <v>5</v>
      </c>
      <c r="B12" s="5" t="s">
        <v>7</v>
      </c>
      <c r="C12" s="19" t="s">
        <v>15891</v>
      </c>
      <c r="D12" s="5" t="s">
        <v>9513</v>
      </c>
      <c r="E12" s="5">
        <v>650</v>
      </c>
      <c r="H12" s="4"/>
    </row>
    <row r="13" spans="1:8" ht="17.100000000000001" customHeight="1" x14ac:dyDescent="0.25">
      <c r="A13" s="7" t="s">
        <v>5</v>
      </c>
      <c r="B13" s="5" t="s">
        <v>7</v>
      </c>
      <c r="C13" s="19" t="s">
        <v>15892</v>
      </c>
      <c r="D13" s="5" t="s">
        <v>9455</v>
      </c>
      <c r="E13" s="5">
        <v>1170</v>
      </c>
      <c r="H13" s="4"/>
    </row>
    <row r="14" spans="1:8" ht="17.100000000000001" customHeight="1" x14ac:dyDescent="0.25">
      <c r="A14" s="7" t="s">
        <v>322</v>
      </c>
      <c r="B14" s="5" t="s">
        <v>6</v>
      </c>
      <c r="C14" s="5" t="s">
        <v>7515</v>
      </c>
      <c r="D14" s="5" t="s">
        <v>7516</v>
      </c>
      <c r="E14" s="5">
        <v>809</v>
      </c>
      <c r="H14" s="4"/>
    </row>
    <row r="15" spans="1:8" ht="17.100000000000001" customHeight="1" x14ac:dyDescent="0.25">
      <c r="A15" s="7" t="s">
        <v>5</v>
      </c>
      <c r="B15" s="5" t="s">
        <v>6</v>
      </c>
      <c r="C15" s="19" t="s">
        <v>15893</v>
      </c>
      <c r="D15" s="5" t="s">
        <v>9304</v>
      </c>
      <c r="E15" s="5">
        <v>333</v>
      </c>
      <c r="H15" s="4"/>
    </row>
    <row r="16" spans="1:8" ht="17.100000000000001" customHeight="1" x14ac:dyDescent="0.25">
      <c r="A16" s="7" t="s">
        <v>322</v>
      </c>
      <c r="B16" s="5" t="s">
        <v>7</v>
      </c>
      <c r="C16" s="19" t="s">
        <v>15894</v>
      </c>
      <c r="D16" s="5" t="s">
        <v>8497</v>
      </c>
      <c r="E16" s="5">
        <v>1060</v>
      </c>
      <c r="H16" s="4"/>
    </row>
    <row r="17" spans="1:8" ht="17.100000000000001" customHeight="1" x14ac:dyDescent="0.25">
      <c r="A17" s="7" t="s">
        <v>5</v>
      </c>
      <c r="B17" s="5" t="s">
        <v>7</v>
      </c>
      <c r="C17" s="19" t="s">
        <v>15895</v>
      </c>
      <c r="D17" s="5" t="s">
        <v>9043</v>
      </c>
      <c r="E17" s="5">
        <v>200</v>
      </c>
      <c r="H17" s="4"/>
    </row>
    <row r="18" spans="1:8" ht="17.100000000000001" customHeight="1" x14ac:dyDescent="0.25">
      <c r="A18" s="7" t="s">
        <v>322</v>
      </c>
      <c r="B18" s="5" t="s">
        <v>6</v>
      </c>
      <c r="C18" s="5" t="s">
        <v>8578</v>
      </c>
      <c r="D18" s="5" t="s">
        <v>8579</v>
      </c>
      <c r="E18" s="5">
        <v>501.2</v>
      </c>
      <c r="H18" s="4"/>
    </row>
    <row r="19" spans="1:8" ht="17.100000000000001" customHeight="1" x14ac:dyDescent="0.25">
      <c r="A19" s="7" t="s">
        <v>322</v>
      </c>
      <c r="B19" s="5" t="s">
        <v>7</v>
      </c>
      <c r="C19" s="5" t="s">
        <v>8284</v>
      </c>
      <c r="D19" s="5" t="s">
        <v>8285</v>
      </c>
      <c r="E19" s="5">
        <v>650</v>
      </c>
      <c r="H19" s="4"/>
    </row>
    <row r="20" spans="1:8" ht="17.100000000000001" customHeight="1" x14ac:dyDescent="0.25">
      <c r="A20" s="7" t="s">
        <v>322</v>
      </c>
      <c r="B20" s="5" t="s">
        <v>7</v>
      </c>
      <c r="C20" s="5" t="s">
        <v>8066</v>
      </c>
      <c r="D20" s="5" t="s">
        <v>8067</v>
      </c>
      <c r="E20" s="5">
        <v>199</v>
      </c>
      <c r="H20" s="4"/>
    </row>
    <row r="21" spans="1:8" ht="17.100000000000001" customHeight="1" x14ac:dyDescent="0.25">
      <c r="A21" s="7" t="s">
        <v>322</v>
      </c>
      <c r="B21" s="5" t="s">
        <v>7</v>
      </c>
      <c r="C21" s="5" t="s">
        <v>7338</v>
      </c>
      <c r="D21" s="5" t="s">
        <v>7339</v>
      </c>
      <c r="E21" s="5">
        <v>395</v>
      </c>
      <c r="H21" s="4"/>
    </row>
    <row r="22" spans="1:8" ht="17.100000000000001" customHeight="1" x14ac:dyDescent="0.25">
      <c r="A22" s="7" t="s">
        <v>322</v>
      </c>
      <c r="B22" s="5" t="s">
        <v>7</v>
      </c>
      <c r="C22" s="5" t="s">
        <v>7862</v>
      </c>
      <c r="D22" s="5" t="s">
        <v>7863</v>
      </c>
      <c r="E22" s="5">
        <v>495</v>
      </c>
      <c r="H22" s="4"/>
    </row>
    <row r="23" spans="1:8" ht="17.100000000000001" customHeight="1" x14ac:dyDescent="0.25">
      <c r="A23" s="7" t="s">
        <v>322</v>
      </c>
      <c r="B23" s="5" t="s">
        <v>7</v>
      </c>
      <c r="C23" s="5" t="s">
        <v>8442</v>
      </c>
      <c r="D23" s="5" t="s">
        <v>8443</v>
      </c>
      <c r="E23" s="5">
        <v>995</v>
      </c>
      <c r="H23" s="4"/>
    </row>
    <row r="24" spans="1:8" ht="17.100000000000001" customHeight="1" x14ac:dyDescent="0.25">
      <c r="A24" s="7" t="s">
        <v>5</v>
      </c>
      <c r="B24" s="5" t="s">
        <v>7</v>
      </c>
      <c r="C24" s="5" t="s">
        <v>9250</v>
      </c>
      <c r="D24" s="5" t="s">
        <v>9251</v>
      </c>
      <c r="E24" s="5">
        <v>1144</v>
      </c>
      <c r="H24" s="4"/>
    </row>
    <row r="25" spans="1:8" ht="17.100000000000001" customHeight="1" x14ac:dyDescent="0.25">
      <c r="A25" s="7" t="s">
        <v>322</v>
      </c>
      <c r="B25" s="5" t="s">
        <v>7</v>
      </c>
      <c r="C25" s="5" t="s">
        <v>7424</v>
      </c>
      <c r="D25" s="5" t="s">
        <v>7425</v>
      </c>
      <c r="E25" s="5">
        <v>199</v>
      </c>
      <c r="H25" s="4"/>
    </row>
    <row r="26" spans="1:8" ht="17.100000000000001" customHeight="1" x14ac:dyDescent="0.25">
      <c r="A26" s="7" t="s">
        <v>322</v>
      </c>
      <c r="B26" s="5" t="s">
        <v>7</v>
      </c>
      <c r="C26" s="5" t="s">
        <v>7213</v>
      </c>
      <c r="D26" s="5" t="s">
        <v>7214</v>
      </c>
      <c r="E26" s="5">
        <v>200</v>
      </c>
      <c r="H26" s="4"/>
    </row>
    <row r="27" spans="1:8" ht="17.100000000000001" customHeight="1" x14ac:dyDescent="0.25">
      <c r="A27" s="7" t="s">
        <v>322</v>
      </c>
      <c r="B27" s="5" t="s">
        <v>7</v>
      </c>
      <c r="C27" s="5" t="s">
        <v>8498</v>
      </c>
      <c r="D27" s="5" t="s">
        <v>8499</v>
      </c>
      <c r="E27" s="5">
        <v>795</v>
      </c>
      <c r="H27" s="4"/>
    </row>
    <row r="28" spans="1:8" ht="17.100000000000001" customHeight="1" x14ac:dyDescent="0.25">
      <c r="A28" s="7" t="s">
        <v>322</v>
      </c>
      <c r="B28" s="5" t="s">
        <v>7</v>
      </c>
      <c r="C28" s="5" t="s">
        <v>7340</v>
      </c>
      <c r="D28" s="5" t="s">
        <v>7341</v>
      </c>
      <c r="E28" s="5">
        <v>1250</v>
      </c>
      <c r="H28" s="4"/>
    </row>
    <row r="29" spans="1:8" ht="17.100000000000001" customHeight="1" x14ac:dyDescent="0.25">
      <c r="A29" s="7" t="s">
        <v>322</v>
      </c>
      <c r="B29" s="5" t="s">
        <v>7</v>
      </c>
      <c r="C29" s="5" t="s">
        <v>7936</v>
      </c>
      <c r="D29" s="5" t="s">
        <v>7937</v>
      </c>
      <c r="E29" s="5">
        <v>395</v>
      </c>
      <c r="H29" s="4"/>
    </row>
    <row r="30" spans="1:8" x14ac:dyDescent="0.25">
      <c r="A30" s="7" t="s">
        <v>322</v>
      </c>
      <c r="B30" s="5" t="s">
        <v>7</v>
      </c>
      <c r="C30" s="19" t="s">
        <v>15896</v>
      </c>
      <c r="D30" s="5" t="s">
        <v>11107</v>
      </c>
      <c r="E30" s="5">
        <v>795</v>
      </c>
      <c r="H30" s="4"/>
    </row>
    <row r="31" spans="1:8" x14ac:dyDescent="0.25">
      <c r="A31" s="7" t="s">
        <v>322</v>
      </c>
      <c r="B31" s="5" t="s">
        <v>7</v>
      </c>
      <c r="C31" s="19" t="s">
        <v>15892</v>
      </c>
      <c r="D31" s="5" t="s">
        <v>9455</v>
      </c>
      <c r="E31" s="5">
        <v>1170</v>
      </c>
      <c r="H31" s="4"/>
    </row>
    <row r="32" spans="1:8" x14ac:dyDescent="0.25">
      <c r="A32" s="7" t="s">
        <v>322</v>
      </c>
      <c r="B32" s="5" t="s">
        <v>7</v>
      </c>
      <c r="C32" s="19" t="s">
        <v>15891</v>
      </c>
      <c r="D32" s="5" t="s">
        <v>9513</v>
      </c>
      <c r="E32" s="5">
        <v>650</v>
      </c>
      <c r="H32" s="4"/>
    </row>
    <row r="33" spans="1:8" x14ac:dyDescent="0.25">
      <c r="A33" s="7" t="s">
        <v>322</v>
      </c>
      <c r="B33" s="5" t="s">
        <v>7</v>
      </c>
      <c r="C33" s="5" t="s">
        <v>8785</v>
      </c>
      <c r="D33" s="5" t="s">
        <v>8786</v>
      </c>
      <c r="E33" s="5">
        <v>416</v>
      </c>
      <c r="H33" s="4"/>
    </row>
    <row r="34" spans="1:8" x14ac:dyDescent="0.25">
      <c r="A34" s="7" t="s">
        <v>322</v>
      </c>
      <c r="B34" s="5" t="s">
        <v>7</v>
      </c>
      <c r="C34" s="19" t="s">
        <v>15895</v>
      </c>
      <c r="D34" s="5" t="s">
        <v>9043</v>
      </c>
      <c r="E34" s="5">
        <v>200</v>
      </c>
      <c r="H34" s="4"/>
    </row>
    <row r="35" spans="1:8" x14ac:dyDescent="0.25">
      <c r="A35" s="7" t="s">
        <v>322</v>
      </c>
      <c r="B35" s="5" t="s">
        <v>7</v>
      </c>
      <c r="C35" s="19" t="s">
        <v>15893</v>
      </c>
      <c r="D35" s="5" t="s">
        <v>9304</v>
      </c>
      <c r="E35" s="5">
        <v>333</v>
      </c>
      <c r="H35" s="4"/>
    </row>
    <row r="36" spans="1:8" x14ac:dyDescent="0.25">
      <c r="A36" s="8" t="s">
        <v>322</v>
      </c>
      <c r="B36" s="9" t="s">
        <v>6</v>
      </c>
      <c r="C36" s="18" t="s">
        <v>9067</v>
      </c>
      <c r="D36" s="9" t="s">
        <v>9068</v>
      </c>
      <c r="E36" s="5">
        <v>1650</v>
      </c>
      <c r="H36" s="4"/>
    </row>
    <row r="37" spans="1:8" x14ac:dyDescent="0.25">
      <c r="A37" s="8" t="s">
        <v>322</v>
      </c>
      <c r="B37" s="9" t="s">
        <v>7</v>
      </c>
      <c r="C37" s="18" t="s">
        <v>15897</v>
      </c>
      <c r="D37" s="9" t="s">
        <v>9514</v>
      </c>
      <c r="E37" s="5">
        <v>2475</v>
      </c>
      <c r="H37" s="4"/>
    </row>
    <row r="38" spans="1:8" x14ac:dyDescent="0.25">
      <c r="A38" s="7" t="s">
        <v>322</v>
      </c>
      <c r="B38" s="5" t="s">
        <v>7</v>
      </c>
      <c r="C38" s="5" t="s">
        <v>15898</v>
      </c>
      <c r="D38" s="5" t="s">
        <v>15900</v>
      </c>
      <c r="E38" s="5">
        <v>375</v>
      </c>
      <c r="H38" s="4"/>
    </row>
    <row r="39" spans="1:8" x14ac:dyDescent="0.25">
      <c r="A39" s="7" t="s">
        <v>322</v>
      </c>
      <c r="B39" s="5" t="s">
        <v>7</v>
      </c>
      <c r="C39" s="5" t="s">
        <v>15899</v>
      </c>
      <c r="D39" s="5" t="s">
        <v>15901</v>
      </c>
      <c r="E39" s="5">
        <v>550</v>
      </c>
      <c r="H39" s="4"/>
    </row>
    <row r="40" spans="1:8" x14ac:dyDescent="0.25">
      <c r="A40" s="7" t="s">
        <v>322</v>
      </c>
      <c r="B40" s="5" t="s">
        <v>7</v>
      </c>
      <c r="C40" s="5" t="s">
        <v>17332</v>
      </c>
      <c r="D40" s="5" t="s">
        <v>17333</v>
      </c>
      <c r="E40" s="5">
        <v>1150</v>
      </c>
      <c r="H40" s="4"/>
    </row>
  </sheetData>
  <autoFilter ref="A5:H40" xr:uid="{00000000-0009-0000-0000-000014000000}"/>
  <mergeCells count="2"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"/>
  <dimension ref="A1:H20"/>
  <sheetViews>
    <sheetView showGridLines="0" workbookViewId="0">
      <pane ySplit="5" topLeftCell="A6" activePane="bottomLeft" state="frozen"/>
      <selection pane="bottomLeft" activeCell="B5" sqref="B5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8.5703125" style="4" bestFit="1" customWidth="1"/>
    <col min="4" max="4" width="80.85546875" style="4" customWidth="1"/>
    <col min="5" max="5" width="16.5703125" style="4" customWidth="1"/>
    <col min="6" max="6" width="13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1859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1857</v>
      </c>
      <c r="D6" s="5" t="s">
        <v>1858</v>
      </c>
      <c r="E6" s="5">
        <v>0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1860</v>
      </c>
      <c r="D7" s="5" t="s">
        <v>1861</v>
      </c>
      <c r="E7" s="5">
        <v>0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1862</v>
      </c>
      <c r="D8" s="5" t="s">
        <v>1863</v>
      </c>
      <c r="E8" s="5">
        <v>0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1864</v>
      </c>
      <c r="D9" s="5" t="s">
        <v>1865</v>
      </c>
      <c r="E9" s="5">
        <v>0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1866</v>
      </c>
      <c r="D10" s="5" t="s">
        <v>1867</v>
      </c>
      <c r="E10" s="5">
        <v>0</v>
      </c>
      <c r="H10" s="4"/>
    </row>
    <row r="11" spans="1:8" ht="17.100000000000001" customHeight="1" x14ac:dyDescent="0.25">
      <c r="A11" s="7" t="s">
        <v>5</v>
      </c>
      <c r="B11" s="5" t="s">
        <v>6</v>
      </c>
      <c r="C11" s="5" t="s">
        <v>1868</v>
      </c>
      <c r="D11" s="5" t="s">
        <v>1869</v>
      </c>
      <c r="E11" s="5">
        <v>0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1870</v>
      </c>
      <c r="D12" s="5" t="s">
        <v>1871</v>
      </c>
      <c r="E12" s="5">
        <v>0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1872</v>
      </c>
      <c r="D13" s="5" t="s">
        <v>1873</v>
      </c>
      <c r="E13" s="5">
        <v>0</v>
      </c>
      <c r="H13" s="4"/>
    </row>
    <row r="14" spans="1:8" ht="17.100000000000001" customHeight="1" x14ac:dyDescent="0.25">
      <c r="A14" s="7" t="s">
        <v>5</v>
      </c>
      <c r="B14" s="5" t="s">
        <v>6</v>
      </c>
      <c r="C14" s="5" t="s">
        <v>1874</v>
      </c>
      <c r="D14" s="5" t="s">
        <v>1875</v>
      </c>
      <c r="E14" s="5">
        <v>0</v>
      </c>
      <c r="H14" s="4"/>
    </row>
    <row r="15" spans="1:8" ht="17.100000000000001" customHeight="1" x14ac:dyDescent="0.25">
      <c r="A15" s="7" t="s">
        <v>5</v>
      </c>
      <c r="B15" s="5" t="s">
        <v>6</v>
      </c>
      <c r="C15" s="5" t="s">
        <v>1876</v>
      </c>
      <c r="D15" s="5" t="s">
        <v>1877</v>
      </c>
      <c r="E15" s="5">
        <v>0</v>
      </c>
      <c r="H15" s="4"/>
    </row>
    <row r="16" spans="1:8" ht="17.100000000000001" customHeight="1" x14ac:dyDescent="0.25">
      <c r="A16" s="7" t="s">
        <v>5</v>
      </c>
      <c r="B16" s="5" t="s">
        <v>6</v>
      </c>
      <c r="C16" s="5" t="s">
        <v>1878</v>
      </c>
      <c r="D16" s="5" t="s">
        <v>1879</v>
      </c>
      <c r="E16" s="5">
        <v>0</v>
      </c>
      <c r="H16" s="4"/>
    </row>
    <row r="17" spans="1:8" ht="17.100000000000001" customHeight="1" x14ac:dyDescent="0.25">
      <c r="A17" s="7" t="s">
        <v>5</v>
      </c>
      <c r="B17" s="5" t="s">
        <v>6</v>
      </c>
      <c r="C17" s="5" t="s">
        <v>1880</v>
      </c>
      <c r="D17" s="5" t="s">
        <v>1881</v>
      </c>
      <c r="E17" s="5">
        <v>0</v>
      </c>
      <c r="H17" s="4"/>
    </row>
    <row r="18" spans="1:8" ht="17.100000000000001" customHeight="1" x14ac:dyDescent="0.25">
      <c r="A18" s="7" t="s">
        <v>5</v>
      </c>
      <c r="B18" s="5" t="s">
        <v>6</v>
      </c>
      <c r="C18" s="5" t="s">
        <v>1882</v>
      </c>
      <c r="D18" s="5" t="s">
        <v>1883</v>
      </c>
      <c r="E18" s="5">
        <v>0</v>
      </c>
      <c r="H18" s="4"/>
    </row>
    <row r="19" spans="1:8" ht="17.100000000000001" customHeight="1" x14ac:dyDescent="0.25">
      <c r="A19" s="7" t="s">
        <v>5</v>
      </c>
      <c r="B19" s="5" t="s">
        <v>6</v>
      </c>
      <c r="C19" s="5" t="s">
        <v>1884</v>
      </c>
      <c r="D19" s="5" t="s">
        <v>1885</v>
      </c>
      <c r="E19" s="5">
        <v>0</v>
      </c>
      <c r="H19" s="4"/>
    </row>
    <row r="20" spans="1:8" ht="17.100000000000001" customHeight="1" x14ac:dyDescent="0.25">
      <c r="A20" s="7" t="s">
        <v>5</v>
      </c>
      <c r="B20" s="5" t="s">
        <v>7</v>
      </c>
      <c r="C20" s="5" t="s">
        <v>1886</v>
      </c>
      <c r="D20" s="5" t="s">
        <v>1887</v>
      </c>
      <c r="E20" s="5">
        <v>185</v>
      </c>
      <c r="H20" s="4"/>
    </row>
  </sheetData>
  <autoFilter ref="A5:G20" xr:uid="{00000000-0009-0000-0000-000015000000}"/>
  <mergeCells count="2">
    <mergeCell ref="A1:E1"/>
    <mergeCell ref="A2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4"/>
  <dimension ref="A1:H21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8.7109375" style="4" customWidth="1"/>
    <col min="4" max="4" width="65.7109375" style="4" customWidth="1"/>
    <col min="5" max="5" width="16.5703125" style="4" bestFit="1" customWidth="1"/>
    <col min="6" max="6" width="13.140625" bestFit="1" customWidth="1"/>
    <col min="7" max="7" width="19.85546875" bestFit="1" customWidth="1"/>
    <col min="8" max="8" width="15.28515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7</v>
      </c>
      <c r="C6" s="5" t="s">
        <v>8018</v>
      </c>
      <c r="D6" s="5" t="s">
        <v>8019</v>
      </c>
      <c r="E6" s="5">
        <v>4000</v>
      </c>
      <c r="H6" s="4"/>
    </row>
    <row r="7" spans="1:8" x14ac:dyDescent="0.25">
      <c r="A7" s="7" t="s">
        <v>4115</v>
      </c>
      <c r="B7" s="5" t="s">
        <v>7</v>
      </c>
      <c r="C7" s="5" t="s">
        <v>15902</v>
      </c>
      <c r="D7" s="5" t="s">
        <v>15913</v>
      </c>
      <c r="E7" s="5">
        <v>980</v>
      </c>
      <c r="H7" s="4"/>
    </row>
    <row r="8" spans="1:8" x14ac:dyDescent="0.25">
      <c r="A8" s="7" t="s">
        <v>4115</v>
      </c>
      <c r="B8" s="5" t="s">
        <v>7</v>
      </c>
      <c r="C8" s="5" t="s">
        <v>15903</v>
      </c>
      <c r="D8" s="5" t="s">
        <v>15914</v>
      </c>
      <c r="E8" s="5">
        <v>4580</v>
      </c>
      <c r="H8" s="4"/>
    </row>
    <row r="9" spans="1:8" x14ac:dyDescent="0.25">
      <c r="A9" s="7" t="s">
        <v>4115</v>
      </c>
      <c r="B9" s="5" t="s">
        <v>7</v>
      </c>
      <c r="C9" s="5" t="s">
        <v>15904</v>
      </c>
      <c r="D9" s="5" t="s">
        <v>15915</v>
      </c>
      <c r="E9" s="5">
        <v>4580</v>
      </c>
      <c r="H9" s="4"/>
    </row>
    <row r="10" spans="1:8" x14ac:dyDescent="0.25">
      <c r="A10" s="7" t="s">
        <v>4115</v>
      </c>
      <c r="B10" s="5" t="s">
        <v>7</v>
      </c>
      <c r="C10" s="5" t="s">
        <v>15905</v>
      </c>
      <c r="D10" s="5" t="s">
        <v>15916</v>
      </c>
      <c r="E10" s="5">
        <v>980</v>
      </c>
      <c r="H10" s="4"/>
    </row>
    <row r="11" spans="1:8" x14ac:dyDescent="0.25">
      <c r="A11" s="7" t="s">
        <v>4115</v>
      </c>
      <c r="B11" s="5" t="s">
        <v>7</v>
      </c>
      <c r="C11" s="5" t="s">
        <v>15906</v>
      </c>
      <c r="D11" s="5" t="s">
        <v>15917</v>
      </c>
      <c r="E11" s="5">
        <v>3445.64</v>
      </c>
      <c r="H11" s="4"/>
    </row>
    <row r="12" spans="1:8" x14ac:dyDescent="0.25">
      <c r="A12" s="7" t="s">
        <v>4115</v>
      </c>
      <c r="B12" s="5" t="s">
        <v>7</v>
      </c>
      <c r="C12" s="5" t="s">
        <v>15907</v>
      </c>
      <c r="D12" s="5" t="s">
        <v>15918</v>
      </c>
      <c r="E12" s="5">
        <v>5325.76</v>
      </c>
      <c r="H12" s="4"/>
    </row>
    <row r="13" spans="1:8" x14ac:dyDescent="0.25">
      <c r="A13" s="7" t="s">
        <v>4115</v>
      </c>
      <c r="B13" s="5" t="s">
        <v>7</v>
      </c>
      <c r="C13" s="5" t="s">
        <v>15908</v>
      </c>
      <c r="D13" s="5" t="s">
        <v>15919</v>
      </c>
      <c r="E13" s="5">
        <v>1702.24</v>
      </c>
      <c r="H13" s="4"/>
    </row>
    <row r="14" spans="1:8" x14ac:dyDescent="0.25">
      <c r="A14" s="7" t="s">
        <v>4115</v>
      </c>
      <c r="B14" s="5" t="s">
        <v>7</v>
      </c>
      <c r="C14" s="5" t="s">
        <v>15909</v>
      </c>
      <c r="D14" s="5" t="s">
        <v>15920</v>
      </c>
      <c r="E14" s="5">
        <v>2192.2399999999998</v>
      </c>
      <c r="H14" s="4"/>
    </row>
    <row r="15" spans="1:8" x14ac:dyDescent="0.25">
      <c r="A15" s="7" t="s">
        <v>4115</v>
      </c>
      <c r="B15" s="5" t="s">
        <v>7</v>
      </c>
      <c r="C15" s="5" t="s">
        <v>15910</v>
      </c>
      <c r="D15" s="5" t="s">
        <v>15921</v>
      </c>
      <c r="E15" s="5">
        <v>2192.2399999999998</v>
      </c>
      <c r="H15" s="4"/>
    </row>
    <row r="16" spans="1:8" x14ac:dyDescent="0.25">
      <c r="A16" s="7" t="s">
        <v>4115</v>
      </c>
      <c r="B16" s="5" t="s">
        <v>7</v>
      </c>
      <c r="C16" s="5" t="s">
        <v>15911</v>
      </c>
      <c r="D16" s="5" t="s">
        <v>15922</v>
      </c>
      <c r="E16" s="5">
        <v>3445.64</v>
      </c>
      <c r="H16" s="4"/>
    </row>
    <row r="17" spans="1:8" x14ac:dyDescent="0.25">
      <c r="A17" s="7" t="s">
        <v>4115</v>
      </c>
      <c r="B17" s="5" t="s">
        <v>7</v>
      </c>
      <c r="C17" s="5" t="s">
        <v>15912</v>
      </c>
      <c r="D17" s="5" t="s">
        <v>15923</v>
      </c>
      <c r="E17" s="5">
        <v>1702.24</v>
      </c>
      <c r="H17" s="4"/>
    </row>
    <row r="18" spans="1:8" s="14" customFormat="1" x14ac:dyDescent="0.25">
      <c r="A18" s="8" t="s">
        <v>4115</v>
      </c>
      <c r="B18" s="9" t="s">
        <v>7</v>
      </c>
      <c r="C18" s="9" t="s">
        <v>16465</v>
      </c>
      <c r="D18" s="9" t="s">
        <v>16467</v>
      </c>
      <c r="E18" s="9">
        <v>975</v>
      </c>
      <c r="F18"/>
      <c r="G18"/>
      <c r="H18" s="4"/>
    </row>
    <row r="19" spans="1:8" s="14" customFormat="1" x14ac:dyDescent="0.25">
      <c r="A19" s="8" t="s">
        <v>4115</v>
      </c>
      <c r="B19" s="9" t="s">
        <v>7</v>
      </c>
      <c r="C19" s="9" t="s">
        <v>16466</v>
      </c>
      <c r="D19" s="9" t="s">
        <v>16468</v>
      </c>
      <c r="E19" s="9">
        <v>4400</v>
      </c>
      <c r="F19"/>
      <c r="G19"/>
      <c r="H19" s="4"/>
    </row>
    <row r="20" spans="1:8" s="14" customFormat="1" x14ac:dyDescent="0.25">
      <c r="A20" s="8" t="s">
        <v>4115</v>
      </c>
      <c r="B20" s="9" t="s">
        <v>7</v>
      </c>
      <c r="C20" s="9" t="s">
        <v>17077</v>
      </c>
      <c r="D20" s="9" t="s">
        <v>17078</v>
      </c>
      <c r="E20" s="9">
        <v>23460</v>
      </c>
      <c r="F20"/>
      <c r="G20"/>
      <c r="H20" s="4"/>
    </row>
    <row r="21" spans="1:8" s="14" customFormat="1" x14ac:dyDescent="0.25">
      <c r="A21" s="8" t="s">
        <v>4115</v>
      </c>
      <c r="B21" s="9" t="s">
        <v>7</v>
      </c>
      <c r="C21" s="9" t="s">
        <v>20283</v>
      </c>
      <c r="D21" s="9" t="s">
        <v>20284</v>
      </c>
      <c r="E21" s="9">
        <v>3200</v>
      </c>
      <c r="F21"/>
      <c r="G21"/>
      <c r="H21" s="4"/>
    </row>
  </sheetData>
  <autoFilter ref="A5:H21" xr:uid="{00000000-0009-0000-0000-000016000000}"/>
  <mergeCells count="2">
    <mergeCell ref="A1:E1"/>
    <mergeCell ref="A2:E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G7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7" style="4" customWidth="1"/>
    <col min="4" max="4" width="65.7109375" style="4" customWidth="1"/>
    <col min="5" max="5" width="16.7109375" style="4" bestFit="1" customWidth="1"/>
    <col min="6" max="6" width="14" bestFit="1" customWidth="1"/>
    <col min="7" max="7" width="19.85546875" bestFit="1" customWidth="1"/>
    <col min="8" max="8" width="10.140625" customWidth="1"/>
  </cols>
  <sheetData>
    <row r="1" spans="1:7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7" ht="15" customHeight="1" x14ac:dyDescent="0.25">
      <c r="A2" s="42" t="s">
        <v>9755</v>
      </c>
      <c r="B2" s="42"/>
      <c r="C2" s="42"/>
      <c r="D2" s="42"/>
      <c r="E2" s="42"/>
    </row>
    <row r="3" spans="1:7" ht="15" customHeight="1" x14ac:dyDescent="0.25"/>
    <row r="4" spans="1:7" ht="15" customHeight="1" x14ac:dyDescent="0.25"/>
    <row r="5" spans="1:7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7" ht="17.100000000000001" customHeight="1" x14ac:dyDescent="0.25">
      <c r="A6" s="7" t="s">
        <v>5</v>
      </c>
      <c r="B6" s="5" t="s">
        <v>6</v>
      </c>
      <c r="C6" s="5" t="s">
        <v>9271</v>
      </c>
      <c r="D6" s="5" t="s">
        <v>9272</v>
      </c>
      <c r="E6" s="5">
        <v>399</v>
      </c>
    </row>
    <row r="7" spans="1:7" ht="17.100000000000001" customHeight="1" x14ac:dyDescent="0.25">
      <c r="A7" s="7" t="s">
        <v>5</v>
      </c>
      <c r="B7" s="5" t="s">
        <v>6</v>
      </c>
      <c r="C7" s="5" t="s">
        <v>10212</v>
      </c>
      <c r="D7" s="5" t="s">
        <v>10213</v>
      </c>
      <c r="E7" s="5">
        <v>2999</v>
      </c>
    </row>
  </sheetData>
  <autoFilter ref="A5:G7" xr:uid="{00000000-0009-0000-0000-000017000000}"/>
  <mergeCells count="2">
    <mergeCell ref="A1:E1"/>
    <mergeCell ref="A2:E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0"/>
  <dimension ref="A1:H14"/>
  <sheetViews>
    <sheetView showGridLines="0" workbookViewId="0">
      <pane ySplit="5" topLeftCell="A6" activePane="bottomLeft" state="frozen"/>
      <selection pane="bottomLeft" activeCell="H14" sqref="F6:H14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85546875" style="4" bestFit="1" customWidth="1"/>
    <col min="4" max="4" width="65.7109375" style="4" customWidth="1"/>
    <col min="5" max="5" width="16.7109375" style="4" bestFit="1" customWidth="1"/>
    <col min="6" max="6" width="14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12414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1742</v>
      </c>
      <c r="B6" s="5" t="s">
        <v>6</v>
      </c>
      <c r="C6" s="5" t="s">
        <v>12415</v>
      </c>
      <c r="D6" s="5" t="s">
        <v>12424</v>
      </c>
      <c r="E6" s="5">
        <v>5000</v>
      </c>
      <c r="H6" s="4"/>
    </row>
    <row r="7" spans="1:8" x14ac:dyDescent="0.25">
      <c r="A7" s="7" t="s">
        <v>1742</v>
      </c>
      <c r="B7" s="5" t="s">
        <v>6</v>
      </c>
      <c r="C7" s="5" t="s">
        <v>12416</v>
      </c>
      <c r="D7" s="5" t="s">
        <v>12425</v>
      </c>
      <c r="E7" s="5">
        <v>8000</v>
      </c>
      <c r="H7" s="4"/>
    </row>
    <row r="8" spans="1:8" x14ac:dyDescent="0.25">
      <c r="A8" s="7" t="s">
        <v>1742</v>
      </c>
      <c r="B8" s="5" t="s">
        <v>6</v>
      </c>
      <c r="C8" s="5" t="s">
        <v>12417</v>
      </c>
      <c r="D8" s="5" t="s">
        <v>12426</v>
      </c>
      <c r="E8" s="5">
        <v>7500</v>
      </c>
      <c r="H8" s="4"/>
    </row>
    <row r="9" spans="1:8" x14ac:dyDescent="0.25">
      <c r="A9" s="7" t="s">
        <v>1742</v>
      </c>
      <c r="B9" s="5" t="s">
        <v>6</v>
      </c>
      <c r="C9" s="5" t="s">
        <v>12418</v>
      </c>
      <c r="D9" s="5" t="s">
        <v>12427</v>
      </c>
      <c r="E9" s="5">
        <v>6500</v>
      </c>
      <c r="H9" s="4"/>
    </row>
    <row r="10" spans="1:8" x14ac:dyDescent="0.25">
      <c r="A10" s="7" t="s">
        <v>1742</v>
      </c>
      <c r="B10" s="5" t="s">
        <v>6</v>
      </c>
      <c r="C10" s="5" t="s">
        <v>12419</v>
      </c>
      <c r="D10" s="5" t="s">
        <v>12428</v>
      </c>
      <c r="E10" s="5">
        <v>4000</v>
      </c>
      <c r="H10" s="4"/>
    </row>
    <row r="11" spans="1:8" x14ac:dyDescent="0.25">
      <c r="A11" s="7" t="s">
        <v>1742</v>
      </c>
      <c r="B11" s="5" t="s">
        <v>6</v>
      </c>
      <c r="C11" s="5" t="s">
        <v>12420</v>
      </c>
      <c r="D11" s="5" t="s">
        <v>12429</v>
      </c>
      <c r="E11" s="5">
        <v>4375</v>
      </c>
      <c r="H11" s="4"/>
    </row>
    <row r="12" spans="1:8" x14ac:dyDescent="0.25">
      <c r="A12" s="7" t="s">
        <v>1742</v>
      </c>
      <c r="B12" s="5" t="s">
        <v>6</v>
      </c>
      <c r="C12" s="5" t="s">
        <v>12421</v>
      </c>
      <c r="D12" s="5" t="s">
        <v>12430</v>
      </c>
      <c r="E12" s="5">
        <v>7400</v>
      </c>
      <c r="H12" s="4"/>
    </row>
    <row r="13" spans="1:8" x14ac:dyDescent="0.25">
      <c r="A13" s="7" t="s">
        <v>1742</v>
      </c>
      <c r="B13" s="5" t="s">
        <v>6</v>
      </c>
      <c r="C13" s="5" t="s">
        <v>12422</v>
      </c>
      <c r="D13" s="5" t="s">
        <v>12431</v>
      </c>
      <c r="E13" s="5">
        <v>2880</v>
      </c>
      <c r="H13" s="4"/>
    </row>
    <row r="14" spans="1:8" x14ac:dyDescent="0.25">
      <c r="A14" s="7" t="s">
        <v>1742</v>
      </c>
      <c r="B14" s="5" t="s">
        <v>6</v>
      </c>
      <c r="C14" s="5" t="s">
        <v>12423</v>
      </c>
      <c r="D14" s="5" t="s">
        <v>12432</v>
      </c>
      <c r="E14" s="5">
        <v>10500</v>
      </c>
      <c r="H14" s="4"/>
    </row>
  </sheetData>
  <autoFilter ref="A5:E5" xr:uid="{00000000-0009-0000-0000-000018000000}"/>
  <mergeCells count="2">
    <mergeCell ref="A1:E1"/>
    <mergeCell ref="A2:E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7"/>
  <dimension ref="A1:H1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85546875" style="4" bestFit="1" customWidth="1"/>
    <col min="4" max="4" width="65.7109375" style="4" customWidth="1"/>
    <col min="5" max="5" width="16.7109375" style="4" bestFit="1" customWidth="1"/>
    <col min="6" max="6" width="14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9787</v>
      </c>
      <c r="B6" s="5" t="s">
        <v>7</v>
      </c>
      <c r="C6" s="5" t="s">
        <v>9212</v>
      </c>
      <c r="D6" s="5" t="s">
        <v>9213</v>
      </c>
      <c r="E6" s="5">
        <v>650</v>
      </c>
      <c r="H6" s="4"/>
    </row>
    <row r="7" spans="1:8" ht="17.100000000000001" customHeight="1" x14ac:dyDescent="0.25">
      <c r="A7" s="7" t="s">
        <v>9787</v>
      </c>
      <c r="B7" s="5" t="s">
        <v>7</v>
      </c>
      <c r="C7" s="5" t="s">
        <v>8865</v>
      </c>
      <c r="D7" s="5" t="s">
        <v>8866</v>
      </c>
      <c r="E7" s="5">
        <v>150</v>
      </c>
      <c r="H7" s="4"/>
    </row>
    <row r="8" spans="1:8" ht="17.100000000000001" customHeight="1" x14ac:dyDescent="0.25">
      <c r="A8" s="7" t="s">
        <v>9787</v>
      </c>
      <c r="B8" s="5" t="s">
        <v>7</v>
      </c>
      <c r="C8" s="5" t="s">
        <v>9653</v>
      </c>
      <c r="D8" s="5" t="s">
        <v>9654</v>
      </c>
      <c r="E8" s="5">
        <v>950</v>
      </c>
      <c r="H8" s="4"/>
    </row>
    <row r="9" spans="1:8" ht="17.100000000000001" customHeight="1" x14ac:dyDescent="0.25">
      <c r="A9" s="7" t="s">
        <v>9787</v>
      </c>
      <c r="B9" s="5" t="s">
        <v>7</v>
      </c>
      <c r="C9" s="5" t="s">
        <v>9046</v>
      </c>
      <c r="D9" s="5" t="s">
        <v>9047</v>
      </c>
      <c r="E9" s="5">
        <v>1650</v>
      </c>
      <c r="H9" s="4"/>
    </row>
    <row r="10" spans="1:8" ht="17.100000000000001" customHeight="1" x14ac:dyDescent="0.25">
      <c r="A10" s="7" t="s">
        <v>9787</v>
      </c>
      <c r="B10" s="5" t="s">
        <v>7</v>
      </c>
      <c r="C10" s="5" t="s">
        <v>9619</v>
      </c>
      <c r="D10" s="5" t="s">
        <v>9620</v>
      </c>
      <c r="E10" s="5">
        <v>700</v>
      </c>
      <c r="H10" s="4"/>
    </row>
    <row r="11" spans="1:8" ht="17.100000000000001" customHeight="1" x14ac:dyDescent="0.25">
      <c r="A11" s="7" t="s">
        <v>9787</v>
      </c>
      <c r="B11" s="5" t="s">
        <v>7</v>
      </c>
      <c r="C11" s="5" t="s">
        <v>9375</v>
      </c>
      <c r="D11" s="5" t="s">
        <v>9376</v>
      </c>
      <c r="E11" s="5">
        <v>100</v>
      </c>
      <c r="H11" s="4"/>
    </row>
    <row r="12" spans="1:8" ht="17.100000000000001" customHeight="1" x14ac:dyDescent="0.25">
      <c r="A12" s="7" t="s">
        <v>9787</v>
      </c>
      <c r="B12" s="5" t="s">
        <v>7</v>
      </c>
      <c r="C12" s="5" t="s">
        <v>9373</v>
      </c>
      <c r="D12" s="5" t="s">
        <v>9374</v>
      </c>
      <c r="E12" s="5">
        <v>900</v>
      </c>
      <c r="H12" s="4"/>
    </row>
    <row r="13" spans="1:8" ht="17.100000000000001" customHeight="1" x14ac:dyDescent="0.25">
      <c r="A13" s="7" t="s">
        <v>9787</v>
      </c>
      <c r="B13" s="5" t="s">
        <v>7</v>
      </c>
      <c r="C13" s="5" t="s">
        <v>7284</v>
      </c>
      <c r="D13" s="5" t="s">
        <v>7285</v>
      </c>
      <c r="E13" s="5">
        <v>4158.3500000000004</v>
      </c>
      <c r="H13" s="4"/>
    </row>
  </sheetData>
  <autoFilter ref="A5:H13" xr:uid="{00000000-0009-0000-0000-000019000000}"/>
  <mergeCells count="2">
    <mergeCell ref="A1:E1"/>
    <mergeCell ref="A2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2"/>
  <dimension ref="A1:H43"/>
  <sheetViews>
    <sheetView showGridLines="0" workbookViewId="0">
      <pane ySplit="5" topLeftCell="A13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85546875" style="4" bestFit="1" customWidth="1"/>
    <col min="4" max="4" width="99.7109375" style="4" customWidth="1"/>
    <col min="5" max="5" width="21.42578125" style="4" customWidth="1"/>
    <col min="6" max="6" width="14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1890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1888</v>
      </c>
      <c r="D6" s="5" t="s">
        <v>1889</v>
      </c>
      <c r="E6" s="5">
        <v>12521.67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1891</v>
      </c>
      <c r="D7" s="5" t="s">
        <v>1892</v>
      </c>
      <c r="E7" s="5">
        <v>6260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1893</v>
      </c>
      <c r="D8" s="5" t="s">
        <v>1894</v>
      </c>
      <c r="E8" s="5">
        <v>8348.33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1895</v>
      </c>
      <c r="D9" s="5" t="s">
        <v>1896</v>
      </c>
      <c r="E9" s="5">
        <v>3130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1897</v>
      </c>
      <c r="D10" s="5" t="s">
        <v>1898</v>
      </c>
      <c r="E10" s="5">
        <v>388.97</v>
      </c>
      <c r="H10" s="4"/>
    </row>
    <row r="11" spans="1:8" ht="17.100000000000001" customHeight="1" x14ac:dyDescent="0.25">
      <c r="A11" s="7" t="s">
        <v>5</v>
      </c>
      <c r="B11" s="5" t="s">
        <v>6</v>
      </c>
      <c r="C11" s="5" t="s">
        <v>1899</v>
      </c>
      <c r="D11" s="5" t="s">
        <v>1900</v>
      </c>
      <c r="E11" s="5">
        <v>9391.67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1901</v>
      </c>
      <c r="D12" s="5" t="s">
        <v>1902</v>
      </c>
      <c r="E12" s="5">
        <v>4173.33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1903</v>
      </c>
      <c r="D13" s="5" t="s">
        <v>1904</v>
      </c>
      <c r="E13" s="5">
        <v>12521.67</v>
      </c>
      <c r="H13" s="4"/>
    </row>
    <row r="14" spans="1:8" ht="17.100000000000001" customHeight="1" x14ac:dyDescent="0.25">
      <c r="A14" s="7" t="s">
        <v>5</v>
      </c>
      <c r="B14" s="5" t="s">
        <v>6</v>
      </c>
      <c r="C14" s="5" t="s">
        <v>1905</v>
      </c>
      <c r="D14" s="5" t="s">
        <v>1906</v>
      </c>
      <c r="E14" s="5">
        <v>6260.83</v>
      </c>
      <c r="H14" s="4"/>
    </row>
    <row r="15" spans="1:8" ht="17.100000000000001" customHeight="1" x14ac:dyDescent="0.25">
      <c r="A15" s="7" t="s">
        <v>5</v>
      </c>
      <c r="B15" s="5" t="s">
        <v>6</v>
      </c>
      <c r="C15" s="5" t="s">
        <v>1907</v>
      </c>
      <c r="D15" s="5" t="s">
        <v>1908</v>
      </c>
      <c r="E15" s="5">
        <v>964.48</v>
      </c>
      <c r="H15" s="4"/>
    </row>
    <row r="16" spans="1:8" ht="17.100000000000001" customHeight="1" x14ac:dyDescent="0.25">
      <c r="A16" s="7" t="s">
        <v>5</v>
      </c>
      <c r="B16" s="5" t="s">
        <v>6</v>
      </c>
      <c r="C16" s="5" t="s">
        <v>1909</v>
      </c>
      <c r="D16" s="5" t="s">
        <v>1910</v>
      </c>
      <c r="E16" s="5">
        <v>12523.33</v>
      </c>
      <c r="H16" s="4"/>
    </row>
    <row r="17" spans="1:8" ht="17.100000000000001" customHeight="1" x14ac:dyDescent="0.25">
      <c r="A17" s="7" t="s">
        <v>5</v>
      </c>
      <c r="B17" s="5" t="s">
        <v>6</v>
      </c>
      <c r="C17" s="5" t="s">
        <v>1911</v>
      </c>
      <c r="D17" s="5" t="s">
        <v>1912</v>
      </c>
      <c r="E17" s="5">
        <v>25043.33</v>
      </c>
      <c r="H17" s="4"/>
    </row>
    <row r="18" spans="1:8" ht="17.100000000000001" customHeight="1" x14ac:dyDescent="0.25">
      <c r="A18" s="7" t="s">
        <v>5</v>
      </c>
      <c r="B18" s="5" t="s">
        <v>7</v>
      </c>
      <c r="C18" s="5" t="s">
        <v>1913</v>
      </c>
      <c r="D18" s="5" t="s">
        <v>1914</v>
      </c>
      <c r="E18" s="5">
        <v>267.05</v>
      </c>
      <c r="H18" s="4"/>
    </row>
    <row r="19" spans="1:8" ht="17.100000000000001" customHeight="1" x14ac:dyDescent="0.25">
      <c r="A19" s="7" t="s">
        <v>5</v>
      </c>
      <c r="B19" s="5" t="s">
        <v>6</v>
      </c>
      <c r="C19" s="5" t="s">
        <v>1915</v>
      </c>
      <c r="D19" s="5" t="s">
        <v>1916</v>
      </c>
      <c r="E19" s="5">
        <v>16695</v>
      </c>
      <c r="H19" s="4"/>
    </row>
    <row r="20" spans="1:8" ht="17.100000000000001" customHeight="1" x14ac:dyDescent="0.25">
      <c r="A20" s="7" t="s">
        <v>5</v>
      </c>
      <c r="B20" s="5" t="s">
        <v>6</v>
      </c>
      <c r="C20" s="5" t="s">
        <v>1917</v>
      </c>
      <c r="D20" s="5" t="s">
        <v>1918</v>
      </c>
      <c r="E20" s="5">
        <v>18783.330000000002</v>
      </c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1919</v>
      </c>
      <c r="D21" s="5" t="s">
        <v>1920</v>
      </c>
      <c r="E21" s="5">
        <v>575.46</v>
      </c>
      <c r="H21" s="4"/>
    </row>
    <row r="22" spans="1:8" ht="17.100000000000001" customHeight="1" x14ac:dyDescent="0.25">
      <c r="A22" s="7" t="s">
        <v>5</v>
      </c>
      <c r="B22" s="5" t="s">
        <v>6</v>
      </c>
      <c r="C22" s="5" t="s">
        <v>1921</v>
      </c>
      <c r="D22" s="5" t="s">
        <v>1922</v>
      </c>
      <c r="E22" s="5">
        <v>4174.17</v>
      </c>
      <c r="H22" s="4"/>
    </row>
    <row r="23" spans="1:8" ht="17.100000000000001" customHeight="1" x14ac:dyDescent="0.25">
      <c r="A23" s="7" t="s">
        <v>5</v>
      </c>
      <c r="B23" s="5" t="s">
        <v>6</v>
      </c>
      <c r="C23" s="5" t="s">
        <v>1923</v>
      </c>
      <c r="D23" s="5" t="s">
        <v>1924</v>
      </c>
      <c r="E23" s="5">
        <v>2086.67</v>
      </c>
      <c r="H23" s="4"/>
    </row>
    <row r="24" spans="1:8" ht="17.100000000000001" customHeight="1" x14ac:dyDescent="0.25">
      <c r="A24" s="7" t="s">
        <v>5</v>
      </c>
      <c r="B24" s="5" t="s">
        <v>6</v>
      </c>
      <c r="C24" s="5" t="s">
        <v>1925</v>
      </c>
      <c r="D24" s="5" t="s">
        <v>1926</v>
      </c>
      <c r="E24" s="5">
        <v>652.38</v>
      </c>
      <c r="H24" s="4"/>
    </row>
    <row r="25" spans="1:8" ht="17.100000000000001" customHeight="1" x14ac:dyDescent="0.25">
      <c r="A25" s="7" t="s">
        <v>5</v>
      </c>
      <c r="B25" s="5" t="s">
        <v>6</v>
      </c>
      <c r="C25" s="5" t="s">
        <v>1927</v>
      </c>
      <c r="D25" s="5" t="s">
        <v>1928</v>
      </c>
      <c r="E25" s="5">
        <v>771.09</v>
      </c>
      <c r="H25" s="4"/>
    </row>
    <row r="26" spans="1:8" ht="17.100000000000001" customHeight="1" x14ac:dyDescent="0.25">
      <c r="A26" s="7" t="s">
        <v>5</v>
      </c>
      <c r="B26" s="5" t="s">
        <v>6</v>
      </c>
      <c r="C26" s="5" t="s">
        <v>1929</v>
      </c>
      <c r="D26" s="5" t="s">
        <v>1930</v>
      </c>
      <c r="E26" s="5">
        <v>6261.67</v>
      </c>
      <c r="H26" s="4"/>
    </row>
    <row r="27" spans="1:8" ht="17.100000000000001" customHeight="1" x14ac:dyDescent="0.25">
      <c r="A27" s="8" t="s">
        <v>5</v>
      </c>
      <c r="B27" s="9" t="s">
        <v>6</v>
      </c>
      <c r="C27" s="9" t="s">
        <v>1931</v>
      </c>
      <c r="D27" s="9" t="s">
        <v>1932</v>
      </c>
      <c r="E27" s="5">
        <v>8347.5</v>
      </c>
      <c r="H27" s="4"/>
    </row>
    <row r="28" spans="1:8" x14ac:dyDescent="0.25">
      <c r="A28" s="8" t="s">
        <v>5</v>
      </c>
      <c r="B28" s="9" t="s">
        <v>6</v>
      </c>
      <c r="C28" s="9" t="s">
        <v>1917</v>
      </c>
      <c r="D28" s="9" t="s">
        <v>1918</v>
      </c>
      <c r="E28" s="5">
        <v>18783.330000000002</v>
      </c>
      <c r="H28" s="4"/>
    </row>
    <row r="29" spans="1:8" x14ac:dyDescent="0.25">
      <c r="A29" s="8" t="s">
        <v>5</v>
      </c>
      <c r="B29" s="9" t="s">
        <v>6</v>
      </c>
      <c r="C29" s="9" t="s">
        <v>1899</v>
      </c>
      <c r="D29" s="9" t="s">
        <v>1900</v>
      </c>
      <c r="E29" s="5">
        <v>9391.67</v>
      </c>
      <c r="H29" s="4"/>
    </row>
    <row r="30" spans="1:8" x14ac:dyDescent="0.25">
      <c r="A30" s="8" t="s">
        <v>5</v>
      </c>
      <c r="B30" s="9" t="s">
        <v>6</v>
      </c>
      <c r="C30" s="9" t="s">
        <v>1931</v>
      </c>
      <c r="D30" s="9" t="s">
        <v>1932</v>
      </c>
      <c r="E30" s="5">
        <v>8347.5</v>
      </c>
      <c r="H30" s="4"/>
    </row>
    <row r="31" spans="1:8" x14ac:dyDescent="0.25">
      <c r="A31" s="8" t="s">
        <v>5</v>
      </c>
      <c r="B31" s="9" t="s">
        <v>6</v>
      </c>
      <c r="C31" s="9" t="s">
        <v>1901</v>
      </c>
      <c r="D31" s="9" t="s">
        <v>1902</v>
      </c>
      <c r="E31" s="5">
        <v>4173.33</v>
      </c>
      <c r="H31" s="4"/>
    </row>
    <row r="32" spans="1:8" x14ac:dyDescent="0.25">
      <c r="A32" s="8" t="s">
        <v>5</v>
      </c>
      <c r="B32" s="9" t="s">
        <v>6</v>
      </c>
      <c r="C32" s="9" t="s">
        <v>1911</v>
      </c>
      <c r="D32" s="9" t="s">
        <v>1912</v>
      </c>
      <c r="E32" s="5">
        <v>25043.33</v>
      </c>
      <c r="H32" s="4"/>
    </row>
    <row r="33" spans="1:8" x14ac:dyDescent="0.25">
      <c r="A33" s="8" t="s">
        <v>5</v>
      </c>
      <c r="B33" s="9" t="s">
        <v>6</v>
      </c>
      <c r="C33" s="9" t="s">
        <v>1929</v>
      </c>
      <c r="D33" s="9" t="s">
        <v>1930</v>
      </c>
      <c r="E33" s="5">
        <v>6261.67</v>
      </c>
      <c r="H33" s="4"/>
    </row>
    <row r="34" spans="1:8" x14ac:dyDescent="0.25">
      <c r="A34" s="8" t="s">
        <v>5</v>
      </c>
      <c r="B34" s="9" t="s">
        <v>6</v>
      </c>
      <c r="C34" s="9" t="s">
        <v>1888</v>
      </c>
      <c r="D34" s="9" t="s">
        <v>1889</v>
      </c>
      <c r="E34" s="5">
        <v>12521.67</v>
      </c>
      <c r="H34" s="4"/>
    </row>
    <row r="35" spans="1:8" x14ac:dyDescent="0.25">
      <c r="A35" s="8" t="s">
        <v>5</v>
      </c>
      <c r="B35" s="9" t="s">
        <v>6</v>
      </c>
      <c r="C35" s="9" t="s">
        <v>1923</v>
      </c>
      <c r="D35" s="9" t="s">
        <v>1924</v>
      </c>
      <c r="E35" s="5">
        <v>2086.67</v>
      </c>
      <c r="H35" s="4"/>
    </row>
    <row r="36" spans="1:8" x14ac:dyDescent="0.25">
      <c r="A36" s="8" t="s">
        <v>5</v>
      </c>
      <c r="B36" s="9" t="s">
        <v>6</v>
      </c>
      <c r="C36" s="9" t="s">
        <v>1895</v>
      </c>
      <c r="D36" s="9" t="s">
        <v>1896</v>
      </c>
      <c r="E36" s="5">
        <v>3130</v>
      </c>
      <c r="H36" s="4"/>
    </row>
    <row r="37" spans="1:8" x14ac:dyDescent="0.25">
      <c r="A37" s="8" t="s">
        <v>5</v>
      </c>
      <c r="B37" s="9" t="s">
        <v>6</v>
      </c>
      <c r="C37" s="9" t="s">
        <v>1903</v>
      </c>
      <c r="D37" s="9" t="s">
        <v>1904</v>
      </c>
      <c r="E37" s="5">
        <v>12521.67</v>
      </c>
      <c r="H37" s="4"/>
    </row>
    <row r="38" spans="1:8" x14ac:dyDescent="0.25">
      <c r="A38" s="8" t="s">
        <v>5</v>
      </c>
      <c r="B38" s="9" t="s">
        <v>6</v>
      </c>
      <c r="C38" s="9" t="s">
        <v>1891</v>
      </c>
      <c r="D38" s="9" t="s">
        <v>1892</v>
      </c>
      <c r="E38" s="5">
        <v>6260</v>
      </c>
      <c r="H38" s="4"/>
    </row>
    <row r="39" spans="1:8" x14ac:dyDescent="0.25">
      <c r="A39" s="8" t="s">
        <v>5</v>
      </c>
      <c r="B39" s="9" t="s">
        <v>6</v>
      </c>
      <c r="C39" s="9" t="s">
        <v>1909</v>
      </c>
      <c r="D39" s="9" t="s">
        <v>1910</v>
      </c>
      <c r="E39" s="5">
        <v>12523.33</v>
      </c>
      <c r="H39" s="4"/>
    </row>
    <row r="40" spans="1:8" x14ac:dyDescent="0.25">
      <c r="A40" s="8" t="s">
        <v>5</v>
      </c>
      <c r="B40" s="9" t="s">
        <v>6</v>
      </c>
      <c r="C40" s="9" t="s">
        <v>1921</v>
      </c>
      <c r="D40" s="9" t="s">
        <v>1922</v>
      </c>
      <c r="E40" s="5">
        <v>4174.17</v>
      </c>
      <c r="H40" s="4"/>
    </row>
    <row r="41" spans="1:8" x14ac:dyDescent="0.25">
      <c r="A41" s="8" t="s">
        <v>5</v>
      </c>
      <c r="B41" s="9" t="s">
        <v>6</v>
      </c>
      <c r="C41" s="9" t="s">
        <v>1893</v>
      </c>
      <c r="D41" s="9" t="s">
        <v>1894</v>
      </c>
      <c r="E41" s="5">
        <v>8348.33</v>
      </c>
      <c r="H41" s="4"/>
    </row>
    <row r="42" spans="1:8" x14ac:dyDescent="0.25">
      <c r="A42" s="8" t="s">
        <v>5</v>
      </c>
      <c r="B42" s="9" t="s">
        <v>6</v>
      </c>
      <c r="C42" s="9" t="s">
        <v>1905</v>
      </c>
      <c r="D42" s="9" t="s">
        <v>1906</v>
      </c>
      <c r="E42" s="5">
        <v>6260.83</v>
      </c>
      <c r="H42" s="4"/>
    </row>
    <row r="43" spans="1:8" x14ac:dyDescent="0.25">
      <c r="A43" s="8" t="s">
        <v>5</v>
      </c>
      <c r="B43" s="9" t="s">
        <v>6</v>
      </c>
      <c r="C43" s="9" t="s">
        <v>1915</v>
      </c>
      <c r="D43" s="9" t="s">
        <v>1916</v>
      </c>
      <c r="E43" s="5">
        <v>16695</v>
      </c>
      <c r="H43" s="4"/>
    </row>
  </sheetData>
  <autoFilter ref="A5:H43" xr:uid="{00000000-0009-0000-0000-00001A000000}"/>
  <mergeCells count="2">
    <mergeCell ref="A1:E1"/>
    <mergeCell ref="A2:E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2"/>
  <dimension ref="A1:H7"/>
  <sheetViews>
    <sheetView showGridLines="0" workbookViewId="0">
      <pane ySplit="5" topLeftCell="A6" activePane="bottomLeft" state="frozen"/>
      <selection pane="bottomLeft" activeCell="A5" sqref="A5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3" style="4" bestFit="1" customWidth="1"/>
    <col min="4" max="4" width="87.7109375" style="4" customWidth="1"/>
    <col min="5" max="5" width="16.5703125" style="4" bestFit="1" customWidth="1"/>
    <col min="6" max="6" width="11.85546875" bestFit="1" customWidth="1"/>
    <col min="7" max="7" width="19.85546875" bestFit="1" customWidth="1"/>
    <col min="8" max="8" width="12.140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16006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16007</v>
      </c>
      <c r="D6" s="5" t="s">
        <v>16010</v>
      </c>
      <c r="E6" s="5">
        <v>27269.055</v>
      </c>
      <c r="H6" s="4"/>
    </row>
    <row r="7" spans="1:8" ht="17.100000000000001" customHeight="1" x14ac:dyDescent="0.25">
      <c r="A7" s="7" t="s">
        <v>4115</v>
      </c>
      <c r="B7" s="5" t="s">
        <v>6</v>
      </c>
      <c r="C7" s="5" t="s">
        <v>16008</v>
      </c>
      <c r="D7" s="5" t="s">
        <v>16009</v>
      </c>
      <c r="E7" s="5">
        <v>7393.0041999999994</v>
      </c>
      <c r="H7" s="4"/>
    </row>
  </sheetData>
  <autoFilter ref="A5:E6" xr:uid="{00000000-0009-0000-0000-00001B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5"/>
  <dimension ref="A1:H30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3" style="4" bestFit="1" customWidth="1"/>
    <col min="4" max="4" width="87.7109375" style="4" customWidth="1"/>
    <col min="5" max="5" width="16.5703125" style="4" bestFit="1" customWidth="1"/>
    <col min="6" max="6" width="11.8554687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7607</v>
      </c>
      <c r="D6" s="5" t="s">
        <v>7608</v>
      </c>
      <c r="E6" s="5">
        <v>200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8416</v>
      </c>
      <c r="D7" s="5" t="s">
        <v>8417</v>
      </c>
      <c r="E7" s="5">
        <v>300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7980</v>
      </c>
      <c r="D8" s="5" t="s">
        <v>7981</v>
      </c>
      <c r="E8" s="5">
        <v>900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9035</v>
      </c>
      <c r="D9" s="5" t="s">
        <v>9036</v>
      </c>
      <c r="E9" s="5">
        <v>27500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8936</v>
      </c>
      <c r="D10" s="5" t="s">
        <v>8937</v>
      </c>
      <c r="E10" s="5">
        <v>1800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8108</v>
      </c>
      <c r="D11" s="5" t="s">
        <v>8109</v>
      </c>
      <c r="E11" s="5">
        <v>10500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9194</v>
      </c>
      <c r="D12" s="5" t="s">
        <v>9195</v>
      </c>
      <c r="E12" s="5">
        <v>2100</v>
      </c>
      <c r="H12" s="4"/>
    </row>
    <row r="13" spans="1:8" ht="17.100000000000001" customHeight="1" x14ac:dyDescent="0.25">
      <c r="A13" s="7" t="s">
        <v>322</v>
      </c>
      <c r="B13" s="5" t="s">
        <v>6</v>
      </c>
      <c r="C13" s="5" t="s">
        <v>7673</v>
      </c>
      <c r="D13" s="5" t="s">
        <v>7674</v>
      </c>
      <c r="E13" s="5">
        <v>3150</v>
      </c>
      <c r="H13" s="4"/>
    </row>
    <row r="14" spans="1:8" ht="17.100000000000001" customHeight="1" x14ac:dyDescent="0.25">
      <c r="A14" s="7" t="s">
        <v>322</v>
      </c>
      <c r="B14" s="5" t="s">
        <v>6</v>
      </c>
      <c r="C14" s="5" t="s">
        <v>7244</v>
      </c>
      <c r="D14" s="5" t="s">
        <v>7245</v>
      </c>
      <c r="E14" s="5">
        <v>1200</v>
      </c>
      <c r="H14" s="4"/>
    </row>
    <row r="15" spans="1:8" ht="17.100000000000001" customHeight="1" x14ac:dyDescent="0.25">
      <c r="A15" s="7" t="s">
        <v>322</v>
      </c>
      <c r="B15" s="5" t="s">
        <v>6</v>
      </c>
      <c r="C15" s="5" t="s">
        <v>7671</v>
      </c>
      <c r="D15" s="5" t="s">
        <v>7672</v>
      </c>
      <c r="E15" s="5">
        <v>1800</v>
      </c>
      <c r="H15" s="4"/>
    </row>
    <row r="16" spans="1:8" ht="17.100000000000001" customHeight="1" x14ac:dyDescent="0.25">
      <c r="A16" s="7" t="s">
        <v>322</v>
      </c>
      <c r="B16" s="5" t="s">
        <v>6</v>
      </c>
      <c r="C16" s="5" t="s">
        <v>7246</v>
      </c>
      <c r="D16" s="5" t="s">
        <v>7247</v>
      </c>
      <c r="E16" s="5">
        <v>2500</v>
      </c>
      <c r="H16" s="4"/>
    </row>
    <row r="17" spans="1:8" ht="17.100000000000001" customHeight="1" x14ac:dyDescent="0.25">
      <c r="A17" s="7" t="s">
        <v>322</v>
      </c>
      <c r="B17" s="5" t="s">
        <v>6</v>
      </c>
      <c r="C17" s="5" t="s">
        <v>8168</v>
      </c>
      <c r="D17" s="5" t="s">
        <v>8169</v>
      </c>
      <c r="E17" s="5">
        <v>3750</v>
      </c>
      <c r="H17" s="4"/>
    </row>
    <row r="18" spans="1:8" ht="17.100000000000001" customHeight="1" x14ac:dyDescent="0.25">
      <c r="A18" s="7" t="s">
        <v>5</v>
      </c>
      <c r="B18" s="5" t="s">
        <v>6</v>
      </c>
      <c r="C18" s="5" t="s">
        <v>9277</v>
      </c>
      <c r="D18" s="5" t="s">
        <v>9278</v>
      </c>
      <c r="E18" s="5">
        <v>3750</v>
      </c>
      <c r="H18" s="4"/>
    </row>
    <row r="19" spans="1:8" ht="17.100000000000001" customHeight="1" x14ac:dyDescent="0.25">
      <c r="A19" s="7" t="s">
        <v>322</v>
      </c>
      <c r="B19" s="5" t="s">
        <v>6</v>
      </c>
      <c r="C19" s="5" t="s">
        <v>8106</v>
      </c>
      <c r="D19" s="5" t="s">
        <v>8107</v>
      </c>
      <c r="E19" s="5">
        <v>1800</v>
      </c>
      <c r="H19" s="4"/>
    </row>
    <row r="20" spans="1:8" ht="17.100000000000001" customHeight="1" x14ac:dyDescent="0.25">
      <c r="A20" s="7" t="s">
        <v>322</v>
      </c>
      <c r="B20" s="5" t="s">
        <v>6</v>
      </c>
      <c r="C20" s="5" t="s">
        <v>7318</v>
      </c>
      <c r="D20" s="5" t="s">
        <v>7319</v>
      </c>
      <c r="E20" s="5">
        <v>2700</v>
      </c>
      <c r="H20" s="4"/>
    </row>
    <row r="21" spans="1:8" ht="17.100000000000001" customHeight="1" x14ac:dyDescent="0.25">
      <c r="A21" s="7" t="s">
        <v>322</v>
      </c>
      <c r="B21" s="5" t="s">
        <v>6</v>
      </c>
      <c r="C21" s="5" t="s">
        <v>6963</v>
      </c>
      <c r="D21" s="5" t="s">
        <v>6964</v>
      </c>
      <c r="E21" s="5">
        <v>2100</v>
      </c>
      <c r="H21" s="4"/>
    </row>
    <row r="22" spans="1:8" ht="17.100000000000001" customHeight="1" x14ac:dyDescent="0.25">
      <c r="A22" s="7" t="s">
        <v>322</v>
      </c>
      <c r="B22" s="5" t="s">
        <v>6</v>
      </c>
      <c r="C22" s="5" t="s">
        <v>8050</v>
      </c>
      <c r="D22" s="5" t="s">
        <v>8051</v>
      </c>
      <c r="E22" s="5">
        <v>3150</v>
      </c>
      <c r="H22" s="4"/>
    </row>
    <row r="23" spans="1:8" ht="17.100000000000001" customHeight="1" x14ac:dyDescent="0.25">
      <c r="A23" s="7" t="s">
        <v>5</v>
      </c>
      <c r="B23" s="5" t="s">
        <v>6</v>
      </c>
      <c r="C23" s="5" t="s">
        <v>8713</v>
      </c>
      <c r="D23" s="5" t="s">
        <v>8714</v>
      </c>
      <c r="E23" s="5">
        <v>8250</v>
      </c>
      <c r="H23" s="4"/>
    </row>
    <row r="24" spans="1:8" x14ac:dyDescent="0.25">
      <c r="A24" s="7" t="s">
        <v>4115</v>
      </c>
      <c r="B24" s="5" t="s">
        <v>6</v>
      </c>
      <c r="C24" s="5" t="s">
        <v>9035</v>
      </c>
      <c r="D24" s="5" t="s">
        <v>9036</v>
      </c>
      <c r="E24" s="5">
        <v>27500</v>
      </c>
      <c r="H24" s="4"/>
    </row>
    <row r="25" spans="1:8" x14ac:dyDescent="0.25">
      <c r="A25" s="7" t="s">
        <v>4115</v>
      </c>
      <c r="B25" s="5" t="s">
        <v>6</v>
      </c>
      <c r="C25" s="5" t="s">
        <v>8713</v>
      </c>
      <c r="D25" s="5" t="s">
        <v>8714</v>
      </c>
      <c r="E25" s="5">
        <v>8250</v>
      </c>
      <c r="H25" s="4"/>
    </row>
    <row r="26" spans="1:8" x14ac:dyDescent="0.25">
      <c r="A26" s="7" t="s">
        <v>4115</v>
      </c>
      <c r="B26" s="5" t="s">
        <v>6</v>
      </c>
      <c r="C26" s="5" t="s">
        <v>7673</v>
      </c>
      <c r="D26" s="5" t="s">
        <v>7674</v>
      </c>
      <c r="E26" s="5">
        <v>3150</v>
      </c>
      <c r="H26" s="4"/>
    </row>
    <row r="27" spans="1:8" x14ac:dyDescent="0.25">
      <c r="A27" s="7" t="s">
        <v>4115</v>
      </c>
      <c r="B27" s="5" t="s">
        <v>6</v>
      </c>
      <c r="C27" s="5" t="s">
        <v>9277</v>
      </c>
      <c r="D27" s="5" t="s">
        <v>9278</v>
      </c>
      <c r="E27" s="5">
        <v>3750</v>
      </c>
      <c r="H27" s="4"/>
    </row>
    <row r="28" spans="1:8" x14ac:dyDescent="0.25">
      <c r="A28" s="7" t="s">
        <v>4115</v>
      </c>
      <c r="B28" s="5" t="s">
        <v>6</v>
      </c>
      <c r="C28" s="5" t="s">
        <v>8936</v>
      </c>
      <c r="D28" s="5" t="s">
        <v>8937</v>
      </c>
      <c r="E28" s="5">
        <v>1800</v>
      </c>
      <c r="H28" s="4"/>
    </row>
    <row r="29" spans="1:8" x14ac:dyDescent="0.25">
      <c r="A29" s="7" t="s">
        <v>4115</v>
      </c>
      <c r="B29" s="5" t="s">
        <v>6</v>
      </c>
      <c r="C29" s="5" t="s">
        <v>9194</v>
      </c>
      <c r="D29" s="5" t="s">
        <v>9195</v>
      </c>
      <c r="E29" s="5">
        <v>2100</v>
      </c>
      <c r="H29" s="4"/>
    </row>
    <row r="30" spans="1:8" x14ac:dyDescent="0.25">
      <c r="A30" s="7" t="s">
        <v>4115</v>
      </c>
      <c r="B30" s="5" t="s">
        <v>6</v>
      </c>
      <c r="C30" s="5" t="s">
        <v>8108</v>
      </c>
      <c r="D30" s="5" t="s">
        <v>8109</v>
      </c>
      <c r="E30" s="5">
        <v>10500</v>
      </c>
      <c r="H30" s="4"/>
    </row>
  </sheetData>
  <autoFilter ref="A5:H30" xr:uid="{00000000-0009-0000-0000-00001C000000}"/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9"/>
  <dimension ref="A1:H595"/>
  <sheetViews>
    <sheetView showGridLines="0" zoomScaleNormal="100" workbookViewId="0">
      <selection activeCell="A212" sqref="A212:XFD212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0.5703125" style="6" bestFit="1" customWidth="1"/>
    <col min="4" max="4" width="82.7109375" style="4" customWidth="1"/>
    <col min="5" max="5" width="17.85546875" style="4" bestFit="1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4115</v>
      </c>
      <c r="B6" s="5" t="s">
        <v>8</v>
      </c>
      <c r="C6" s="27" t="s">
        <v>16385</v>
      </c>
      <c r="D6" s="19" t="s">
        <v>17082</v>
      </c>
      <c r="E6" s="5">
        <v>2500</v>
      </c>
      <c r="H6" s="4"/>
    </row>
    <row r="7" spans="1:8" x14ac:dyDescent="0.25">
      <c r="A7" s="7" t="s">
        <v>4115</v>
      </c>
      <c r="B7" s="5" t="s">
        <v>8</v>
      </c>
      <c r="C7" s="27" t="s">
        <v>16387</v>
      </c>
      <c r="D7" s="19" t="s">
        <v>17083</v>
      </c>
      <c r="E7" s="5">
        <v>1000</v>
      </c>
      <c r="H7" s="4"/>
    </row>
    <row r="8" spans="1:8" x14ac:dyDescent="0.25">
      <c r="A8" s="7" t="s">
        <v>4115</v>
      </c>
      <c r="B8" s="5" t="s">
        <v>8</v>
      </c>
      <c r="C8" s="27" t="s">
        <v>16380</v>
      </c>
      <c r="D8" s="19" t="s">
        <v>17084</v>
      </c>
      <c r="E8" s="5">
        <v>2500</v>
      </c>
      <c r="H8" s="4"/>
    </row>
    <row r="9" spans="1:8" x14ac:dyDescent="0.25">
      <c r="A9" s="7" t="s">
        <v>4115</v>
      </c>
      <c r="B9" s="5" t="s">
        <v>8</v>
      </c>
      <c r="C9" s="27" t="s">
        <v>16395</v>
      </c>
      <c r="D9" s="19" t="s">
        <v>17085</v>
      </c>
      <c r="E9" s="5">
        <v>900</v>
      </c>
      <c r="H9" s="4"/>
    </row>
    <row r="10" spans="1:8" x14ac:dyDescent="0.25">
      <c r="A10" s="7" t="s">
        <v>4115</v>
      </c>
      <c r="B10" s="5" t="s">
        <v>8</v>
      </c>
      <c r="C10" s="27" t="s">
        <v>16422</v>
      </c>
      <c r="D10" s="19" t="s">
        <v>17086</v>
      </c>
      <c r="E10" s="5">
        <v>350</v>
      </c>
      <c r="H10" s="4"/>
    </row>
    <row r="11" spans="1:8" x14ac:dyDescent="0.25">
      <c r="A11" s="7" t="s">
        <v>4115</v>
      </c>
      <c r="B11" s="5" t="s">
        <v>8</v>
      </c>
      <c r="C11" s="27" t="s">
        <v>16379</v>
      </c>
      <c r="D11" s="19" t="s">
        <v>17087</v>
      </c>
      <c r="E11" s="5">
        <v>700</v>
      </c>
      <c r="H11" s="4"/>
    </row>
    <row r="12" spans="1:8" x14ac:dyDescent="0.25">
      <c r="A12" s="7" t="s">
        <v>4115</v>
      </c>
      <c r="B12" s="5" t="s">
        <v>8</v>
      </c>
      <c r="C12" s="27" t="s">
        <v>16378</v>
      </c>
      <c r="D12" s="19" t="s">
        <v>17088</v>
      </c>
      <c r="E12" s="5">
        <v>1100</v>
      </c>
      <c r="H12" s="4"/>
    </row>
    <row r="13" spans="1:8" x14ac:dyDescent="0.25">
      <c r="A13" s="7" t="s">
        <v>4115</v>
      </c>
      <c r="B13" s="5" t="s">
        <v>8</v>
      </c>
      <c r="C13" s="27" t="s">
        <v>16407</v>
      </c>
      <c r="D13" s="19" t="s">
        <v>17089</v>
      </c>
      <c r="E13" s="5">
        <v>780</v>
      </c>
      <c r="H13" s="4"/>
    </row>
    <row r="14" spans="1:8" x14ac:dyDescent="0.25">
      <c r="A14" s="7" t="s">
        <v>4115</v>
      </c>
      <c r="B14" s="5" t="s">
        <v>8</v>
      </c>
      <c r="C14" s="27" t="s">
        <v>16413</v>
      </c>
      <c r="D14" s="19" t="s">
        <v>17090</v>
      </c>
      <c r="E14" s="5">
        <v>780</v>
      </c>
      <c r="H14" s="4"/>
    </row>
    <row r="15" spans="1:8" x14ac:dyDescent="0.25">
      <c r="A15" s="7" t="s">
        <v>4115</v>
      </c>
      <c r="B15" s="5" t="s">
        <v>8</v>
      </c>
      <c r="C15" s="27" t="s">
        <v>16386</v>
      </c>
      <c r="D15" s="19" t="s">
        <v>17091</v>
      </c>
      <c r="E15" s="5">
        <v>5000</v>
      </c>
      <c r="H15" s="4"/>
    </row>
    <row r="16" spans="1:8" x14ac:dyDescent="0.25">
      <c r="A16" s="7" t="s">
        <v>4115</v>
      </c>
      <c r="B16" s="5" t="s">
        <v>8</v>
      </c>
      <c r="C16" s="27" t="s">
        <v>16412</v>
      </c>
      <c r="D16" s="19" t="s">
        <v>17092</v>
      </c>
      <c r="E16" s="5">
        <v>500</v>
      </c>
      <c r="H16" s="4"/>
    </row>
    <row r="17" spans="1:8" x14ac:dyDescent="0.25">
      <c r="A17" s="7" t="s">
        <v>4115</v>
      </c>
      <c r="B17" s="5" t="s">
        <v>8</v>
      </c>
      <c r="C17" s="27" t="s">
        <v>16384</v>
      </c>
      <c r="D17" s="19" t="s">
        <v>17093</v>
      </c>
      <c r="E17" s="5">
        <v>1100</v>
      </c>
      <c r="H17" s="4"/>
    </row>
    <row r="18" spans="1:8" x14ac:dyDescent="0.25">
      <c r="A18" s="7" t="s">
        <v>4115</v>
      </c>
      <c r="B18" s="5" t="s">
        <v>8</v>
      </c>
      <c r="C18" s="27" t="s">
        <v>16383</v>
      </c>
      <c r="D18" s="19" t="s">
        <v>17094</v>
      </c>
      <c r="E18" s="5">
        <v>1000</v>
      </c>
      <c r="H18" s="4"/>
    </row>
    <row r="19" spans="1:8" x14ac:dyDescent="0.25">
      <c r="A19" s="7" t="s">
        <v>4115</v>
      </c>
      <c r="B19" s="5" t="s">
        <v>8</v>
      </c>
      <c r="C19" s="27" t="s">
        <v>16390</v>
      </c>
      <c r="D19" s="19" t="s">
        <v>17095</v>
      </c>
      <c r="E19" s="5">
        <v>300</v>
      </c>
      <c r="H19" s="4"/>
    </row>
    <row r="20" spans="1:8" x14ac:dyDescent="0.25">
      <c r="A20" s="7" t="s">
        <v>4115</v>
      </c>
      <c r="B20" s="5" t="s">
        <v>8</v>
      </c>
      <c r="C20" s="27" t="s">
        <v>16389</v>
      </c>
      <c r="D20" s="19" t="s">
        <v>17096</v>
      </c>
      <c r="E20" s="5">
        <v>600</v>
      </c>
      <c r="H20" s="4"/>
    </row>
    <row r="21" spans="1:8" x14ac:dyDescent="0.25">
      <c r="A21" s="7" t="s">
        <v>4115</v>
      </c>
      <c r="B21" s="5" t="s">
        <v>8</v>
      </c>
      <c r="C21" s="27" t="s">
        <v>16404</v>
      </c>
      <c r="D21" s="19" t="s">
        <v>17097</v>
      </c>
      <c r="E21" s="5">
        <v>1500</v>
      </c>
      <c r="H21" s="4"/>
    </row>
    <row r="22" spans="1:8" x14ac:dyDescent="0.25">
      <c r="A22" s="7" t="s">
        <v>4115</v>
      </c>
      <c r="B22" s="5" t="s">
        <v>8</v>
      </c>
      <c r="C22" s="27" t="s">
        <v>16376</v>
      </c>
      <c r="D22" s="19" t="s">
        <v>17098</v>
      </c>
      <c r="E22" s="5">
        <v>5300</v>
      </c>
      <c r="H22" s="4"/>
    </row>
    <row r="23" spans="1:8" x14ac:dyDescent="0.25">
      <c r="A23" s="7" t="s">
        <v>4115</v>
      </c>
      <c r="B23" s="5" t="s">
        <v>8</v>
      </c>
      <c r="C23" s="27" t="s">
        <v>16388</v>
      </c>
      <c r="D23" s="19" t="s">
        <v>17099</v>
      </c>
      <c r="E23" s="5">
        <v>1100</v>
      </c>
      <c r="H23" s="4"/>
    </row>
    <row r="24" spans="1:8" x14ac:dyDescent="0.25">
      <c r="A24" s="7" t="s">
        <v>4115</v>
      </c>
      <c r="B24" s="5" t="s">
        <v>8</v>
      </c>
      <c r="C24" s="27" t="s">
        <v>16402</v>
      </c>
      <c r="D24" s="19" t="s">
        <v>17100</v>
      </c>
      <c r="E24" s="5">
        <v>1200</v>
      </c>
      <c r="H24" s="4"/>
    </row>
    <row r="25" spans="1:8" x14ac:dyDescent="0.25">
      <c r="A25" s="7" t="s">
        <v>4115</v>
      </c>
      <c r="B25" s="5" t="s">
        <v>8</v>
      </c>
      <c r="C25" s="27" t="s">
        <v>16417</v>
      </c>
      <c r="D25" s="19" t="s">
        <v>17101</v>
      </c>
      <c r="E25" s="5">
        <v>2400</v>
      </c>
      <c r="H25" s="4"/>
    </row>
    <row r="26" spans="1:8" x14ac:dyDescent="0.25">
      <c r="A26" s="7" t="s">
        <v>4115</v>
      </c>
      <c r="B26" s="5" t="s">
        <v>8</v>
      </c>
      <c r="C26" s="27" t="s">
        <v>16405</v>
      </c>
      <c r="D26" s="19" t="s">
        <v>17102</v>
      </c>
      <c r="E26" s="5">
        <v>1000</v>
      </c>
      <c r="H26" s="4"/>
    </row>
    <row r="27" spans="1:8" x14ac:dyDescent="0.25">
      <c r="A27" s="7" t="s">
        <v>4115</v>
      </c>
      <c r="B27" s="5" t="s">
        <v>8</v>
      </c>
      <c r="C27" s="27" t="s">
        <v>16418</v>
      </c>
      <c r="D27" s="19" t="s">
        <v>17103</v>
      </c>
      <c r="E27" s="5">
        <v>4400</v>
      </c>
      <c r="H27" s="4"/>
    </row>
    <row r="28" spans="1:8" x14ac:dyDescent="0.25">
      <c r="A28" s="7" t="s">
        <v>4115</v>
      </c>
      <c r="B28" s="5" t="s">
        <v>8</v>
      </c>
      <c r="C28" s="27" t="s">
        <v>16398</v>
      </c>
      <c r="D28" s="19" t="s">
        <v>17104</v>
      </c>
      <c r="E28" s="5">
        <v>700</v>
      </c>
      <c r="H28" s="4"/>
    </row>
    <row r="29" spans="1:8" x14ac:dyDescent="0.25">
      <c r="A29" s="7" t="s">
        <v>4115</v>
      </c>
      <c r="B29" s="5" t="s">
        <v>8</v>
      </c>
      <c r="C29" s="27" t="s">
        <v>16377</v>
      </c>
      <c r="D29" s="19" t="s">
        <v>17105</v>
      </c>
      <c r="E29" s="5">
        <v>4340</v>
      </c>
      <c r="H29" s="4"/>
    </row>
    <row r="30" spans="1:8" x14ac:dyDescent="0.25">
      <c r="A30" s="7" t="s">
        <v>4115</v>
      </c>
      <c r="B30" s="5" t="s">
        <v>8</v>
      </c>
      <c r="C30" s="27" t="s">
        <v>16393</v>
      </c>
      <c r="D30" s="19" t="s">
        <v>17106</v>
      </c>
      <c r="E30" s="5">
        <v>420</v>
      </c>
      <c r="H30" s="4"/>
    </row>
    <row r="31" spans="1:8" x14ac:dyDescent="0.25">
      <c r="A31" s="7" t="s">
        <v>4115</v>
      </c>
      <c r="B31" s="5" t="s">
        <v>8</v>
      </c>
      <c r="C31" s="27" t="s">
        <v>16415</v>
      </c>
      <c r="D31" s="19" t="s">
        <v>17107</v>
      </c>
      <c r="E31" s="5">
        <v>1000</v>
      </c>
      <c r="H31" s="4"/>
    </row>
    <row r="32" spans="1:8" x14ac:dyDescent="0.25">
      <c r="A32" s="7" t="s">
        <v>4115</v>
      </c>
      <c r="B32" s="5" t="s">
        <v>8</v>
      </c>
      <c r="C32" s="27" t="s">
        <v>16403</v>
      </c>
      <c r="D32" s="19" t="s">
        <v>17108</v>
      </c>
      <c r="E32" s="5">
        <v>1500</v>
      </c>
      <c r="H32" s="4"/>
    </row>
    <row r="33" spans="1:8" x14ac:dyDescent="0.25">
      <c r="A33" s="7" t="s">
        <v>4115</v>
      </c>
      <c r="B33" s="5" t="s">
        <v>8</v>
      </c>
      <c r="C33" s="27" t="s">
        <v>16396</v>
      </c>
      <c r="D33" s="19" t="s">
        <v>17109</v>
      </c>
      <c r="E33" s="5">
        <v>1900</v>
      </c>
      <c r="H33" s="4"/>
    </row>
    <row r="34" spans="1:8" x14ac:dyDescent="0.25">
      <c r="A34" s="7" t="s">
        <v>4115</v>
      </c>
      <c r="B34" s="5" t="s">
        <v>8</v>
      </c>
      <c r="C34" s="27" t="s">
        <v>16416</v>
      </c>
      <c r="D34" s="19" t="s">
        <v>17110</v>
      </c>
      <c r="E34" s="5">
        <v>290</v>
      </c>
      <c r="H34" s="4"/>
    </row>
    <row r="35" spans="1:8" x14ac:dyDescent="0.25">
      <c r="A35" s="7" t="s">
        <v>4115</v>
      </c>
      <c r="B35" s="5" t="s">
        <v>8</v>
      </c>
      <c r="C35" s="27" t="s">
        <v>16419</v>
      </c>
      <c r="D35" s="19" t="s">
        <v>17111</v>
      </c>
      <c r="E35" s="5">
        <v>10000</v>
      </c>
      <c r="H35" s="4"/>
    </row>
    <row r="36" spans="1:8" x14ac:dyDescent="0.25">
      <c r="A36" s="7" t="s">
        <v>4115</v>
      </c>
      <c r="B36" s="5" t="s">
        <v>8</v>
      </c>
      <c r="C36" s="27" t="s">
        <v>16382</v>
      </c>
      <c r="D36" s="19" t="s">
        <v>17112</v>
      </c>
      <c r="E36" s="5">
        <v>1100</v>
      </c>
      <c r="H36" s="4"/>
    </row>
    <row r="37" spans="1:8" x14ac:dyDescent="0.25">
      <c r="A37" s="7" t="s">
        <v>4115</v>
      </c>
      <c r="B37" s="5" t="s">
        <v>8</v>
      </c>
      <c r="C37" s="27" t="s">
        <v>16397</v>
      </c>
      <c r="D37" s="19" t="s">
        <v>17113</v>
      </c>
      <c r="E37" s="5">
        <v>1500</v>
      </c>
      <c r="H37" s="4"/>
    </row>
    <row r="38" spans="1:8" x14ac:dyDescent="0.25">
      <c r="A38" s="7" t="s">
        <v>4115</v>
      </c>
      <c r="B38" s="5" t="s">
        <v>8</v>
      </c>
      <c r="C38" s="27" t="s">
        <v>16399</v>
      </c>
      <c r="D38" s="19" t="s">
        <v>17114</v>
      </c>
      <c r="E38" s="5">
        <v>1100</v>
      </c>
      <c r="H38" s="4"/>
    </row>
    <row r="39" spans="1:8" x14ac:dyDescent="0.25">
      <c r="A39" s="7" t="s">
        <v>4115</v>
      </c>
      <c r="B39" s="5" t="s">
        <v>8</v>
      </c>
      <c r="C39" s="27" t="s">
        <v>16394</v>
      </c>
      <c r="D39" s="19" t="s">
        <v>17115</v>
      </c>
      <c r="E39" s="5">
        <v>1100</v>
      </c>
      <c r="H39" s="4"/>
    </row>
    <row r="40" spans="1:8" x14ac:dyDescent="0.25">
      <c r="A40" s="7" t="s">
        <v>4115</v>
      </c>
      <c r="B40" s="5" t="s">
        <v>8</v>
      </c>
      <c r="C40" s="27" t="s">
        <v>16391</v>
      </c>
      <c r="D40" s="19" t="s">
        <v>17116</v>
      </c>
      <c r="E40" s="5">
        <v>400</v>
      </c>
      <c r="H40" s="4"/>
    </row>
    <row r="41" spans="1:8" x14ac:dyDescent="0.25">
      <c r="A41" s="7" t="s">
        <v>4115</v>
      </c>
      <c r="B41" s="5" t="s">
        <v>8</v>
      </c>
      <c r="C41" s="27" t="s">
        <v>16406</v>
      </c>
      <c r="D41" s="19" t="s">
        <v>17117</v>
      </c>
      <c r="E41" s="5">
        <v>5000</v>
      </c>
      <c r="H41" s="4"/>
    </row>
    <row r="42" spans="1:8" x14ac:dyDescent="0.25">
      <c r="A42" s="7" t="s">
        <v>4115</v>
      </c>
      <c r="B42" s="5" t="s">
        <v>8</v>
      </c>
      <c r="C42" s="27" t="s">
        <v>16411</v>
      </c>
      <c r="D42" s="19" t="s">
        <v>17118</v>
      </c>
      <c r="E42" s="5">
        <v>1500</v>
      </c>
      <c r="H42" s="4"/>
    </row>
    <row r="43" spans="1:8" x14ac:dyDescent="0.25">
      <c r="A43" s="7" t="s">
        <v>4115</v>
      </c>
      <c r="B43" s="5" t="s">
        <v>8</v>
      </c>
      <c r="C43" s="27" t="s">
        <v>16381</v>
      </c>
      <c r="D43" s="19" t="s">
        <v>17119</v>
      </c>
      <c r="E43" s="5">
        <v>2500</v>
      </c>
      <c r="H43" s="4"/>
    </row>
    <row r="44" spans="1:8" x14ac:dyDescent="0.25">
      <c r="A44" s="7" t="s">
        <v>4115</v>
      </c>
      <c r="B44" s="5" t="s">
        <v>8</v>
      </c>
      <c r="C44" s="27" t="s">
        <v>16421</v>
      </c>
      <c r="D44" s="19" t="s">
        <v>17120</v>
      </c>
      <c r="E44" s="5">
        <v>40</v>
      </c>
      <c r="H44" s="4"/>
    </row>
    <row r="45" spans="1:8" x14ac:dyDescent="0.25">
      <c r="A45" s="7" t="s">
        <v>4115</v>
      </c>
      <c r="B45" s="5" t="s">
        <v>8</v>
      </c>
      <c r="C45" s="27" t="s">
        <v>16414</v>
      </c>
      <c r="D45" s="19" t="s">
        <v>17121</v>
      </c>
      <c r="E45" s="5">
        <v>700</v>
      </c>
      <c r="H45" s="4"/>
    </row>
    <row r="46" spans="1:8" x14ac:dyDescent="0.25">
      <c r="A46" s="7" t="s">
        <v>4115</v>
      </c>
      <c r="B46" s="5" t="s">
        <v>8</v>
      </c>
      <c r="C46" s="27" t="s">
        <v>16410</v>
      </c>
      <c r="D46" s="19" t="s">
        <v>17122</v>
      </c>
      <c r="E46" s="5">
        <v>1500</v>
      </c>
      <c r="H46" s="4"/>
    </row>
    <row r="47" spans="1:8" x14ac:dyDescent="0.25">
      <c r="A47" s="7" t="s">
        <v>4115</v>
      </c>
      <c r="B47" s="5" t="s">
        <v>8</v>
      </c>
      <c r="C47" s="27" t="s">
        <v>16420</v>
      </c>
      <c r="D47" s="19" t="s">
        <v>17123</v>
      </c>
      <c r="E47" s="5">
        <v>130</v>
      </c>
      <c r="H47" s="4"/>
    </row>
    <row r="48" spans="1:8" x14ac:dyDescent="0.25">
      <c r="A48" s="7" t="s">
        <v>4115</v>
      </c>
      <c r="B48" s="5" t="s">
        <v>8</v>
      </c>
      <c r="C48" s="27" t="s">
        <v>16401</v>
      </c>
      <c r="D48" s="19" t="s">
        <v>17124</v>
      </c>
      <c r="E48" s="5">
        <v>159.80000000000001</v>
      </c>
      <c r="H48" s="4"/>
    </row>
    <row r="49" spans="1:8" x14ac:dyDescent="0.25">
      <c r="A49" s="7" t="s">
        <v>4115</v>
      </c>
      <c r="B49" s="5" t="s">
        <v>8</v>
      </c>
      <c r="C49" s="27" t="s">
        <v>16400</v>
      </c>
      <c r="D49" s="19" t="s">
        <v>17125</v>
      </c>
      <c r="E49" s="5">
        <v>1500</v>
      </c>
      <c r="H49" s="4"/>
    </row>
    <row r="50" spans="1:8" x14ac:dyDescent="0.25">
      <c r="A50" s="7" t="s">
        <v>4115</v>
      </c>
      <c r="B50" s="5" t="s">
        <v>8</v>
      </c>
      <c r="C50" s="27" t="s">
        <v>16392</v>
      </c>
      <c r="D50" s="19" t="s">
        <v>17126</v>
      </c>
      <c r="E50" s="5">
        <v>590</v>
      </c>
      <c r="H50" s="4"/>
    </row>
    <row r="51" spans="1:8" x14ac:dyDescent="0.25">
      <c r="A51" s="7" t="s">
        <v>4115</v>
      </c>
      <c r="B51" s="5" t="s">
        <v>8</v>
      </c>
      <c r="C51" s="27" t="s">
        <v>16408</v>
      </c>
      <c r="D51" s="19" t="s">
        <v>17127</v>
      </c>
      <c r="E51" s="5">
        <v>1500</v>
      </c>
      <c r="H51" s="4"/>
    </row>
    <row r="52" spans="1:8" x14ac:dyDescent="0.25">
      <c r="A52" s="7" t="s">
        <v>4115</v>
      </c>
      <c r="B52" s="5" t="s">
        <v>8</v>
      </c>
      <c r="C52" s="27" t="s">
        <v>16409</v>
      </c>
      <c r="D52" s="19" t="s">
        <v>17128</v>
      </c>
      <c r="E52" s="5">
        <v>1500</v>
      </c>
      <c r="H52" s="4"/>
    </row>
    <row r="53" spans="1:8" x14ac:dyDescent="0.25">
      <c r="A53" s="7" t="s">
        <v>4115</v>
      </c>
      <c r="B53" s="5" t="s">
        <v>6</v>
      </c>
      <c r="C53" s="27" t="s">
        <v>17081</v>
      </c>
      <c r="D53" s="19" t="s">
        <v>17129</v>
      </c>
      <c r="E53" s="5">
        <v>1312.5</v>
      </c>
      <c r="H53" s="4"/>
    </row>
    <row r="54" spans="1:8" x14ac:dyDescent="0.25">
      <c r="A54" s="7" t="s">
        <v>5</v>
      </c>
      <c r="B54" s="5" t="s">
        <v>6</v>
      </c>
      <c r="C54" s="7" t="s">
        <v>9694</v>
      </c>
      <c r="D54" s="5" t="s">
        <v>9695</v>
      </c>
      <c r="E54" s="5">
        <v>5000</v>
      </c>
      <c r="H54" s="4"/>
    </row>
    <row r="55" spans="1:8" x14ac:dyDescent="0.25">
      <c r="A55" s="7" t="s">
        <v>322</v>
      </c>
      <c r="B55" s="5" t="s">
        <v>6</v>
      </c>
      <c r="C55" s="7" t="s">
        <v>7330</v>
      </c>
      <c r="D55" s="5" t="s">
        <v>7331</v>
      </c>
      <c r="E55" s="5">
        <v>1000</v>
      </c>
      <c r="H55" s="4"/>
    </row>
    <row r="56" spans="1:8" x14ac:dyDescent="0.25">
      <c r="A56" s="8" t="s">
        <v>4115</v>
      </c>
      <c r="B56" s="9" t="s">
        <v>6</v>
      </c>
      <c r="C56" s="8" t="s">
        <v>7231</v>
      </c>
      <c r="D56" s="9" t="s">
        <v>7232</v>
      </c>
      <c r="E56" s="9">
        <v>702</v>
      </c>
      <c r="H56" s="4"/>
    </row>
    <row r="57" spans="1:8" x14ac:dyDescent="0.25">
      <c r="A57" s="8" t="s">
        <v>4115</v>
      </c>
      <c r="B57" s="9" t="s">
        <v>6</v>
      </c>
      <c r="C57" s="8" t="s">
        <v>7005</v>
      </c>
      <c r="D57" s="9" t="s">
        <v>7006</v>
      </c>
      <c r="E57" s="9">
        <v>200</v>
      </c>
      <c r="H57" s="4"/>
    </row>
    <row r="58" spans="1:8" x14ac:dyDescent="0.25">
      <c r="A58" s="8" t="s">
        <v>4115</v>
      </c>
      <c r="B58" s="9" t="s">
        <v>6</v>
      </c>
      <c r="C58" s="8" t="s">
        <v>9200</v>
      </c>
      <c r="D58" s="9" t="s">
        <v>9201</v>
      </c>
      <c r="E58" s="9">
        <v>1500</v>
      </c>
      <c r="H58" s="4"/>
    </row>
    <row r="59" spans="1:8" x14ac:dyDescent="0.25">
      <c r="A59" s="8" t="s">
        <v>4115</v>
      </c>
      <c r="B59" s="9" t="s">
        <v>6</v>
      </c>
      <c r="C59" s="8" t="s">
        <v>8267</v>
      </c>
      <c r="D59" s="9" t="s">
        <v>8268</v>
      </c>
      <c r="E59" s="9">
        <v>1000</v>
      </c>
      <c r="H59" s="4"/>
    </row>
    <row r="60" spans="1:8" x14ac:dyDescent="0.25">
      <c r="A60" s="8" t="s">
        <v>4115</v>
      </c>
      <c r="B60" s="9" t="s">
        <v>6</v>
      </c>
      <c r="C60" s="8" t="s">
        <v>16153</v>
      </c>
      <c r="D60" s="9" t="s">
        <v>16154</v>
      </c>
      <c r="E60" s="9">
        <v>26500</v>
      </c>
      <c r="H60" s="4"/>
    </row>
    <row r="61" spans="1:8" x14ac:dyDescent="0.25">
      <c r="A61" s="8" t="s">
        <v>4115</v>
      </c>
      <c r="B61" s="9" t="s">
        <v>6</v>
      </c>
      <c r="C61" s="8" t="s">
        <v>16155</v>
      </c>
      <c r="D61" s="9" t="s">
        <v>16156</v>
      </c>
      <c r="E61" s="9">
        <v>3500</v>
      </c>
      <c r="H61" s="4"/>
    </row>
    <row r="62" spans="1:8" x14ac:dyDescent="0.25">
      <c r="A62" s="8" t="s">
        <v>4115</v>
      </c>
      <c r="B62" s="9" t="s">
        <v>6</v>
      </c>
      <c r="C62" s="8" t="s">
        <v>16157</v>
      </c>
      <c r="D62" s="9" t="s">
        <v>16158</v>
      </c>
      <c r="E62" s="9">
        <v>2000</v>
      </c>
      <c r="H62" s="4"/>
    </row>
    <row r="63" spans="1:8" x14ac:dyDescent="0.25">
      <c r="A63" s="8" t="s">
        <v>4115</v>
      </c>
      <c r="B63" s="9" t="s">
        <v>6</v>
      </c>
      <c r="C63" s="8" t="s">
        <v>16159</v>
      </c>
      <c r="D63" s="9" t="s">
        <v>16160</v>
      </c>
      <c r="E63" s="9">
        <v>2950</v>
      </c>
      <c r="H63" s="4"/>
    </row>
    <row r="64" spans="1:8" x14ac:dyDescent="0.25">
      <c r="A64" s="8" t="s">
        <v>4115</v>
      </c>
      <c r="B64" s="9" t="s">
        <v>6</v>
      </c>
      <c r="C64" s="8" t="s">
        <v>16161</v>
      </c>
      <c r="D64" s="9" t="s">
        <v>16162</v>
      </c>
      <c r="E64" s="9">
        <v>1450</v>
      </c>
      <c r="H64" s="4"/>
    </row>
    <row r="65" spans="1:8" x14ac:dyDescent="0.25">
      <c r="A65" s="8" t="s">
        <v>4115</v>
      </c>
      <c r="B65" s="9" t="s">
        <v>6</v>
      </c>
      <c r="C65" s="8" t="s">
        <v>16163</v>
      </c>
      <c r="D65" s="9" t="s">
        <v>16164</v>
      </c>
      <c r="E65" s="9">
        <v>3500</v>
      </c>
      <c r="H65" s="4"/>
    </row>
    <row r="66" spans="1:8" x14ac:dyDescent="0.25">
      <c r="A66" s="8" t="s">
        <v>4115</v>
      </c>
      <c r="B66" s="9" t="s">
        <v>6</v>
      </c>
      <c r="C66" s="8" t="s">
        <v>16165</v>
      </c>
      <c r="D66" s="9" t="s">
        <v>16166</v>
      </c>
      <c r="E66" s="9">
        <v>7500</v>
      </c>
      <c r="H66" s="4"/>
    </row>
    <row r="67" spans="1:8" x14ac:dyDescent="0.25">
      <c r="A67" s="8" t="s">
        <v>4115</v>
      </c>
      <c r="B67" s="9" t="s">
        <v>6</v>
      </c>
      <c r="C67" s="8" t="s">
        <v>16167</v>
      </c>
      <c r="D67" s="9" t="s">
        <v>16168</v>
      </c>
      <c r="E67" s="9">
        <v>5500</v>
      </c>
      <c r="H67" s="4"/>
    </row>
    <row r="68" spans="1:8" x14ac:dyDescent="0.25">
      <c r="A68" s="8" t="s">
        <v>4115</v>
      </c>
      <c r="B68" s="9" t="s">
        <v>6</v>
      </c>
      <c r="C68" s="8" t="s">
        <v>16169</v>
      </c>
      <c r="D68" s="9" t="s">
        <v>16170</v>
      </c>
      <c r="E68" s="9">
        <v>7500</v>
      </c>
      <c r="H68" s="4"/>
    </row>
    <row r="69" spans="1:8" x14ac:dyDescent="0.25">
      <c r="A69" s="8" t="s">
        <v>4115</v>
      </c>
      <c r="B69" s="9" t="s">
        <v>6</v>
      </c>
      <c r="C69" s="8" t="s">
        <v>16171</v>
      </c>
      <c r="D69" s="9" t="s">
        <v>16172</v>
      </c>
      <c r="E69" s="9">
        <v>12500</v>
      </c>
      <c r="H69" s="4"/>
    </row>
    <row r="70" spans="1:8" x14ac:dyDescent="0.25">
      <c r="A70" s="8" t="s">
        <v>4115</v>
      </c>
      <c r="B70" s="9" t="s">
        <v>6</v>
      </c>
      <c r="C70" s="8" t="s">
        <v>16173</v>
      </c>
      <c r="D70" s="9" t="s">
        <v>16174</v>
      </c>
      <c r="E70" s="9">
        <v>5000</v>
      </c>
      <c r="H70" s="4"/>
    </row>
    <row r="71" spans="1:8" x14ac:dyDescent="0.25">
      <c r="A71" s="8" t="s">
        <v>4115</v>
      </c>
      <c r="B71" s="9" t="s">
        <v>6</v>
      </c>
      <c r="C71" s="8" t="s">
        <v>16175</v>
      </c>
      <c r="D71" s="9" t="s">
        <v>16176</v>
      </c>
      <c r="E71" s="9">
        <v>5000</v>
      </c>
      <c r="H71" s="4"/>
    </row>
    <row r="72" spans="1:8" x14ac:dyDescent="0.25">
      <c r="A72" s="8" t="s">
        <v>4115</v>
      </c>
      <c r="B72" s="9" t="s">
        <v>6</v>
      </c>
      <c r="C72" s="8" t="s">
        <v>16177</v>
      </c>
      <c r="D72" s="9" t="s">
        <v>16178</v>
      </c>
      <c r="E72" s="9">
        <v>5500</v>
      </c>
      <c r="H72" s="4"/>
    </row>
    <row r="73" spans="1:8" x14ac:dyDescent="0.25">
      <c r="A73" s="8" t="s">
        <v>4115</v>
      </c>
      <c r="B73" s="9" t="s">
        <v>6</v>
      </c>
      <c r="C73" s="8" t="s">
        <v>16179</v>
      </c>
      <c r="D73" s="9" t="s">
        <v>16180</v>
      </c>
      <c r="E73" s="9">
        <v>2100</v>
      </c>
      <c r="H73" s="4"/>
    </row>
    <row r="74" spans="1:8" x14ac:dyDescent="0.25">
      <c r="A74" s="8" t="s">
        <v>4115</v>
      </c>
      <c r="B74" s="9" t="s">
        <v>6</v>
      </c>
      <c r="C74" s="8" t="s">
        <v>16181</v>
      </c>
      <c r="D74" s="9" t="s">
        <v>16182</v>
      </c>
      <c r="E74" s="9">
        <v>7500</v>
      </c>
      <c r="H74" s="4"/>
    </row>
    <row r="75" spans="1:8" x14ac:dyDescent="0.25">
      <c r="A75" s="8" t="s">
        <v>4115</v>
      </c>
      <c r="B75" s="9" t="s">
        <v>6</v>
      </c>
      <c r="C75" s="8" t="s">
        <v>16183</v>
      </c>
      <c r="D75" s="9" t="s">
        <v>16184</v>
      </c>
      <c r="E75" s="9">
        <v>9500</v>
      </c>
      <c r="H75" s="4"/>
    </row>
    <row r="76" spans="1:8" x14ac:dyDescent="0.25">
      <c r="A76" s="8" t="s">
        <v>4115</v>
      </c>
      <c r="B76" s="9" t="s">
        <v>6</v>
      </c>
      <c r="C76" s="8" t="s">
        <v>16185</v>
      </c>
      <c r="D76" s="9" t="s">
        <v>16186</v>
      </c>
      <c r="E76" s="9">
        <v>5300</v>
      </c>
      <c r="H76" s="4"/>
    </row>
    <row r="77" spans="1:8" x14ac:dyDescent="0.25">
      <c r="A77" s="8" t="s">
        <v>4115</v>
      </c>
      <c r="B77" s="9" t="s">
        <v>6</v>
      </c>
      <c r="C77" s="8" t="s">
        <v>16187</v>
      </c>
      <c r="D77" s="9" t="s">
        <v>16188</v>
      </c>
      <c r="E77" s="9">
        <v>700</v>
      </c>
      <c r="H77" s="4"/>
    </row>
    <row r="78" spans="1:8" x14ac:dyDescent="0.25">
      <c r="A78" s="8" t="s">
        <v>4115</v>
      </c>
      <c r="B78" s="9" t="s">
        <v>6</v>
      </c>
      <c r="C78" s="8" t="s">
        <v>16189</v>
      </c>
      <c r="D78" s="9" t="s">
        <v>16190</v>
      </c>
      <c r="E78" s="9">
        <v>400</v>
      </c>
      <c r="H78" s="4"/>
    </row>
    <row r="79" spans="1:8" x14ac:dyDescent="0.25">
      <c r="A79" s="8" t="s">
        <v>4115</v>
      </c>
      <c r="B79" s="9" t="s">
        <v>6</v>
      </c>
      <c r="C79" s="8" t="s">
        <v>16191</v>
      </c>
      <c r="D79" s="9" t="s">
        <v>16192</v>
      </c>
      <c r="E79" s="9">
        <v>590</v>
      </c>
      <c r="H79" s="4"/>
    </row>
    <row r="80" spans="1:8" x14ac:dyDescent="0.25">
      <c r="A80" s="8" t="s">
        <v>4115</v>
      </c>
      <c r="B80" s="9" t="s">
        <v>6</v>
      </c>
      <c r="C80" s="8" t="s">
        <v>16193</v>
      </c>
      <c r="D80" s="9" t="s">
        <v>16194</v>
      </c>
      <c r="E80" s="9">
        <v>290</v>
      </c>
      <c r="H80" s="4"/>
    </row>
    <row r="81" spans="1:8" x14ac:dyDescent="0.25">
      <c r="A81" s="8" t="s">
        <v>4115</v>
      </c>
      <c r="B81" s="9" t="s">
        <v>6</v>
      </c>
      <c r="C81" s="8" t="s">
        <v>16195</v>
      </c>
      <c r="D81" s="9" t="s">
        <v>16196</v>
      </c>
      <c r="E81" s="9">
        <v>700</v>
      </c>
      <c r="H81" s="4"/>
    </row>
    <row r="82" spans="1:8" x14ac:dyDescent="0.25">
      <c r="A82" s="8" t="s">
        <v>4115</v>
      </c>
      <c r="B82" s="9" t="s">
        <v>6</v>
      </c>
      <c r="C82" s="8" t="s">
        <v>16197</v>
      </c>
      <c r="D82" s="9" t="s">
        <v>16198</v>
      </c>
      <c r="E82" s="9">
        <v>1500</v>
      </c>
      <c r="H82" s="4"/>
    </row>
    <row r="83" spans="1:8" x14ac:dyDescent="0.25">
      <c r="A83" s="8" t="s">
        <v>4115</v>
      </c>
      <c r="B83" s="9" t="s">
        <v>6</v>
      </c>
      <c r="C83" s="8" t="s">
        <v>16199</v>
      </c>
      <c r="D83" s="9" t="s">
        <v>16200</v>
      </c>
      <c r="E83" s="9">
        <v>1100</v>
      </c>
      <c r="H83" s="4"/>
    </row>
    <row r="84" spans="1:8" x14ac:dyDescent="0.25">
      <c r="A84" s="8" t="s">
        <v>4115</v>
      </c>
      <c r="B84" s="9" t="s">
        <v>6</v>
      </c>
      <c r="C84" s="8" t="s">
        <v>16201</v>
      </c>
      <c r="D84" s="9" t="s">
        <v>16202</v>
      </c>
      <c r="E84" s="9">
        <v>1500</v>
      </c>
      <c r="H84" s="4"/>
    </row>
    <row r="85" spans="1:8" x14ac:dyDescent="0.25">
      <c r="A85" s="8" t="s">
        <v>4115</v>
      </c>
      <c r="B85" s="9" t="s">
        <v>6</v>
      </c>
      <c r="C85" s="8" t="s">
        <v>16203</v>
      </c>
      <c r="D85" s="9" t="s">
        <v>16204</v>
      </c>
      <c r="E85" s="9">
        <v>2500</v>
      </c>
      <c r="H85" s="4"/>
    </row>
    <row r="86" spans="1:8" x14ac:dyDescent="0.25">
      <c r="A86" s="8" t="s">
        <v>4115</v>
      </c>
      <c r="B86" s="9" t="s">
        <v>6</v>
      </c>
      <c r="C86" s="8" t="s">
        <v>16205</v>
      </c>
      <c r="D86" s="9" t="s">
        <v>16206</v>
      </c>
      <c r="E86" s="9">
        <v>1000</v>
      </c>
      <c r="H86" s="4"/>
    </row>
    <row r="87" spans="1:8" x14ac:dyDescent="0.25">
      <c r="A87" s="8" t="s">
        <v>4115</v>
      </c>
      <c r="B87" s="9" t="s">
        <v>6</v>
      </c>
      <c r="C87" s="8" t="s">
        <v>16207</v>
      </c>
      <c r="D87" s="9" t="s">
        <v>16208</v>
      </c>
      <c r="E87" s="9">
        <v>1000</v>
      </c>
      <c r="H87" s="4"/>
    </row>
    <row r="88" spans="1:8" x14ac:dyDescent="0.25">
      <c r="A88" s="8" t="s">
        <v>4115</v>
      </c>
      <c r="B88" s="9" t="s">
        <v>6</v>
      </c>
      <c r="C88" s="8" t="s">
        <v>16209</v>
      </c>
      <c r="D88" s="9" t="s">
        <v>16210</v>
      </c>
      <c r="E88" s="9">
        <v>1100</v>
      </c>
      <c r="H88" s="4"/>
    </row>
    <row r="89" spans="1:8" x14ac:dyDescent="0.25">
      <c r="A89" s="8" t="s">
        <v>4115</v>
      </c>
      <c r="B89" s="9" t="s">
        <v>6</v>
      </c>
      <c r="C89" s="8" t="s">
        <v>16211</v>
      </c>
      <c r="D89" s="9" t="s">
        <v>16212</v>
      </c>
      <c r="E89" s="9">
        <v>420</v>
      </c>
      <c r="H89" s="4"/>
    </row>
    <row r="90" spans="1:8" x14ac:dyDescent="0.25">
      <c r="A90" s="8" t="s">
        <v>4115</v>
      </c>
      <c r="B90" s="9" t="s">
        <v>6</v>
      </c>
      <c r="C90" s="8" t="s">
        <v>16213</v>
      </c>
      <c r="D90" s="9" t="s">
        <v>16214</v>
      </c>
      <c r="E90" s="9">
        <v>1500</v>
      </c>
      <c r="H90" s="4"/>
    </row>
    <row r="91" spans="1:8" x14ac:dyDescent="0.25">
      <c r="A91" s="8" t="s">
        <v>4115</v>
      </c>
      <c r="B91" s="9" t="s">
        <v>6</v>
      </c>
      <c r="C91" s="8" t="s">
        <v>16215</v>
      </c>
      <c r="D91" s="9" t="s">
        <v>16216</v>
      </c>
      <c r="E91" s="9">
        <v>1900</v>
      </c>
      <c r="H91" s="4"/>
    </row>
    <row r="92" spans="1:8" x14ac:dyDescent="0.25">
      <c r="A92" s="8" t="s">
        <v>4115</v>
      </c>
      <c r="B92" s="9" t="s">
        <v>6</v>
      </c>
      <c r="C92" s="8" t="s">
        <v>16217</v>
      </c>
      <c r="D92" s="9" t="s">
        <v>16218</v>
      </c>
      <c r="E92" s="9">
        <v>4875</v>
      </c>
      <c r="H92" s="4"/>
    </row>
    <row r="93" spans="1:8" x14ac:dyDescent="0.25">
      <c r="A93" s="8" t="s">
        <v>4115</v>
      </c>
      <c r="B93" s="9" t="s">
        <v>6</v>
      </c>
      <c r="C93" s="8" t="s">
        <v>16219</v>
      </c>
      <c r="D93" s="9" t="s">
        <v>16220</v>
      </c>
      <c r="E93" s="9">
        <v>1750</v>
      </c>
      <c r="H93" s="4"/>
    </row>
    <row r="94" spans="1:8" x14ac:dyDescent="0.25">
      <c r="A94" s="8" t="s">
        <v>4115</v>
      </c>
      <c r="B94" s="9" t="s">
        <v>6</v>
      </c>
      <c r="C94" s="8" t="s">
        <v>16221</v>
      </c>
      <c r="D94" s="9" t="s">
        <v>16222</v>
      </c>
      <c r="E94" s="9">
        <v>2225</v>
      </c>
      <c r="H94" s="4"/>
    </row>
    <row r="95" spans="1:8" x14ac:dyDescent="0.25">
      <c r="A95" s="8" t="s">
        <v>4115</v>
      </c>
      <c r="B95" s="9" t="s">
        <v>6</v>
      </c>
      <c r="C95" s="8" t="s">
        <v>16223</v>
      </c>
      <c r="D95" s="9" t="s">
        <v>16224</v>
      </c>
      <c r="E95" s="9">
        <v>1750</v>
      </c>
      <c r="H95" s="4"/>
    </row>
    <row r="96" spans="1:8" x14ac:dyDescent="0.25">
      <c r="A96" s="8" t="s">
        <v>4115</v>
      </c>
      <c r="B96" s="9" t="s">
        <v>6</v>
      </c>
      <c r="C96" s="8" t="s">
        <v>16225</v>
      </c>
      <c r="D96" s="9" t="s">
        <v>16226</v>
      </c>
      <c r="E96" s="9">
        <v>1750</v>
      </c>
      <c r="H96" s="4"/>
    </row>
    <row r="97" spans="1:8" x14ac:dyDescent="0.25">
      <c r="A97" s="8" t="s">
        <v>4115</v>
      </c>
      <c r="B97" s="9" t="s">
        <v>6</v>
      </c>
      <c r="C97" s="8" t="s">
        <v>16227</v>
      </c>
      <c r="D97" s="9" t="s">
        <v>16228</v>
      </c>
      <c r="E97" s="9">
        <v>21700</v>
      </c>
      <c r="H97" s="4"/>
    </row>
    <row r="98" spans="1:8" x14ac:dyDescent="0.25">
      <c r="A98" s="8" t="s">
        <v>4115</v>
      </c>
      <c r="B98" s="9" t="s">
        <v>6</v>
      </c>
      <c r="C98" s="8" t="s">
        <v>16229</v>
      </c>
      <c r="D98" s="9" t="s">
        <v>16230</v>
      </c>
      <c r="E98" s="9">
        <v>5500</v>
      </c>
      <c r="H98" s="4"/>
    </row>
    <row r="99" spans="1:8" x14ac:dyDescent="0.25">
      <c r="A99" s="8" t="s">
        <v>4115</v>
      </c>
      <c r="B99" s="9" t="s">
        <v>6</v>
      </c>
      <c r="C99" s="8" t="s">
        <v>16231</v>
      </c>
      <c r="D99" s="9" t="s">
        <v>16232</v>
      </c>
      <c r="E99" s="9">
        <v>3000</v>
      </c>
      <c r="H99" s="4"/>
    </row>
    <row r="100" spans="1:8" x14ac:dyDescent="0.25">
      <c r="A100" s="8" t="s">
        <v>4115</v>
      </c>
      <c r="B100" s="9" t="s">
        <v>6</v>
      </c>
      <c r="C100" s="8" t="s">
        <v>16233</v>
      </c>
      <c r="D100" s="9" t="s">
        <v>16234</v>
      </c>
      <c r="E100" s="9">
        <v>1500</v>
      </c>
      <c r="H100" s="4"/>
    </row>
    <row r="101" spans="1:8" x14ac:dyDescent="0.25">
      <c r="A101" s="8" t="s">
        <v>4115</v>
      </c>
      <c r="B101" s="9" t="s">
        <v>6</v>
      </c>
      <c r="C101" s="8" t="s">
        <v>16235</v>
      </c>
      <c r="D101" s="9" t="s">
        <v>16236</v>
      </c>
      <c r="E101" s="9">
        <v>5500</v>
      </c>
      <c r="H101" s="4"/>
    </row>
    <row r="102" spans="1:8" x14ac:dyDescent="0.25">
      <c r="A102" s="8" t="s">
        <v>4115</v>
      </c>
      <c r="B102" s="9" t="s">
        <v>6</v>
      </c>
      <c r="C102" s="8" t="s">
        <v>16237</v>
      </c>
      <c r="D102" s="9" t="s">
        <v>16238</v>
      </c>
      <c r="E102" s="9">
        <v>5500</v>
      </c>
      <c r="H102" s="4"/>
    </row>
    <row r="103" spans="1:8" x14ac:dyDescent="0.25">
      <c r="A103" s="8" t="s">
        <v>4115</v>
      </c>
      <c r="B103" s="9" t="s">
        <v>6</v>
      </c>
      <c r="C103" s="8" t="s">
        <v>16239</v>
      </c>
      <c r="D103" s="9" t="s">
        <v>16240</v>
      </c>
      <c r="E103" s="9">
        <v>12500</v>
      </c>
      <c r="H103" s="4"/>
    </row>
    <row r="104" spans="1:8" x14ac:dyDescent="0.25">
      <c r="A104" s="8" t="s">
        <v>4115</v>
      </c>
      <c r="B104" s="9" t="s">
        <v>6</v>
      </c>
      <c r="C104" s="8" t="s">
        <v>16241</v>
      </c>
      <c r="D104" s="9" t="s">
        <v>16242</v>
      </c>
      <c r="E104" s="9">
        <v>799</v>
      </c>
      <c r="H104" s="4"/>
    </row>
    <row r="105" spans="1:8" x14ac:dyDescent="0.25">
      <c r="A105" s="8" t="s">
        <v>4115</v>
      </c>
      <c r="B105" s="9" t="s">
        <v>6</v>
      </c>
      <c r="C105" s="8" t="s">
        <v>16243</v>
      </c>
      <c r="D105" s="9" t="s">
        <v>16244</v>
      </c>
      <c r="E105" s="9">
        <v>12000</v>
      </c>
      <c r="H105" s="4"/>
    </row>
    <row r="106" spans="1:8" x14ac:dyDescent="0.25">
      <c r="A106" s="8" t="s">
        <v>4115</v>
      </c>
      <c r="B106" s="9" t="s">
        <v>6</v>
      </c>
      <c r="C106" s="8" t="s">
        <v>16245</v>
      </c>
      <c r="D106" s="9" t="s">
        <v>16246</v>
      </c>
      <c r="E106" s="9">
        <v>22000</v>
      </c>
      <c r="H106" s="4"/>
    </row>
    <row r="107" spans="1:8" x14ac:dyDescent="0.25">
      <c r="A107" s="8" t="s">
        <v>4115</v>
      </c>
      <c r="B107" s="9" t="s">
        <v>6</v>
      </c>
      <c r="C107" s="8" t="s">
        <v>16247</v>
      </c>
      <c r="D107" s="9" t="s">
        <v>16248</v>
      </c>
      <c r="E107" s="9">
        <v>50000</v>
      </c>
      <c r="H107" s="4"/>
    </row>
    <row r="108" spans="1:8" x14ac:dyDescent="0.25">
      <c r="A108" s="8" t="s">
        <v>4115</v>
      </c>
      <c r="B108" s="9" t="s">
        <v>6</v>
      </c>
      <c r="C108" s="8" t="s">
        <v>16249</v>
      </c>
      <c r="D108" s="9" t="s">
        <v>16250</v>
      </c>
      <c r="E108" s="9">
        <v>7500</v>
      </c>
      <c r="H108" s="4"/>
    </row>
    <row r="109" spans="1:8" x14ac:dyDescent="0.25">
      <c r="A109" s="8" t="s">
        <v>4115</v>
      </c>
      <c r="B109" s="9" t="s">
        <v>6</v>
      </c>
      <c r="C109" s="8" t="s">
        <v>16251</v>
      </c>
      <c r="D109" s="9" t="s">
        <v>16252</v>
      </c>
      <c r="E109" s="9">
        <v>3900</v>
      </c>
      <c r="H109" s="4"/>
    </row>
    <row r="110" spans="1:8" x14ac:dyDescent="0.25">
      <c r="A110" s="8" t="s">
        <v>4115</v>
      </c>
      <c r="B110" s="9" t="s">
        <v>6</v>
      </c>
      <c r="C110" s="8" t="s">
        <v>16253</v>
      </c>
      <c r="D110" s="9" t="s">
        <v>16254</v>
      </c>
      <c r="E110" s="9">
        <v>200</v>
      </c>
      <c r="H110" s="4"/>
    </row>
    <row r="111" spans="1:8" x14ac:dyDescent="0.25">
      <c r="A111" s="8" t="s">
        <v>4115</v>
      </c>
      <c r="B111" s="9" t="s">
        <v>6</v>
      </c>
      <c r="C111" s="8" t="s">
        <v>16255</v>
      </c>
      <c r="D111" s="9" t="s">
        <v>16256</v>
      </c>
      <c r="E111" s="9">
        <v>4500</v>
      </c>
      <c r="H111" s="4"/>
    </row>
    <row r="112" spans="1:8" x14ac:dyDescent="0.25">
      <c r="A112" s="8" t="s">
        <v>4115</v>
      </c>
      <c r="B112" s="9" t="s">
        <v>6</v>
      </c>
      <c r="C112" s="8" t="s">
        <v>16257</v>
      </c>
      <c r="D112" s="9" t="s">
        <v>16258</v>
      </c>
      <c r="E112" s="9">
        <v>6000</v>
      </c>
      <c r="H112" s="4"/>
    </row>
    <row r="113" spans="1:8" x14ac:dyDescent="0.25">
      <c r="A113" s="8" t="s">
        <v>4115</v>
      </c>
      <c r="B113" s="9" t="s">
        <v>6</v>
      </c>
      <c r="C113" s="8" t="s">
        <v>16259</v>
      </c>
      <c r="D113" s="9" t="s">
        <v>16260</v>
      </c>
      <c r="E113" s="9">
        <v>7500</v>
      </c>
      <c r="H113" s="4"/>
    </row>
    <row r="114" spans="1:8" x14ac:dyDescent="0.25">
      <c r="A114" s="8" t="s">
        <v>4115</v>
      </c>
      <c r="B114" s="9" t="s">
        <v>6</v>
      </c>
      <c r="C114" s="8" t="s">
        <v>16261</v>
      </c>
      <c r="D114" s="9" t="s">
        <v>16262</v>
      </c>
      <c r="E114" s="9">
        <v>2500</v>
      </c>
      <c r="H114" s="4"/>
    </row>
    <row r="115" spans="1:8" x14ac:dyDescent="0.25">
      <c r="A115" s="8" t="s">
        <v>4115</v>
      </c>
      <c r="B115" s="9" t="s">
        <v>6</v>
      </c>
      <c r="C115" s="8" t="s">
        <v>16263</v>
      </c>
      <c r="D115" s="9" t="s">
        <v>16264</v>
      </c>
      <c r="E115" s="9">
        <v>3500</v>
      </c>
      <c r="H115" s="4"/>
    </row>
    <row r="116" spans="1:8" x14ac:dyDescent="0.25">
      <c r="A116" s="8" t="s">
        <v>4115</v>
      </c>
      <c r="B116" s="9" t="s">
        <v>6</v>
      </c>
      <c r="C116" s="8" t="s">
        <v>16265</v>
      </c>
      <c r="D116" s="9" t="s">
        <v>16266</v>
      </c>
      <c r="E116" s="9">
        <v>7500</v>
      </c>
      <c r="H116" s="4"/>
    </row>
    <row r="117" spans="1:8" x14ac:dyDescent="0.25">
      <c r="A117" s="8" t="s">
        <v>4115</v>
      </c>
      <c r="B117" s="9" t="s">
        <v>6</v>
      </c>
      <c r="C117" s="8" t="s">
        <v>16267</v>
      </c>
      <c r="D117" s="9" t="s">
        <v>16268</v>
      </c>
      <c r="E117" s="9">
        <v>7500</v>
      </c>
      <c r="H117" s="4"/>
    </row>
    <row r="118" spans="1:8" x14ac:dyDescent="0.25">
      <c r="A118" s="8" t="s">
        <v>4115</v>
      </c>
      <c r="B118" s="9" t="s">
        <v>6</v>
      </c>
      <c r="C118" s="8" t="s">
        <v>16269</v>
      </c>
      <c r="D118" s="9" t="s">
        <v>16270</v>
      </c>
      <c r="E118" s="9">
        <v>5500</v>
      </c>
      <c r="H118" s="4"/>
    </row>
    <row r="119" spans="1:8" x14ac:dyDescent="0.25">
      <c r="A119" s="8" t="s">
        <v>4115</v>
      </c>
      <c r="B119" s="9" t="s">
        <v>6</v>
      </c>
      <c r="C119" s="8" t="s">
        <v>16271</v>
      </c>
      <c r="D119" s="9" t="s">
        <v>16272</v>
      </c>
      <c r="E119" s="9">
        <v>25000</v>
      </c>
      <c r="H119" s="4"/>
    </row>
    <row r="120" spans="1:8" x14ac:dyDescent="0.25">
      <c r="A120" s="8" t="s">
        <v>4115</v>
      </c>
      <c r="B120" s="9" t="s">
        <v>6</v>
      </c>
      <c r="C120" s="8" t="s">
        <v>16273</v>
      </c>
      <c r="D120" s="9" t="s">
        <v>16274</v>
      </c>
      <c r="E120" s="9">
        <v>25000</v>
      </c>
      <c r="H120" s="4"/>
    </row>
    <row r="121" spans="1:8" x14ac:dyDescent="0.25">
      <c r="A121" s="8" t="s">
        <v>4115</v>
      </c>
      <c r="B121" s="9" t="s">
        <v>6</v>
      </c>
      <c r="C121" s="8" t="s">
        <v>16275</v>
      </c>
      <c r="D121" s="9" t="s">
        <v>16276</v>
      </c>
      <c r="E121" s="9">
        <v>5000</v>
      </c>
      <c r="H121" s="4"/>
    </row>
    <row r="122" spans="1:8" x14ac:dyDescent="0.25">
      <c r="A122" s="8" t="s">
        <v>4115</v>
      </c>
      <c r="B122" s="9" t="s">
        <v>6</v>
      </c>
      <c r="C122" s="8" t="s">
        <v>16277</v>
      </c>
      <c r="D122" s="9" t="s">
        <v>16278</v>
      </c>
      <c r="E122" s="9">
        <v>650</v>
      </c>
      <c r="H122" s="4"/>
    </row>
    <row r="123" spans="1:8" x14ac:dyDescent="0.25">
      <c r="A123" s="8" t="s">
        <v>4115</v>
      </c>
      <c r="B123" s="9" t="s">
        <v>6</v>
      </c>
      <c r="C123" s="8" t="s">
        <v>16279</v>
      </c>
      <c r="D123" s="9" t="s">
        <v>16280</v>
      </c>
      <c r="E123" s="9">
        <v>1750</v>
      </c>
      <c r="H123" s="4"/>
    </row>
    <row r="124" spans="1:8" x14ac:dyDescent="0.25">
      <c r="A124" s="8" t="s">
        <v>4115</v>
      </c>
      <c r="B124" s="9" t="s">
        <v>6</v>
      </c>
      <c r="C124" s="8" t="s">
        <v>16281</v>
      </c>
      <c r="D124" s="9" t="s">
        <v>16282</v>
      </c>
      <c r="E124" s="9">
        <v>4340</v>
      </c>
      <c r="H124" s="4"/>
    </row>
    <row r="125" spans="1:8" x14ac:dyDescent="0.25">
      <c r="A125" s="8" t="s">
        <v>4115</v>
      </c>
      <c r="B125" s="9" t="s">
        <v>6</v>
      </c>
      <c r="C125" s="8" t="s">
        <v>16283</v>
      </c>
      <c r="D125" s="9" t="s">
        <v>16284</v>
      </c>
      <c r="E125" s="9">
        <v>1100</v>
      </c>
      <c r="H125" s="4"/>
    </row>
    <row r="126" spans="1:8" s="14" customFormat="1" x14ac:dyDescent="0.25">
      <c r="A126" s="8" t="s">
        <v>4115</v>
      </c>
      <c r="B126" s="9" t="s">
        <v>6</v>
      </c>
      <c r="C126" s="8" t="s">
        <v>16423</v>
      </c>
      <c r="D126" s="9" t="s">
        <v>16285</v>
      </c>
      <c r="E126" s="9">
        <v>600</v>
      </c>
      <c r="F126"/>
      <c r="G126"/>
      <c r="H126" s="4"/>
    </row>
    <row r="127" spans="1:8" s="14" customFormat="1" x14ac:dyDescent="0.25">
      <c r="A127" s="8" t="s">
        <v>4115</v>
      </c>
      <c r="B127" s="9" t="s">
        <v>6</v>
      </c>
      <c r="C127" s="8" t="s">
        <v>16424</v>
      </c>
      <c r="D127" s="9" t="s">
        <v>16286</v>
      </c>
      <c r="E127" s="9">
        <v>300</v>
      </c>
      <c r="F127"/>
      <c r="G127"/>
      <c r="H127" s="4"/>
    </row>
    <row r="128" spans="1:8" s="14" customFormat="1" x14ac:dyDescent="0.25">
      <c r="A128" s="8" t="s">
        <v>4115</v>
      </c>
      <c r="B128" s="9" t="s">
        <v>6</v>
      </c>
      <c r="C128" s="8" t="s">
        <v>16425</v>
      </c>
      <c r="D128" s="9" t="s">
        <v>16287</v>
      </c>
      <c r="E128" s="9">
        <v>1100</v>
      </c>
      <c r="F128"/>
      <c r="G128"/>
      <c r="H128" s="4"/>
    </row>
    <row r="129" spans="1:8" x14ac:dyDescent="0.25">
      <c r="A129" s="8" t="s">
        <v>4115</v>
      </c>
      <c r="B129" s="9" t="s">
        <v>6</v>
      </c>
      <c r="C129" s="8" t="s">
        <v>16288</v>
      </c>
      <c r="D129" s="9" t="s">
        <v>16289</v>
      </c>
      <c r="E129" s="9">
        <v>1100</v>
      </c>
      <c r="H129" s="4"/>
    </row>
    <row r="130" spans="1:8" x14ac:dyDescent="0.25">
      <c r="A130" s="8" t="s">
        <v>4115</v>
      </c>
      <c r="B130" s="9" t="s">
        <v>6</v>
      </c>
      <c r="C130" s="8" t="s">
        <v>16290</v>
      </c>
      <c r="D130" s="9" t="s">
        <v>16291</v>
      </c>
      <c r="E130" s="9">
        <v>2500</v>
      </c>
      <c r="H130" s="4"/>
    </row>
    <row r="131" spans="1:8" x14ac:dyDescent="0.25">
      <c r="A131" s="8" t="s">
        <v>4115</v>
      </c>
      <c r="B131" s="9" t="s">
        <v>6</v>
      </c>
      <c r="C131" s="8" t="s">
        <v>16292</v>
      </c>
      <c r="D131" s="9" t="s">
        <v>16293</v>
      </c>
      <c r="E131" s="9">
        <v>159.80000000000001</v>
      </c>
      <c r="H131" s="4"/>
    </row>
    <row r="132" spans="1:8" x14ac:dyDescent="0.25">
      <c r="A132" s="8" t="s">
        <v>4115</v>
      </c>
      <c r="B132" s="9" t="s">
        <v>6</v>
      </c>
      <c r="C132" s="8" t="s">
        <v>16294</v>
      </c>
      <c r="D132" s="9" t="s">
        <v>16295</v>
      </c>
      <c r="E132" s="9">
        <v>2400</v>
      </c>
      <c r="H132" s="4"/>
    </row>
    <row r="133" spans="1:8" x14ac:dyDescent="0.25">
      <c r="A133" s="8" t="s">
        <v>4115</v>
      </c>
      <c r="B133" s="9" t="s">
        <v>6</v>
      </c>
      <c r="C133" s="8" t="s">
        <v>16296</v>
      </c>
      <c r="D133" s="9" t="s">
        <v>16297</v>
      </c>
      <c r="E133" s="9">
        <v>4400</v>
      </c>
      <c r="H133" s="4"/>
    </row>
    <row r="134" spans="1:8" x14ac:dyDescent="0.25">
      <c r="A134" s="8" t="s">
        <v>4115</v>
      </c>
      <c r="B134" s="9" t="s">
        <v>6</v>
      </c>
      <c r="C134" s="8" t="s">
        <v>16298</v>
      </c>
      <c r="D134" s="9" t="s">
        <v>16299</v>
      </c>
      <c r="E134" s="9">
        <v>10000</v>
      </c>
      <c r="H134" s="4"/>
    </row>
    <row r="135" spans="1:8" x14ac:dyDescent="0.25">
      <c r="A135" s="8" t="s">
        <v>4115</v>
      </c>
      <c r="B135" s="9" t="s">
        <v>6</v>
      </c>
      <c r="C135" s="8" t="s">
        <v>16300</v>
      </c>
      <c r="D135" s="9" t="s">
        <v>16301</v>
      </c>
      <c r="E135" s="9">
        <v>702</v>
      </c>
      <c r="H135" s="4"/>
    </row>
    <row r="136" spans="1:8" x14ac:dyDescent="0.25">
      <c r="A136" s="8" t="s">
        <v>4115</v>
      </c>
      <c r="B136" s="9" t="s">
        <v>6</v>
      </c>
      <c r="C136" s="8" t="s">
        <v>16302</v>
      </c>
      <c r="D136" s="9" t="s">
        <v>16303</v>
      </c>
      <c r="E136" s="9">
        <v>1350</v>
      </c>
      <c r="H136" s="4"/>
    </row>
    <row r="137" spans="1:8" x14ac:dyDescent="0.25">
      <c r="A137" s="8" t="s">
        <v>4115</v>
      </c>
      <c r="B137" s="9" t="s">
        <v>6</v>
      </c>
      <c r="C137" s="8" t="s">
        <v>16304</v>
      </c>
      <c r="D137" s="9" t="s">
        <v>16305</v>
      </c>
      <c r="E137" s="9">
        <v>900</v>
      </c>
      <c r="H137" s="4"/>
    </row>
    <row r="138" spans="1:8" x14ac:dyDescent="0.25">
      <c r="A138" s="8" t="s">
        <v>4115</v>
      </c>
      <c r="B138" s="9" t="s">
        <v>6</v>
      </c>
      <c r="C138" s="8" t="s">
        <v>16306</v>
      </c>
      <c r="D138" s="9" t="s">
        <v>16307</v>
      </c>
      <c r="E138" s="9">
        <v>1500</v>
      </c>
      <c r="H138" s="4"/>
    </row>
    <row r="139" spans="1:8" x14ac:dyDescent="0.25">
      <c r="A139" s="8" t="s">
        <v>4115</v>
      </c>
      <c r="B139" s="9" t="s">
        <v>6</v>
      </c>
      <c r="C139" s="8" t="s">
        <v>16308</v>
      </c>
      <c r="D139" s="9" t="s">
        <v>16309</v>
      </c>
      <c r="E139" s="9">
        <v>1200</v>
      </c>
      <c r="H139" s="4"/>
    </row>
    <row r="140" spans="1:8" x14ac:dyDescent="0.25">
      <c r="A140" s="8" t="s">
        <v>4115</v>
      </c>
      <c r="B140" s="9" t="s">
        <v>6</v>
      </c>
      <c r="C140" s="8" t="s">
        <v>16310</v>
      </c>
      <c r="D140" s="9" t="s">
        <v>16311</v>
      </c>
      <c r="E140" s="9">
        <v>1500</v>
      </c>
      <c r="H140" s="4"/>
    </row>
    <row r="141" spans="1:8" x14ac:dyDescent="0.25">
      <c r="A141" s="8" t="s">
        <v>4115</v>
      </c>
      <c r="B141" s="9" t="s">
        <v>6</v>
      </c>
      <c r="C141" s="8" t="s">
        <v>16312</v>
      </c>
      <c r="D141" s="9" t="s">
        <v>16313</v>
      </c>
      <c r="E141" s="9">
        <v>500</v>
      </c>
      <c r="H141" s="4"/>
    </row>
    <row r="142" spans="1:8" x14ac:dyDescent="0.25">
      <c r="A142" s="8" t="s">
        <v>4115</v>
      </c>
      <c r="B142" s="9" t="s">
        <v>6</v>
      </c>
      <c r="C142" s="8" t="s">
        <v>16314</v>
      </c>
      <c r="D142" s="9" t="s">
        <v>16315</v>
      </c>
      <c r="E142" s="9">
        <v>700</v>
      </c>
      <c r="H142" s="4"/>
    </row>
    <row r="143" spans="1:8" x14ac:dyDescent="0.25">
      <c r="A143" s="8" t="s">
        <v>4115</v>
      </c>
      <c r="B143" s="9" t="s">
        <v>6</v>
      </c>
      <c r="C143" s="8" t="s">
        <v>16316</v>
      </c>
      <c r="D143" s="9" t="s">
        <v>16317</v>
      </c>
      <c r="E143" s="9">
        <v>1500</v>
      </c>
      <c r="H143" s="4"/>
    </row>
    <row r="144" spans="1:8" x14ac:dyDescent="0.25">
      <c r="A144" s="8" t="s">
        <v>4115</v>
      </c>
      <c r="B144" s="9" t="s">
        <v>6</v>
      </c>
      <c r="C144" s="8" t="s">
        <v>16318</v>
      </c>
      <c r="D144" s="9" t="s">
        <v>16319</v>
      </c>
      <c r="E144" s="9">
        <v>1500</v>
      </c>
      <c r="H144" s="4"/>
    </row>
    <row r="145" spans="1:8" x14ac:dyDescent="0.25">
      <c r="A145" s="8" t="s">
        <v>4115</v>
      </c>
      <c r="B145" s="9" t="s">
        <v>6</v>
      </c>
      <c r="C145" s="8" t="s">
        <v>16320</v>
      </c>
      <c r="D145" s="9" t="s">
        <v>16321</v>
      </c>
      <c r="E145" s="9">
        <v>1100</v>
      </c>
      <c r="H145" s="4"/>
    </row>
    <row r="146" spans="1:8" x14ac:dyDescent="0.25">
      <c r="A146" s="8" t="s">
        <v>4115</v>
      </c>
      <c r="B146" s="9" t="s">
        <v>6</v>
      </c>
      <c r="C146" s="8" t="s">
        <v>16322</v>
      </c>
      <c r="D146" s="9" t="s">
        <v>16323</v>
      </c>
      <c r="E146" s="9">
        <v>5000</v>
      </c>
      <c r="H146" s="4"/>
    </row>
    <row r="147" spans="1:8" x14ac:dyDescent="0.25">
      <c r="A147" s="8" t="s">
        <v>4115</v>
      </c>
      <c r="B147" s="9" t="s">
        <v>6</v>
      </c>
      <c r="C147" s="8" t="s">
        <v>16324</v>
      </c>
      <c r="D147" s="9" t="s">
        <v>16325</v>
      </c>
      <c r="E147" s="9">
        <v>1000</v>
      </c>
      <c r="H147" s="4"/>
    </row>
    <row r="148" spans="1:8" x14ac:dyDescent="0.25">
      <c r="A148" s="8" t="s">
        <v>4115</v>
      </c>
      <c r="B148" s="9" t="s">
        <v>6</v>
      </c>
      <c r="C148" s="8" t="s">
        <v>16326</v>
      </c>
      <c r="D148" s="9" t="s">
        <v>16327</v>
      </c>
      <c r="E148" s="9">
        <v>130</v>
      </c>
      <c r="H148" s="4"/>
    </row>
    <row r="149" spans="1:8" x14ac:dyDescent="0.25">
      <c r="A149" s="8" t="s">
        <v>4115</v>
      </c>
      <c r="B149" s="9" t="s">
        <v>6</v>
      </c>
      <c r="C149" s="8" t="s">
        <v>16328</v>
      </c>
      <c r="D149" s="9" t="s">
        <v>16329</v>
      </c>
      <c r="E149" s="9">
        <v>350</v>
      </c>
      <c r="H149" s="4"/>
    </row>
    <row r="150" spans="1:8" x14ac:dyDescent="0.25">
      <c r="A150" s="8" t="s">
        <v>4115</v>
      </c>
      <c r="B150" s="9" t="s">
        <v>6</v>
      </c>
      <c r="C150" s="8" t="s">
        <v>15126</v>
      </c>
      <c r="D150" s="9" t="s">
        <v>16330</v>
      </c>
      <c r="E150" s="9">
        <v>31800</v>
      </c>
      <c r="H150" s="4"/>
    </row>
    <row r="151" spans="1:8" x14ac:dyDescent="0.25">
      <c r="A151" s="8" t="s">
        <v>4115</v>
      </c>
      <c r="B151" s="9" t="s">
        <v>6</v>
      </c>
      <c r="C151" s="8" t="s">
        <v>15132</v>
      </c>
      <c r="D151" s="9" t="s">
        <v>16331</v>
      </c>
      <c r="E151" s="9">
        <v>26040</v>
      </c>
      <c r="H151" s="4"/>
    </row>
    <row r="152" spans="1:8" x14ac:dyDescent="0.25">
      <c r="A152" s="8" t="s">
        <v>4115</v>
      </c>
      <c r="B152" s="9" t="s">
        <v>6</v>
      </c>
      <c r="C152" s="8" t="s">
        <v>14777</v>
      </c>
      <c r="D152" s="9" t="s">
        <v>16332</v>
      </c>
      <c r="E152" s="9">
        <v>6600</v>
      </c>
      <c r="H152" s="4"/>
    </row>
    <row r="153" spans="1:8" x14ac:dyDescent="0.25">
      <c r="A153" s="8" t="s">
        <v>4115</v>
      </c>
      <c r="B153" s="9" t="s">
        <v>6</v>
      </c>
      <c r="C153" s="8" t="s">
        <v>15151</v>
      </c>
      <c r="D153" s="9" t="s">
        <v>16333</v>
      </c>
      <c r="E153" s="9">
        <v>4200</v>
      </c>
      <c r="H153" s="4"/>
    </row>
    <row r="154" spans="1:8" x14ac:dyDescent="0.25">
      <c r="A154" s="8" t="s">
        <v>4115</v>
      </c>
      <c r="B154" s="9" t="s">
        <v>6</v>
      </c>
      <c r="C154" s="8" t="s">
        <v>15161</v>
      </c>
      <c r="D154" s="9" t="s">
        <v>16334</v>
      </c>
      <c r="E154" s="9">
        <v>15000</v>
      </c>
      <c r="H154" s="4"/>
    </row>
    <row r="155" spans="1:8" x14ac:dyDescent="0.25">
      <c r="A155" s="8" t="s">
        <v>4115</v>
      </c>
      <c r="B155" s="9" t="s">
        <v>6</v>
      </c>
      <c r="C155" s="8" t="s">
        <v>15142</v>
      </c>
      <c r="D155" s="9" t="s">
        <v>16335</v>
      </c>
      <c r="E155" s="9">
        <v>15000</v>
      </c>
      <c r="H155" s="4"/>
    </row>
    <row r="156" spans="1:8" x14ac:dyDescent="0.25">
      <c r="A156" s="8" t="s">
        <v>4115</v>
      </c>
      <c r="B156" s="9" t="s">
        <v>6</v>
      </c>
      <c r="C156" s="8" t="s">
        <v>14778</v>
      </c>
      <c r="D156" s="9" t="s">
        <v>16336</v>
      </c>
      <c r="E156" s="9">
        <v>6600</v>
      </c>
      <c r="H156" s="4"/>
    </row>
    <row r="157" spans="1:8" x14ac:dyDescent="0.25">
      <c r="A157" s="8" t="s">
        <v>4115</v>
      </c>
      <c r="B157" s="9" t="s">
        <v>6</v>
      </c>
      <c r="C157" s="8" t="s">
        <v>15136</v>
      </c>
      <c r="D157" s="9" t="s">
        <v>16337</v>
      </c>
      <c r="E157" s="9">
        <v>6000</v>
      </c>
      <c r="H157" s="4"/>
    </row>
    <row r="158" spans="1:8" x14ac:dyDescent="0.25">
      <c r="A158" s="8" t="s">
        <v>4115</v>
      </c>
      <c r="B158" s="9" t="s">
        <v>6</v>
      </c>
      <c r="C158" s="8" t="s">
        <v>15138</v>
      </c>
      <c r="D158" s="9" t="s">
        <v>16338</v>
      </c>
      <c r="E158" s="9">
        <v>6600</v>
      </c>
      <c r="H158" s="4"/>
    </row>
    <row r="159" spans="1:8" x14ac:dyDescent="0.25">
      <c r="A159" s="8" t="s">
        <v>4115</v>
      </c>
      <c r="B159" s="9" t="s">
        <v>6</v>
      </c>
      <c r="C159" s="8" t="s">
        <v>15128</v>
      </c>
      <c r="D159" s="9" t="s">
        <v>16339</v>
      </c>
      <c r="E159" s="9">
        <v>15000</v>
      </c>
      <c r="H159" s="4"/>
    </row>
    <row r="160" spans="1:8" x14ac:dyDescent="0.25">
      <c r="A160" s="8" t="s">
        <v>4115</v>
      </c>
      <c r="B160" s="9" t="s">
        <v>6</v>
      </c>
      <c r="C160" s="8" t="s">
        <v>15140</v>
      </c>
      <c r="D160" s="9" t="s">
        <v>16340</v>
      </c>
      <c r="E160" s="9">
        <v>30000</v>
      </c>
      <c r="H160" s="4"/>
    </row>
    <row r="161" spans="1:8" x14ac:dyDescent="0.25">
      <c r="A161" s="8" t="s">
        <v>4115</v>
      </c>
      <c r="B161" s="9" t="s">
        <v>6</v>
      </c>
      <c r="C161" s="8" t="s">
        <v>15158</v>
      </c>
      <c r="D161" s="9" t="s">
        <v>16341</v>
      </c>
      <c r="E161" s="9">
        <v>6000</v>
      </c>
      <c r="H161" s="4"/>
    </row>
    <row r="162" spans="1:8" x14ac:dyDescent="0.25">
      <c r="A162" s="8" t="s">
        <v>4115</v>
      </c>
      <c r="B162" s="9" t="s">
        <v>6</v>
      </c>
      <c r="C162" s="8" t="s">
        <v>15141</v>
      </c>
      <c r="D162" s="9" t="s">
        <v>16342</v>
      </c>
      <c r="E162" s="9">
        <v>6600</v>
      </c>
      <c r="H162" s="4"/>
    </row>
    <row r="163" spans="1:8" x14ac:dyDescent="0.25">
      <c r="A163" s="8" t="s">
        <v>4115</v>
      </c>
      <c r="B163" s="9" t="s">
        <v>6</v>
      </c>
      <c r="C163" s="8" t="s">
        <v>15134</v>
      </c>
      <c r="D163" s="9" t="s">
        <v>16343</v>
      </c>
      <c r="E163" s="9">
        <v>3600</v>
      </c>
      <c r="H163" s="4"/>
    </row>
    <row r="164" spans="1:8" x14ac:dyDescent="0.25">
      <c r="A164" s="8" t="s">
        <v>4115</v>
      </c>
      <c r="B164" s="9" t="s">
        <v>6</v>
      </c>
      <c r="C164" s="8" t="s">
        <v>15129</v>
      </c>
      <c r="D164" s="9" t="s">
        <v>16344</v>
      </c>
      <c r="E164" s="9">
        <v>1800</v>
      </c>
      <c r="H164" s="4"/>
    </row>
    <row r="165" spans="1:8" x14ac:dyDescent="0.25">
      <c r="A165" s="8" t="s">
        <v>4115</v>
      </c>
      <c r="B165" s="9" t="s">
        <v>6</v>
      </c>
      <c r="C165" s="8" t="s">
        <v>15160</v>
      </c>
      <c r="D165" s="9" t="s">
        <v>16345</v>
      </c>
      <c r="E165" s="9">
        <v>2400</v>
      </c>
      <c r="H165" s="4"/>
    </row>
    <row r="166" spans="1:8" x14ac:dyDescent="0.25">
      <c r="A166" s="8" t="s">
        <v>4115</v>
      </c>
      <c r="B166" s="9" t="s">
        <v>6</v>
      </c>
      <c r="C166" s="8" t="s">
        <v>15152</v>
      </c>
      <c r="D166" s="9" t="s">
        <v>16346</v>
      </c>
      <c r="E166" s="9">
        <v>3540</v>
      </c>
      <c r="H166" s="4"/>
    </row>
    <row r="167" spans="1:8" x14ac:dyDescent="0.25">
      <c r="A167" s="8" t="s">
        <v>4115</v>
      </c>
      <c r="B167" s="9" t="s">
        <v>6</v>
      </c>
      <c r="C167" s="8" t="s">
        <v>15143</v>
      </c>
      <c r="D167" s="9" t="s">
        <v>16347</v>
      </c>
      <c r="E167" s="9">
        <v>2520</v>
      </c>
      <c r="H167" s="4"/>
    </row>
    <row r="168" spans="1:8" x14ac:dyDescent="0.25">
      <c r="A168" s="8" t="s">
        <v>4115</v>
      </c>
      <c r="B168" s="9" t="s">
        <v>6</v>
      </c>
      <c r="C168" s="8" t="s">
        <v>15156</v>
      </c>
      <c r="D168" s="9" t="s">
        <v>16348</v>
      </c>
      <c r="E168" s="9">
        <v>6600</v>
      </c>
      <c r="H168" s="4"/>
    </row>
    <row r="169" spans="1:8" x14ac:dyDescent="0.25">
      <c r="A169" s="8" t="s">
        <v>4115</v>
      </c>
      <c r="B169" s="9" t="s">
        <v>6</v>
      </c>
      <c r="C169" s="8" t="s">
        <v>15155</v>
      </c>
      <c r="D169" s="9" t="s">
        <v>16349</v>
      </c>
      <c r="E169" s="9">
        <v>5400</v>
      </c>
      <c r="H169" s="4"/>
    </row>
    <row r="170" spans="1:8" x14ac:dyDescent="0.25">
      <c r="A170" s="8" t="s">
        <v>4115</v>
      </c>
      <c r="B170" s="9" t="s">
        <v>6</v>
      </c>
      <c r="C170" s="8" t="s">
        <v>15144</v>
      </c>
      <c r="D170" s="9" t="s">
        <v>16350</v>
      </c>
      <c r="E170" s="9">
        <v>11400</v>
      </c>
      <c r="H170" s="4"/>
    </row>
    <row r="171" spans="1:8" x14ac:dyDescent="0.25">
      <c r="A171" s="8" t="s">
        <v>4115</v>
      </c>
      <c r="B171" s="9" t="s">
        <v>6</v>
      </c>
      <c r="C171" s="8" t="s">
        <v>15130</v>
      </c>
      <c r="D171" s="9" t="s">
        <v>16351</v>
      </c>
      <c r="E171" s="9">
        <v>9000</v>
      </c>
      <c r="H171" s="4"/>
    </row>
    <row r="172" spans="1:8" x14ac:dyDescent="0.25">
      <c r="A172" s="8" t="s">
        <v>4115</v>
      </c>
      <c r="B172" s="9" t="s">
        <v>6</v>
      </c>
      <c r="C172" s="8" t="s">
        <v>15157</v>
      </c>
      <c r="D172" s="9" t="s">
        <v>16352</v>
      </c>
      <c r="E172" s="9">
        <v>4200</v>
      </c>
      <c r="H172" s="4"/>
    </row>
    <row r="173" spans="1:8" x14ac:dyDescent="0.25">
      <c r="A173" s="8" t="s">
        <v>4115</v>
      </c>
      <c r="B173" s="9" t="s">
        <v>6</v>
      </c>
      <c r="C173" s="8" t="s">
        <v>15150</v>
      </c>
      <c r="D173" s="9" t="s">
        <v>16353</v>
      </c>
      <c r="E173" s="9">
        <v>6600</v>
      </c>
      <c r="H173" s="4"/>
    </row>
    <row r="174" spans="1:8" x14ac:dyDescent="0.25">
      <c r="A174" s="8" t="s">
        <v>4115</v>
      </c>
      <c r="B174" s="9" t="s">
        <v>6</v>
      </c>
      <c r="C174" s="8" t="s">
        <v>15131</v>
      </c>
      <c r="D174" s="9" t="s">
        <v>16354</v>
      </c>
      <c r="E174" s="9">
        <v>9000</v>
      </c>
      <c r="H174" s="4"/>
    </row>
    <row r="175" spans="1:8" x14ac:dyDescent="0.25">
      <c r="A175" s="8" t="s">
        <v>4115</v>
      </c>
      <c r="B175" s="9" t="s">
        <v>6</v>
      </c>
      <c r="C175" s="8" t="s">
        <v>15127</v>
      </c>
      <c r="D175" s="9" t="s">
        <v>16355</v>
      </c>
      <c r="E175" s="9">
        <v>958.8</v>
      </c>
      <c r="H175" s="4"/>
    </row>
    <row r="176" spans="1:8" x14ac:dyDescent="0.25">
      <c r="A176" s="8" t="s">
        <v>4115</v>
      </c>
      <c r="B176" s="9" t="s">
        <v>6</v>
      </c>
      <c r="C176" s="8" t="s">
        <v>15153</v>
      </c>
      <c r="D176" s="9" t="s">
        <v>16356</v>
      </c>
      <c r="E176" s="9">
        <v>7200</v>
      </c>
      <c r="H176" s="4"/>
    </row>
    <row r="177" spans="1:8" x14ac:dyDescent="0.25">
      <c r="A177" s="8" t="s">
        <v>4115</v>
      </c>
      <c r="B177" s="9" t="s">
        <v>6</v>
      </c>
      <c r="C177" s="8" t="s">
        <v>15163</v>
      </c>
      <c r="D177" s="9" t="s">
        <v>16357</v>
      </c>
      <c r="E177" s="9">
        <v>9000</v>
      </c>
      <c r="H177" s="4"/>
    </row>
    <row r="178" spans="1:8" x14ac:dyDescent="0.25">
      <c r="A178" s="8" t="s">
        <v>4115</v>
      </c>
      <c r="B178" s="9" t="s">
        <v>6</v>
      </c>
      <c r="C178" s="8" t="s">
        <v>15162</v>
      </c>
      <c r="D178" s="9" t="s">
        <v>16358</v>
      </c>
      <c r="E178" s="9">
        <v>9000</v>
      </c>
      <c r="H178" s="4"/>
    </row>
    <row r="179" spans="1:8" x14ac:dyDescent="0.25">
      <c r="A179" s="8" t="s">
        <v>4115</v>
      </c>
      <c r="B179" s="9" t="s">
        <v>6</v>
      </c>
      <c r="C179" s="8" t="s">
        <v>15137</v>
      </c>
      <c r="D179" s="9" t="s">
        <v>16359</v>
      </c>
      <c r="E179" s="9">
        <v>6000</v>
      </c>
      <c r="H179" s="4"/>
    </row>
    <row r="180" spans="1:8" x14ac:dyDescent="0.25">
      <c r="A180" s="8" t="s">
        <v>4115</v>
      </c>
      <c r="B180" s="9" t="s">
        <v>6</v>
      </c>
      <c r="C180" s="8" t="s">
        <v>15139</v>
      </c>
      <c r="D180" s="9" t="s">
        <v>16360</v>
      </c>
      <c r="E180" s="9">
        <v>4680</v>
      </c>
      <c r="H180" s="4"/>
    </row>
    <row r="181" spans="1:8" x14ac:dyDescent="0.25">
      <c r="A181" s="8" t="s">
        <v>4115</v>
      </c>
      <c r="B181" s="9" t="s">
        <v>6</v>
      </c>
      <c r="C181" s="8" t="s">
        <v>15166</v>
      </c>
      <c r="D181" s="9" t="s">
        <v>16361</v>
      </c>
      <c r="E181" s="9">
        <v>9000</v>
      </c>
      <c r="H181" s="4"/>
    </row>
    <row r="182" spans="1:8" x14ac:dyDescent="0.25">
      <c r="A182" s="8" t="s">
        <v>4115</v>
      </c>
      <c r="B182" s="9" t="s">
        <v>6</v>
      </c>
      <c r="C182" s="8" t="s">
        <v>15165</v>
      </c>
      <c r="D182" s="9" t="s">
        <v>16362</v>
      </c>
      <c r="E182" s="9">
        <v>9000</v>
      </c>
      <c r="H182" s="4"/>
    </row>
    <row r="183" spans="1:8" x14ac:dyDescent="0.25">
      <c r="A183" s="8" t="s">
        <v>4115</v>
      </c>
      <c r="B183" s="9" t="s">
        <v>6</v>
      </c>
      <c r="C183" s="8" t="s">
        <v>15125</v>
      </c>
      <c r="D183" s="9" t="s">
        <v>16363</v>
      </c>
      <c r="E183" s="9">
        <v>9000</v>
      </c>
      <c r="H183" s="4"/>
    </row>
    <row r="184" spans="1:8" x14ac:dyDescent="0.25">
      <c r="A184" s="8" t="s">
        <v>4115</v>
      </c>
      <c r="B184" s="9" t="s">
        <v>6</v>
      </c>
      <c r="C184" s="8" t="s">
        <v>15154</v>
      </c>
      <c r="D184" s="9" t="s">
        <v>16364</v>
      </c>
      <c r="E184" s="9">
        <v>9000</v>
      </c>
      <c r="H184" s="4"/>
    </row>
    <row r="185" spans="1:8" x14ac:dyDescent="0.25">
      <c r="A185" s="8" t="s">
        <v>4115</v>
      </c>
      <c r="B185" s="9" t="s">
        <v>6</v>
      </c>
      <c r="C185" s="8" t="s">
        <v>15164</v>
      </c>
      <c r="D185" s="9" t="s">
        <v>16365</v>
      </c>
      <c r="E185" s="9">
        <v>3000</v>
      </c>
      <c r="H185" s="4"/>
    </row>
    <row r="186" spans="1:8" x14ac:dyDescent="0.25">
      <c r="A186" s="8" t="s">
        <v>4115</v>
      </c>
      <c r="B186" s="9" t="s">
        <v>6</v>
      </c>
      <c r="C186" s="8" t="s">
        <v>15133</v>
      </c>
      <c r="D186" s="9" t="s">
        <v>16366</v>
      </c>
      <c r="E186" s="9">
        <v>4200</v>
      </c>
      <c r="H186" s="4"/>
    </row>
    <row r="187" spans="1:8" x14ac:dyDescent="0.25">
      <c r="A187" s="8" t="s">
        <v>4115</v>
      </c>
      <c r="B187" s="9" t="s">
        <v>6</v>
      </c>
      <c r="C187" s="8" t="s">
        <v>15159</v>
      </c>
      <c r="D187" s="9" t="s">
        <v>16367</v>
      </c>
      <c r="E187" s="9">
        <v>6000</v>
      </c>
      <c r="H187" s="4"/>
    </row>
    <row r="188" spans="1:8" x14ac:dyDescent="0.25">
      <c r="A188" s="8" t="s">
        <v>4115</v>
      </c>
      <c r="B188" s="9" t="s">
        <v>6</v>
      </c>
      <c r="C188" s="8" t="s">
        <v>15147</v>
      </c>
      <c r="D188" s="9" t="s">
        <v>16368</v>
      </c>
      <c r="E188" s="9">
        <v>1740</v>
      </c>
      <c r="H188" s="4"/>
    </row>
    <row r="189" spans="1:8" x14ac:dyDescent="0.25">
      <c r="A189" s="8" t="s">
        <v>4115</v>
      </c>
      <c r="B189" s="9" t="s">
        <v>6</v>
      </c>
      <c r="C189" s="8" t="s">
        <v>15145</v>
      </c>
      <c r="D189" s="9" t="s">
        <v>16369</v>
      </c>
      <c r="E189" s="9">
        <v>14400</v>
      </c>
      <c r="H189" s="4"/>
    </row>
    <row r="190" spans="1:8" x14ac:dyDescent="0.25">
      <c r="A190" s="8" t="s">
        <v>4115</v>
      </c>
      <c r="B190" s="9" t="s">
        <v>6</v>
      </c>
      <c r="C190" s="8" t="s">
        <v>15148</v>
      </c>
      <c r="D190" s="9" t="s">
        <v>16370</v>
      </c>
      <c r="E190" s="9">
        <v>26400</v>
      </c>
      <c r="H190" s="4"/>
    </row>
    <row r="191" spans="1:8" x14ac:dyDescent="0.25">
      <c r="A191" s="8" t="s">
        <v>4115</v>
      </c>
      <c r="B191" s="9" t="s">
        <v>6</v>
      </c>
      <c r="C191" s="8" t="s">
        <v>15135</v>
      </c>
      <c r="D191" s="9" t="s">
        <v>16371</v>
      </c>
      <c r="E191" s="9">
        <v>60000</v>
      </c>
      <c r="H191" s="4"/>
    </row>
    <row r="192" spans="1:8" x14ac:dyDescent="0.25">
      <c r="A192" s="8" t="s">
        <v>4115</v>
      </c>
      <c r="B192" s="9" t="s">
        <v>6</v>
      </c>
      <c r="C192" s="8" t="s">
        <v>15146</v>
      </c>
      <c r="D192" s="9" t="s">
        <v>16372</v>
      </c>
      <c r="E192" s="9">
        <v>780</v>
      </c>
      <c r="H192" s="4"/>
    </row>
    <row r="193" spans="1:8" x14ac:dyDescent="0.25">
      <c r="A193" s="8" t="s">
        <v>4115</v>
      </c>
      <c r="B193" s="9" t="s">
        <v>6</v>
      </c>
      <c r="C193" s="8" t="s">
        <v>16373</v>
      </c>
      <c r="D193" s="9" t="s">
        <v>16374</v>
      </c>
      <c r="E193" s="9">
        <v>240</v>
      </c>
      <c r="H193" s="4"/>
    </row>
    <row r="194" spans="1:8" x14ac:dyDescent="0.25">
      <c r="A194" s="8" t="s">
        <v>4115</v>
      </c>
      <c r="B194" s="9" t="s">
        <v>6</v>
      </c>
      <c r="C194" s="8" t="s">
        <v>15149</v>
      </c>
      <c r="D194" s="9" t="s">
        <v>16375</v>
      </c>
      <c r="E194" s="9">
        <v>2100</v>
      </c>
      <c r="H194" s="4"/>
    </row>
    <row r="195" spans="1:8" x14ac:dyDescent="0.25">
      <c r="A195" s="8" t="s">
        <v>4115</v>
      </c>
      <c r="B195" s="9" t="s">
        <v>6</v>
      </c>
      <c r="C195" s="8" t="s">
        <v>16426</v>
      </c>
      <c r="D195" s="9" t="s">
        <v>16427</v>
      </c>
      <c r="E195" s="9">
        <v>780</v>
      </c>
      <c r="H195" s="4"/>
    </row>
    <row r="196" spans="1:8" x14ac:dyDescent="0.25">
      <c r="A196" s="8" t="s">
        <v>4115</v>
      </c>
      <c r="B196" s="9" t="s">
        <v>6</v>
      </c>
      <c r="C196" s="8" t="s">
        <v>16428</v>
      </c>
      <c r="D196" s="9" t="s">
        <v>16429</v>
      </c>
      <c r="E196" s="9">
        <v>40</v>
      </c>
      <c r="H196" s="4"/>
    </row>
    <row r="197" spans="1:8" x14ac:dyDescent="0.25">
      <c r="A197" s="8" t="s">
        <v>4115</v>
      </c>
      <c r="B197" s="9" t="s">
        <v>6</v>
      </c>
      <c r="C197" s="8" t="s">
        <v>16430</v>
      </c>
      <c r="D197" s="9" t="s">
        <v>16431</v>
      </c>
      <c r="E197" s="9">
        <v>40</v>
      </c>
      <c r="H197" s="4"/>
    </row>
    <row r="198" spans="1:8" x14ac:dyDescent="0.25">
      <c r="A198" s="8" t="s">
        <v>4115</v>
      </c>
      <c r="B198" s="9" t="s">
        <v>6</v>
      </c>
      <c r="C198" s="8" t="s">
        <v>16432</v>
      </c>
      <c r="D198" s="9" t="s">
        <v>16433</v>
      </c>
      <c r="E198" s="9">
        <v>4200</v>
      </c>
      <c r="H198" s="4"/>
    </row>
    <row r="199" spans="1:8" x14ac:dyDescent="0.25">
      <c r="A199" s="8" t="s">
        <v>4115</v>
      </c>
      <c r="B199" s="9" t="s">
        <v>6</v>
      </c>
      <c r="C199" s="8" t="s">
        <v>16434</v>
      </c>
      <c r="D199" s="9" t="s">
        <v>16218</v>
      </c>
      <c r="E199" s="9">
        <v>1625</v>
      </c>
      <c r="H199" s="4"/>
    </row>
    <row r="200" spans="1:8" x14ac:dyDescent="0.25">
      <c r="A200" s="8" t="s">
        <v>4115</v>
      </c>
      <c r="B200" s="9" t="s">
        <v>6</v>
      </c>
      <c r="C200" s="8" t="s">
        <v>16435</v>
      </c>
      <c r="D200" s="9" t="s">
        <v>16220</v>
      </c>
      <c r="E200" s="9">
        <v>1750</v>
      </c>
      <c r="H200" s="4"/>
    </row>
    <row r="201" spans="1:8" x14ac:dyDescent="0.25">
      <c r="A201" s="8" t="s">
        <v>4115</v>
      </c>
      <c r="B201" s="9" t="s">
        <v>6</v>
      </c>
      <c r="C201" s="8" t="s">
        <v>16436</v>
      </c>
      <c r="D201" s="9" t="s">
        <v>16222</v>
      </c>
      <c r="E201" s="9">
        <v>2225</v>
      </c>
      <c r="H201" s="4"/>
    </row>
    <row r="202" spans="1:8" x14ac:dyDescent="0.25">
      <c r="A202" s="8" t="s">
        <v>4115</v>
      </c>
      <c r="B202" s="9" t="s">
        <v>6</v>
      </c>
      <c r="C202" s="8" t="s">
        <v>16437</v>
      </c>
      <c r="D202" s="9" t="s">
        <v>16438</v>
      </c>
      <c r="E202" s="9">
        <v>0</v>
      </c>
      <c r="H202" s="4"/>
    </row>
    <row r="203" spans="1:8" x14ac:dyDescent="0.25">
      <c r="A203" s="7" t="s">
        <v>4115</v>
      </c>
      <c r="B203" s="5" t="s">
        <v>6</v>
      </c>
      <c r="C203" s="19" t="s">
        <v>15150</v>
      </c>
      <c r="D203" s="19" t="s">
        <v>17257</v>
      </c>
      <c r="E203" s="5">
        <v>6600</v>
      </c>
      <c r="H203" s="4"/>
    </row>
    <row r="204" spans="1:8" x14ac:dyDescent="0.25">
      <c r="A204" s="7" t="s">
        <v>4115</v>
      </c>
      <c r="B204" s="5" t="s">
        <v>6</v>
      </c>
      <c r="C204" s="19" t="s">
        <v>16383</v>
      </c>
      <c r="D204" s="19" t="s">
        <v>17094</v>
      </c>
      <c r="E204" s="5">
        <v>1000</v>
      </c>
      <c r="H204" s="4"/>
    </row>
    <row r="205" spans="1:8" x14ac:dyDescent="0.25">
      <c r="A205" s="7" t="s">
        <v>4115</v>
      </c>
      <c r="B205" s="5" t="s">
        <v>6</v>
      </c>
      <c r="C205" s="19" t="s">
        <v>15136</v>
      </c>
      <c r="D205" s="19" t="s">
        <v>17258</v>
      </c>
      <c r="E205" s="5">
        <v>6000</v>
      </c>
      <c r="H205" s="4"/>
    </row>
    <row r="206" spans="1:8" x14ac:dyDescent="0.25">
      <c r="A206" s="7" t="s">
        <v>4115</v>
      </c>
      <c r="B206" s="5" t="s">
        <v>6</v>
      </c>
      <c r="C206" s="19" t="s">
        <v>16399</v>
      </c>
      <c r="D206" s="19" t="s">
        <v>17114</v>
      </c>
      <c r="E206" s="5">
        <v>1100</v>
      </c>
      <c r="H206" s="4"/>
    </row>
    <row r="207" spans="1:8" x14ac:dyDescent="0.25">
      <c r="A207" s="7" t="s">
        <v>4115</v>
      </c>
      <c r="B207" s="5" t="s">
        <v>6</v>
      </c>
      <c r="C207" s="19" t="s">
        <v>16173</v>
      </c>
      <c r="D207" s="19" t="s">
        <v>17259</v>
      </c>
      <c r="E207" s="5">
        <v>5000</v>
      </c>
      <c r="H207" s="4"/>
    </row>
    <row r="208" spans="1:8" x14ac:dyDescent="0.25">
      <c r="A208" s="7" t="s">
        <v>4115</v>
      </c>
      <c r="B208" s="5" t="s">
        <v>6</v>
      </c>
      <c r="C208" s="19" t="s">
        <v>16167</v>
      </c>
      <c r="D208" s="19" t="s">
        <v>17260</v>
      </c>
      <c r="E208" s="5">
        <v>5500</v>
      </c>
      <c r="H208" s="4"/>
    </row>
    <row r="209" spans="1:8" x14ac:dyDescent="0.25">
      <c r="A209" s="7" t="s">
        <v>4115</v>
      </c>
      <c r="B209" s="5" t="s">
        <v>6</v>
      </c>
      <c r="C209" s="5" t="s">
        <v>16428</v>
      </c>
      <c r="D209" s="5" t="s">
        <v>18819</v>
      </c>
      <c r="E209" s="9">
        <v>40</v>
      </c>
      <c r="H209" s="4"/>
    </row>
    <row r="210" spans="1:8" x14ac:dyDescent="0.25">
      <c r="A210" s="7" t="s">
        <v>4115</v>
      </c>
      <c r="B210" s="5" t="s">
        <v>6</v>
      </c>
      <c r="C210" s="5" t="s">
        <v>16324</v>
      </c>
      <c r="D210" s="5" t="s">
        <v>18820</v>
      </c>
      <c r="E210" s="9">
        <v>1000</v>
      </c>
      <c r="H210" s="4"/>
    </row>
    <row r="211" spans="1:8" x14ac:dyDescent="0.25">
      <c r="A211" s="7" t="s">
        <v>4115</v>
      </c>
      <c r="B211" s="5" t="s">
        <v>6</v>
      </c>
      <c r="C211" s="5" t="s">
        <v>16253</v>
      </c>
      <c r="D211" s="5" t="s">
        <v>18821</v>
      </c>
      <c r="E211" s="9">
        <v>200</v>
      </c>
      <c r="H211" s="4"/>
    </row>
    <row r="212" spans="1:8" x14ac:dyDescent="0.25">
      <c r="A212" s="7" t="s">
        <v>4115</v>
      </c>
      <c r="B212" s="5" t="s">
        <v>6</v>
      </c>
      <c r="C212" s="5" t="s">
        <v>16271</v>
      </c>
      <c r="D212" s="5" t="s">
        <v>18822</v>
      </c>
      <c r="E212" s="5">
        <v>25000</v>
      </c>
      <c r="H212" s="4"/>
    </row>
    <row r="213" spans="1:8" x14ac:dyDescent="0.25">
      <c r="A213" s="7" t="s">
        <v>4115</v>
      </c>
      <c r="B213" s="5" t="s">
        <v>6</v>
      </c>
      <c r="C213" s="5" t="s">
        <v>16273</v>
      </c>
      <c r="D213" s="5" t="s">
        <v>18823</v>
      </c>
      <c r="E213" s="5">
        <v>25000</v>
      </c>
      <c r="H213" s="4"/>
    </row>
    <row r="214" spans="1:8" x14ac:dyDescent="0.25">
      <c r="A214" s="7" t="s">
        <v>4115</v>
      </c>
      <c r="B214" s="5" t="s">
        <v>6</v>
      </c>
      <c r="C214" s="5" t="s">
        <v>16275</v>
      </c>
      <c r="D214" s="5" t="s">
        <v>18824</v>
      </c>
      <c r="E214" s="5">
        <v>5000</v>
      </c>
      <c r="H214" s="4"/>
    </row>
    <row r="215" spans="1:8" s="14" customFormat="1" x14ac:dyDescent="0.25">
      <c r="A215" s="8" t="s">
        <v>4115</v>
      </c>
      <c r="B215" s="9" t="s">
        <v>6</v>
      </c>
      <c r="C215" s="18" t="s">
        <v>16225</v>
      </c>
      <c r="D215" s="18" t="s">
        <v>19447</v>
      </c>
      <c r="E215" s="9">
        <v>1750</v>
      </c>
      <c r="F215"/>
      <c r="G215"/>
      <c r="H215" s="4"/>
    </row>
    <row r="216" spans="1:8" s="14" customFormat="1" x14ac:dyDescent="0.25">
      <c r="A216" s="8" t="s">
        <v>4115</v>
      </c>
      <c r="B216" s="9" t="s">
        <v>6</v>
      </c>
      <c r="C216" s="18" t="s">
        <v>19441</v>
      </c>
      <c r="D216" s="18" t="s">
        <v>19448</v>
      </c>
      <c r="E216" s="9">
        <v>2887.5</v>
      </c>
      <c r="F216"/>
      <c r="G216"/>
      <c r="H216" s="4"/>
    </row>
    <row r="217" spans="1:8" s="14" customFormat="1" x14ac:dyDescent="0.25">
      <c r="A217" s="8" t="s">
        <v>4115</v>
      </c>
      <c r="B217" s="9" t="s">
        <v>6</v>
      </c>
      <c r="C217" s="18" t="s">
        <v>19442</v>
      </c>
      <c r="D217" s="18" t="s">
        <v>19449</v>
      </c>
      <c r="E217" s="9">
        <v>371.25</v>
      </c>
      <c r="F217"/>
      <c r="G217"/>
      <c r="H217" s="4"/>
    </row>
    <row r="218" spans="1:8" s="14" customFormat="1" x14ac:dyDescent="0.25">
      <c r="A218" s="8" t="s">
        <v>4115</v>
      </c>
      <c r="B218" s="9" t="s">
        <v>6</v>
      </c>
      <c r="C218" s="18" t="s">
        <v>19443</v>
      </c>
      <c r="D218" s="18" t="s">
        <v>19450</v>
      </c>
      <c r="E218" s="9">
        <v>2887.5</v>
      </c>
      <c r="F218"/>
      <c r="G218"/>
      <c r="H218" s="4"/>
    </row>
    <row r="219" spans="1:8" s="14" customFormat="1" x14ac:dyDescent="0.25">
      <c r="A219" s="8" t="s">
        <v>4115</v>
      </c>
      <c r="B219" s="9" t="s">
        <v>6</v>
      </c>
      <c r="C219" s="18" t="s">
        <v>19444</v>
      </c>
      <c r="D219" s="18" t="s">
        <v>19451</v>
      </c>
      <c r="E219" s="9">
        <v>2887.5</v>
      </c>
      <c r="F219"/>
      <c r="G219"/>
      <c r="H219" s="4"/>
    </row>
    <row r="220" spans="1:8" s="14" customFormat="1" x14ac:dyDescent="0.25">
      <c r="A220" s="8" t="s">
        <v>4115</v>
      </c>
      <c r="B220" s="9" t="s">
        <v>6</v>
      </c>
      <c r="C220" s="18" t="s">
        <v>19445</v>
      </c>
      <c r="D220" s="18" t="s">
        <v>19452</v>
      </c>
      <c r="E220" s="9">
        <v>2681.25</v>
      </c>
      <c r="F220"/>
      <c r="G220"/>
      <c r="H220" s="4"/>
    </row>
    <row r="221" spans="1:8" s="14" customFormat="1" x14ac:dyDescent="0.25">
      <c r="A221" s="8" t="s">
        <v>4115</v>
      </c>
      <c r="B221" s="9" t="s">
        <v>6</v>
      </c>
      <c r="C221" s="18" t="s">
        <v>19446</v>
      </c>
      <c r="D221" s="18" t="s">
        <v>19453</v>
      </c>
      <c r="E221" s="9">
        <v>2887.5</v>
      </c>
      <c r="F221"/>
      <c r="G221"/>
      <c r="H221" s="4"/>
    </row>
    <row r="222" spans="1:8" s="14" customFormat="1" x14ac:dyDescent="0.25">
      <c r="A222" s="8" t="s">
        <v>4115</v>
      </c>
      <c r="B222" s="9" t="s">
        <v>6</v>
      </c>
      <c r="C222" s="18" t="s">
        <v>19871</v>
      </c>
      <c r="D222" s="18" t="s">
        <v>19883</v>
      </c>
      <c r="E222" s="9">
        <v>1000</v>
      </c>
      <c r="F222"/>
      <c r="G222"/>
      <c r="H222" s="4"/>
    </row>
    <row r="223" spans="1:8" s="14" customFormat="1" x14ac:dyDescent="0.25">
      <c r="A223" s="8" t="s">
        <v>4115</v>
      </c>
      <c r="B223" s="9" t="s">
        <v>6</v>
      </c>
      <c r="C223" s="18" t="s">
        <v>19872</v>
      </c>
      <c r="D223" s="18" t="s">
        <v>19884</v>
      </c>
      <c r="E223" s="9">
        <v>1500</v>
      </c>
      <c r="F223"/>
      <c r="G223"/>
      <c r="H223" s="4"/>
    </row>
    <row r="224" spans="1:8" s="14" customFormat="1" x14ac:dyDescent="0.25">
      <c r="A224" s="8" t="s">
        <v>4115</v>
      </c>
      <c r="B224" s="9" t="s">
        <v>6</v>
      </c>
      <c r="C224" s="18" t="s">
        <v>19873</v>
      </c>
      <c r="D224" s="18" t="s">
        <v>19885</v>
      </c>
      <c r="E224" s="9">
        <v>35400</v>
      </c>
      <c r="F224"/>
      <c r="G224"/>
      <c r="H224" s="4"/>
    </row>
    <row r="225" spans="1:8" s="14" customFormat="1" x14ac:dyDescent="0.25">
      <c r="A225" s="8" t="s">
        <v>4115</v>
      </c>
      <c r="B225" s="9" t="s">
        <v>6</v>
      </c>
      <c r="C225" s="18" t="s">
        <v>19874</v>
      </c>
      <c r="D225" s="18" t="s">
        <v>19886</v>
      </c>
      <c r="E225" s="9">
        <v>2500</v>
      </c>
      <c r="F225"/>
      <c r="G225"/>
      <c r="H225" s="4"/>
    </row>
    <row r="226" spans="1:8" s="14" customFormat="1" x14ac:dyDescent="0.25">
      <c r="A226" s="8" t="s">
        <v>4115</v>
      </c>
      <c r="B226" s="9" t="s">
        <v>6</v>
      </c>
      <c r="C226" s="18" t="s">
        <v>19875</v>
      </c>
      <c r="D226" s="18" t="s">
        <v>19887</v>
      </c>
      <c r="E226" s="9">
        <v>5000</v>
      </c>
      <c r="F226"/>
      <c r="G226"/>
      <c r="H226" s="4"/>
    </row>
    <row r="227" spans="1:8" s="14" customFormat="1" x14ac:dyDescent="0.25">
      <c r="A227" s="8" t="s">
        <v>4115</v>
      </c>
      <c r="B227" s="9" t="s">
        <v>6</v>
      </c>
      <c r="C227" s="18" t="s">
        <v>19876</v>
      </c>
      <c r="D227" s="18" t="s">
        <v>19888</v>
      </c>
      <c r="E227" s="9">
        <v>6600</v>
      </c>
      <c r="F227"/>
      <c r="G227"/>
      <c r="H227" s="4"/>
    </row>
    <row r="228" spans="1:8" s="14" customFormat="1" x14ac:dyDescent="0.25">
      <c r="A228" s="8" t="s">
        <v>4115</v>
      </c>
      <c r="B228" s="9" t="s">
        <v>6</v>
      </c>
      <c r="C228" s="18" t="s">
        <v>19877</v>
      </c>
      <c r="D228" s="18" t="s">
        <v>19889</v>
      </c>
      <c r="E228" s="9">
        <v>4680</v>
      </c>
      <c r="F228"/>
      <c r="G228"/>
      <c r="H228" s="4"/>
    </row>
    <row r="229" spans="1:8" s="14" customFormat="1" x14ac:dyDescent="0.25">
      <c r="A229" s="8" t="s">
        <v>4115</v>
      </c>
      <c r="B229" s="9" t="s">
        <v>6</v>
      </c>
      <c r="C229" s="18" t="s">
        <v>19878</v>
      </c>
      <c r="D229" s="18" t="s">
        <v>19890</v>
      </c>
      <c r="E229" s="9">
        <v>30000</v>
      </c>
      <c r="F229"/>
      <c r="G229"/>
      <c r="H229" s="4"/>
    </row>
    <row r="230" spans="1:8" s="14" customFormat="1" x14ac:dyDescent="0.25">
      <c r="A230" s="8" t="s">
        <v>4115</v>
      </c>
      <c r="B230" s="9" t="s">
        <v>6</v>
      </c>
      <c r="C230" s="18" t="s">
        <v>19879</v>
      </c>
      <c r="D230" s="18" t="s">
        <v>19891</v>
      </c>
      <c r="E230" s="9">
        <v>25000</v>
      </c>
      <c r="F230"/>
      <c r="G230"/>
      <c r="H230" s="4"/>
    </row>
    <row r="231" spans="1:8" s="14" customFormat="1" x14ac:dyDescent="0.25">
      <c r="A231" s="8" t="s">
        <v>4115</v>
      </c>
      <c r="B231" s="9" t="s">
        <v>6</v>
      </c>
      <c r="C231" s="18" t="s">
        <v>19880</v>
      </c>
      <c r="D231" s="18" t="s">
        <v>19892</v>
      </c>
      <c r="E231" s="9">
        <v>12500</v>
      </c>
      <c r="F231"/>
      <c r="G231"/>
      <c r="H231" s="4"/>
    </row>
    <row r="232" spans="1:8" s="14" customFormat="1" x14ac:dyDescent="0.25">
      <c r="A232" s="8" t="s">
        <v>4115</v>
      </c>
      <c r="B232" s="9" t="s">
        <v>6</v>
      </c>
      <c r="C232" s="18" t="s">
        <v>19881</v>
      </c>
      <c r="D232" s="18" t="s">
        <v>19893</v>
      </c>
      <c r="E232" s="9">
        <v>5000</v>
      </c>
      <c r="F232"/>
      <c r="G232"/>
      <c r="H232" s="4"/>
    </row>
    <row r="233" spans="1:8" s="14" customFormat="1" x14ac:dyDescent="0.25">
      <c r="A233" s="8" t="s">
        <v>4115</v>
      </c>
      <c r="B233" s="9" t="s">
        <v>6</v>
      </c>
      <c r="C233" s="18" t="s">
        <v>19882</v>
      </c>
      <c r="D233" s="18" t="s">
        <v>19894</v>
      </c>
      <c r="E233" s="9">
        <v>7500</v>
      </c>
      <c r="F233"/>
      <c r="G233"/>
      <c r="H233" s="4"/>
    </row>
    <row r="234" spans="1:8" s="14" customFormat="1" x14ac:dyDescent="0.25">
      <c r="A234" s="8" t="s">
        <v>4115</v>
      </c>
      <c r="B234" s="9" t="s">
        <v>6</v>
      </c>
      <c r="C234" s="18" t="s">
        <v>16263</v>
      </c>
      <c r="D234" s="18" t="s">
        <v>20260</v>
      </c>
      <c r="E234" s="9">
        <v>3500</v>
      </c>
      <c r="F234"/>
      <c r="G234"/>
      <c r="H234" s="4"/>
    </row>
    <row r="235" spans="1:8" x14ac:dyDescent="0.25">
      <c r="A235"/>
      <c r="B235"/>
      <c r="C235"/>
      <c r="D235"/>
      <c r="E235"/>
    </row>
    <row r="236" spans="1:8" x14ac:dyDescent="0.25">
      <c r="A236"/>
      <c r="B236"/>
      <c r="C236"/>
      <c r="D236"/>
      <c r="E236"/>
    </row>
    <row r="237" spans="1:8" x14ac:dyDescent="0.25">
      <c r="A237"/>
      <c r="B237"/>
      <c r="C237"/>
      <c r="D237"/>
      <c r="E237"/>
    </row>
    <row r="238" spans="1:8" x14ac:dyDescent="0.25">
      <c r="A238"/>
      <c r="B238"/>
      <c r="C238"/>
      <c r="D238"/>
      <c r="E238"/>
    </row>
    <row r="239" spans="1:8" x14ac:dyDescent="0.25">
      <c r="A239"/>
      <c r="B239"/>
      <c r="C239"/>
      <c r="D239"/>
      <c r="E239"/>
    </row>
    <row r="240" spans="1:8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C251" s="28"/>
      <c r="D251"/>
      <c r="E251"/>
    </row>
    <row r="252" spans="1:5" x14ac:dyDescent="0.25">
      <c r="C252" s="28"/>
      <c r="D252"/>
      <c r="E252"/>
    </row>
    <row r="253" spans="1:5" x14ac:dyDescent="0.25">
      <c r="C253" s="28"/>
      <c r="D253"/>
      <c r="E253"/>
    </row>
    <row r="254" spans="1:5" x14ac:dyDescent="0.25">
      <c r="C254" s="28"/>
      <c r="D254"/>
      <c r="E254"/>
    </row>
    <row r="255" spans="1:5" x14ac:dyDescent="0.25">
      <c r="C255" s="28"/>
      <c r="D255"/>
      <c r="E255"/>
    </row>
    <row r="256" spans="1:5" x14ac:dyDescent="0.25">
      <c r="C256" s="28"/>
      <c r="D256"/>
      <c r="E256"/>
    </row>
    <row r="257" spans="3:5" x14ac:dyDescent="0.25">
      <c r="C257" s="28"/>
      <c r="D257"/>
      <c r="E257"/>
    </row>
    <row r="258" spans="3:5" x14ac:dyDescent="0.25">
      <c r="C258" s="28"/>
      <c r="D258"/>
      <c r="E258"/>
    </row>
    <row r="259" spans="3:5" x14ac:dyDescent="0.25">
      <c r="C259" s="28"/>
      <c r="D259"/>
      <c r="E259"/>
    </row>
    <row r="260" spans="3:5" x14ac:dyDescent="0.25">
      <c r="C260" s="28"/>
      <c r="D260"/>
      <c r="E260"/>
    </row>
    <row r="261" spans="3:5" x14ac:dyDescent="0.25">
      <c r="C261" s="28"/>
      <c r="D261"/>
      <c r="E261"/>
    </row>
    <row r="262" spans="3:5" x14ac:dyDescent="0.25">
      <c r="C262" s="28"/>
      <c r="D262"/>
      <c r="E262"/>
    </row>
    <row r="263" spans="3:5" x14ac:dyDescent="0.25">
      <c r="C263" s="28"/>
      <c r="D263"/>
      <c r="E263"/>
    </row>
    <row r="264" spans="3:5" x14ac:dyDescent="0.25">
      <c r="C264" s="28"/>
      <c r="D264"/>
      <c r="E264"/>
    </row>
    <row r="265" spans="3:5" x14ac:dyDescent="0.25">
      <c r="C265" s="28"/>
      <c r="D265"/>
      <c r="E265"/>
    </row>
    <row r="266" spans="3:5" x14ac:dyDescent="0.25">
      <c r="C266" s="28"/>
      <c r="D266"/>
      <c r="E266"/>
    </row>
    <row r="267" spans="3:5" x14ac:dyDescent="0.25">
      <c r="C267" s="28"/>
      <c r="D267"/>
      <c r="E267"/>
    </row>
    <row r="268" spans="3:5" x14ac:dyDescent="0.25">
      <c r="C268" s="28"/>
      <c r="D268"/>
      <c r="E268"/>
    </row>
    <row r="269" spans="3:5" x14ac:dyDescent="0.25">
      <c r="C269" s="28"/>
      <c r="D269"/>
      <c r="E269"/>
    </row>
    <row r="270" spans="3:5" x14ac:dyDescent="0.25">
      <c r="C270" s="28"/>
      <c r="D270"/>
      <c r="E270"/>
    </row>
    <row r="271" spans="3:5" x14ac:dyDescent="0.25">
      <c r="C271" s="28"/>
      <c r="D271"/>
      <c r="E271"/>
    </row>
    <row r="272" spans="3:5" x14ac:dyDescent="0.25">
      <c r="C272" s="28"/>
      <c r="D272"/>
      <c r="E272"/>
    </row>
    <row r="273" spans="3:5" x14ac:dyDescent="0.25">
      <c r="C273" s="28"/>
      <c r="D273"/>
      <c r="E273"/>
    </row>
    <row r="274" spans="3:5" x14ac:dyDescent="0.25">
      <c r="C274" s="28"/>
      <c r="D274"/>
      <c r="E274"/>
    </row>
    <row r="275" spans="3:5" x14ac:dyDescent="0.25">
      <c r="C275" s="28"/>
      <c r="D275"/>
      <c r="E275"/>
    </row>
    <row r="276" spans="3:5" x14ac:dyDescent="0.25">
      <c r="C276" s="28"/>
      <c r="D276"/>
      <c r="E276"/>
    </row>
    <row r="277" spans="3:5" x14ac:dyDescent="0.25">
      <c r="C277" s="28"/>
      <c r="D277"/>
      <c r="E277"/>
    </row>
    <row r="278" spans="3:5" x14ac:dyDescent="0.25">
      <c r="C278" s="28"/>
      <c r="D278"/>
      <c r="E278"/>
    </row>
    <row r="279" spans="3:5" x14ac:dyDescent="0.25">
      <c r="C279" s="28"/>
      <c r="D279"/>
      <c r="E279"/>
    </row>
    <row r="280" spans="3:5" x14ac:dyDescent="0.25">
      <c r="C280" s="28"/>
      <c r="D280"/>
      <c r="E280"/>
    </row>
    <row r="281" spans="3:5" x14ac:dyDescent="0.25">
      <c r="C281" s="28"/>
      <c r="D281"/>
      <c r="E281"/>
    </row>
    <row r="282" spans="3:5" x14ac:dyDescent="0.25">
      <c r="C282" s="28"/>
      <c r="D282"/>
      <c r="E282"/>
    </row>
    <row r="283" spans="3:5" x14ac:dyDescent="0.25">
      <c r="C283" s="28"/>
      <c r="D283"/>
      <c r="E283"/>
    </row>
    <row r="284" spans="3:5" x14ac:dyDescent="0.25">
      <c r="C284" s="28"/>
      <c r="D284"/>
      <c r="E284"/>
    </row>
    <row r="285" spans="3:5" x14ac:dyDescent="0.25">
      <c r="C285" s="28"/>
      <c r="D285"/>
      <c r="E285"/>
    </row>
    <row r="286" spans="3:5" x14ac:dyDescent="0.25">
      <c r="C286" s="28"/>
      <c r="D286"/>
      <c r="E286"/>
    </row>
    <row r="287" spans="3:5" x14ac:dyDescent="0.25">
      <c r="C287" s="28"/>
      <c r="D287"/>
      <c r="E287"/>
    </row>
    <row r="288" spans="3:5" x14ac:dyDescent="0.25">
      <c r="C288" s="28"/>
      <c r="D288"/>
      <c r="E288"/>
    </row>
    <row r="289" spans="3:5" x14ac:dyDescent="0.25">
      <c r="C289" s="28"/>
      <c r="D289"/>
      <c r="E289"/>
    </row>
    <row r="290" spans="3:5" x14ac:dyDescent="0.25">
      <c r="C290" s="28"/>
      <c r="D290"/>
      <c r="E290"/>
    </row>
    <row r="291" spans="3:5" x14ac:dyDescent="0.25">
      <c r="C291" s="28"/>
      <c r="D291"/>
      <c r="E291"/>
    </row>
    <row r="292" spans="3:5" x14ac:dyDescent="0.25">
      <c r="C292" s="28"/>
      <c r="D292"/>
      <c r="E292"/>
    </row>
    <row r="293" spans="3:5" x14ac:dyDescent="0.25">
      <c r="C293" s="28"/>
      <c r="D293"/>
      <c r="E293"/>
    </row>
    <row r="294" spans="3:5" x14ac:dyDescent="0.25">
      <c r="C294" s="28"/>
      <c r="D294"/>
      <c r="E294"/>
    </row>
    <row r="295" spans="3:5" x14ac:dyDescent="0.25">
      <c r="C295" s="28"/>
      <c r="D295"/>
      <c r="E295"/>
    </row>
    <row r="296" spans="3:5" x14ac:dyDescent="0.25">
      <c r="C296" s="28"/>
      <c r="D296"/>
      <c r="E296"/>
    </row>
    <row r="297" spans="3:5" x14ac:dyDescent="0.25">
      <c r="C297" s="28"/>
      <c r="D297"/>
      <c r="E297"/>
    </row>
    <row r="298" spans="3:5" x14ac:dyDescent="0.25">
      <c r="C298" s="28"/>
      <c r="D298"/>
      <c r="E298"/>
    </row>
    <row r="299" spans="3:5" x14ac:dyDescent="0.25">
      <c r="C299" s="28"/>
      <c r="D299"/>
      <c r="E299"/>
    </row>
    <row r="300" spans="3:5" x14ac:dyDescent="0.25">
      <c r="C300" s="28"/>
      <c r="D300"/>
      <c r="E300"/>
    </row>
    <row r="301" spans="3:5" x14ac:dyDescent="0.25">
      <c r="C301" s="28"/>
      <c r="D301"/>
      <c r="E301"/>
    </row>
    <row r="302" spans="3:5" x14ac:dyDescent="0.25">
      <c r="C302" s="28"/>
      <c r="D302"/>
      <c r="E302"/>
    </row>
    <row r="303" spans="3:5" x14ac:dyDescent="0.25">
      <c r="C303" s="28"/>
      <c r="D303"/>
      <c r="E303"/>
    </row>
    <row r="304" spans="3:5" x14ac:dyDescent="0.25">
      <c r="C304" s="28"/>
      <c r="D304"/>
      <c r="E304"/>
    </row>
    <row r="305" spans="3:5" x14ac:dyDescent="0.25">
      <c r="C305" s="28"/>
      <c r="D305"/>
      <c r="E305"/>
    </row>
    <row r="306" spans="3:5" x14ac:dyDescent="0.25">
      <c r="C306" s="28"/>
      <c r="D306"/>
      <c r="E306"/>
    </row>
    <row r="307" spans="3:5" x14ac:dyDescent="0.25">
      <c r="C307" s="28"/>
      <c r="D307"/>
      <c r="E307"/>
    </row>
    <row r="308" spans="3:5" x14ac:dyDescent="0.25">
      <c r="C308" s="28"/>
      <c r="D308"/>
      <c r="E308"/>
    </row>
    <row r="309" spans="3:5" x14ac:dyDescent="0.25">
      <c r="C309" s="28"/>
      <c r="D309"/>
      <c r="E309"/>
    </row>
    <row r="310" spans="3:5" x14ac:dyDescent="0.25">
      <c r="C310" s="28"/>
      <c r="D310"/>
      <c r="E310"/>
    </row>
    <row r="311" spans="3:5" x14ac:dyDescent="0.25">
      <c r="C311" s="28"/>
      <c r="D311"/>
      <c r="E311"/>
    </row>
    <row r="312" spans="3:5" x14ac:dyDescent="0.25">
      <c r="C312" s="28"/>
      <c r="D312"/>
      <c r="E312"/>
    </row>
    <row r="313" spans="3:5" x14ac:dyDescent="0.25">
      <c r="C313" s="28"/>
      <c r="D313"/>
      <c r="E313"/>
    </row>
    <row r="314" spans="3:5" x14ac:dyDescent="0.25">
      <c r="C314" s="28"/>
      <c r="D314"/>
      <c r="E314"/>
    </row>
    <row r="315" spans="3:5" x14ac:dyDescent="0.25">
      <c r="C315" s="28"/>
      <c r="D315"/>
      <c r="E315"/>
    </row>
    <row r="316" spans="3:5" x14ac:dyDescent="0.25">
      <c r="C316" s="28"/>
      <c r="D316"/>
      <c r="E316"/>
    </row>
    <row r="317" spans="3:5" x14ac:dyDescent="0.25">
      <c r="C317" s="28"/>
      <c r="D317"/>
      <c r="E317"/>
    </row>
    <row r="318" spans="3:5" x14ac:dyDescent="0.25">
      <c r="C318" s="28"/>
      <c r="D318"/>
      <c r="E318"/>
    </row>
    <row r="319" spans="3:5" x14ac:dyDescent="0.25">
      <c r="C319" s="28"/>
      <c r="D319"/>
      <c r="E319"/>
    </row>
    <row r="320" spans="3:5" x14ac:dyDescent="0.25">
      <c r="C320" s="28"/>
      <c r="D320"/>
      <c r="E320"/>
    </row>
    <row r="321" spans="3:5" x14ac:dyDescent="0.25">
      <c r="C321" s="28"/>
      <c r="D321"/>
      <c r="E321"/>
    </row>
    <row r="322" spans="3:5" x14ac:dyDescent="0.25">
      <c r="C322" s="28"/>
      <c r="D322"/>
      <c r="E322"/>
    </row>
    <row r="323" spans="3:5" x14ac:dyDescent="0.25">
      <c r="C323" s="28"/>
      <c r="D323"/>
      <c r="E323"/>
    </row>
    <row r="324" spans="3:5" x14ac:dyDescent="0.25">
      <c r="C324" s="28"/>
      <c r="D324"/>
      <c r="E324"/>
    </row>
    <row r="325" spans="3:5" x14ac:dyDescent="0.25">
      <c r="C325" s="28"/>
      <c r="D325"/>
      <c r="E325"/>
    </row>
    <row r="326" spans="3:5" x14ac:dyDescent="0.25">
      <c r="C326" s="28"/>
      <c r="D326"/>
      <c r="E326"/>
    </row>
    <row r="327" spans="3:5" x14ac:dyDescent="0.25">
      <c r="C327" s="28"/>
      <c r="D327"/>
      <c r="E327"/>
    </row>
    <row r="328" spans="3:5" x14ac:dyDescent="0.25">
      <c r="C328" s="28"/>
      <c r="D328"/>
      <c r="E328"/>
    </row>
    <row r="329" spans="3:5" x14ac:dyDescent="0.25">
      <c r="C329" s="28"/>
      <c r="D329"/>
      <c r="E329"/>
    </row>
    <row r="330" spans="3:5" x14ac:dyDescent="0.25">
      <c r="C330" s="28"/>
      <c r="D330"/>
      <c r="E330"/>
    </row>
    <row r="331" spans="3:5" x14ac:dyDescent="0.25">
      <c r="C331" s="28"/>
      <c r="D331"/>
      <c r="E331"/>
    </row>
    <row r="332" spans="3:5" x14ac:dyDescent="0.25">
      <c r="C332" s="28"/>
      <c r="D332"/>
      <c r="E332"/>
    </row>
    <row r="333" spans="3:5" x14ac:dyDescent="0.25">
      <c r="C333" s="28"/>
      <c r="D333"/>
      <c r="E333"/>
    </row>
    <row r="334" spans="3:5" x14ac:dyDescent="0.25">
      <c r="C334" s="28"/>
      <c r="D334"/>
      <c r="E334"/>
    </row>
    <row r="335" spans="3:5" x14ac:dyDescent="0.25">
      <c r="C335" s="28"/>
      <c r="D335"/>
      <c r="E335"/>
    </row>
    <row r="336" spans="3:5" x14ac:dyDescent="0.25">
      <c r="C336" s="28"/>
      <c r="D336"/>
      <c r="E336"/>
    </row>
    <row r="337" spans="3:5" x14ac:dyDescent="0.25">
      <c r="C337" s="28"/>
      <c r="D337"/>
      <c r="E337"/>
    </row>
    <row r="338" spans="3:5" x14ac:dyDescent="0.25">
      <c r="C338" s="28"/>
      <c r="D338"/>
      <c r="E338"/>
    </row>
    <row r="339" spans="3:5" x14ac:dyDescent="0.25">
      <c r="C339" s="28"/>
      <c r="D339"/>
      <c r="E339"/>
    </row>
    <row r="340" spans="3:5" x14ac:dyDescent="0.25">
      <c r="C340" s="28"/>
      <c r="D340"/>
      <c r="E340"/>
    </row>
    <row r="341" spans="3:5" x14ac:dyDescent="0.25">
      <c r="C341" s="28"/>
      <c r="D341"/>
      <c r="E341"/>
    </row>
    <row r="342" spans="3:5" x14ac:dyDescent="0.25">
      <c r="C342" s="28"/>
      <c r="D342"/>
      <c r="E342"/>
    </row>
    <row r="343" spans="3:5" x14ac:dyDescent="0.25">
      <c r="C343" s="28"/>
      <c r="D343"/>
      <c r="E343"/>
    </row>
    <row r="344" spans="3:5" x14ac:dyDescent="0.25">
      <c r="C344" s="28"/>
      <c r="D344"/>
      <c r="E344"/>
    </row>
    <row r="345" spans="3:5" x14ac:dyDescent="0.25">
      <c r="C345" s="28"/>
      <c r="D345"/>
      <c r="E345"/>
    </row>
    <row r="346" spans="3:5" x14ac:dyDescent="0.25">
      <c r="C346" s="28"/>
      <c r="D346"/>
      <c r="E346"/>
    </row>
    <row r="347" spans="3:5" x14ac:dyDescent="0.25">
      <c r="C347" s="28"/>
      <c r="D347"/>
      <c r="E347"/>
    </row>
    <row r="348" spans="3:5" x14ac:dyDescent="0.25">
      <c r="C348" s="28"/>
      <c r="D348"/>
      <c r="E348"/>
    </row>
    <row r="349" spans="3:5" x14ac:dyDescent="0.25">
      <c r="C349" s="28"/>
      <c r="D349"/>
      <c r="E349"/>
    </row>
    <row r="350" spans="3:5" x14ac:dyDescent="0.25">
      <c r="C350" s="28"/>
      <c r="D350"/>
      <c r="E350"/>
    </row>
    <row r="351" spans="3:5" x14ac:dyDescent="0.25">
      <c r="C351" s="28"/>
      <c r="D351"/>
      <c r="E351"/>
    </row>
    <row r="352" spans="3:5" x14ac:dyDescent="0.25">
      <c r="C352" s="28"/>
      <c r="D352"/>
      <c r="E352"/>
    </row>
    <row r="353" spans="3:5" x14ac:dyDescent="0.25">
      <c r="C353" s="28"/>
      <c r="D353"/>
      <c r="E353"/>
    </row>
    <row r="354" spans="3:5" x14ac:dyDescent="0.25">
      <c r="C354" s="28"/>
      <c r="D354"/>
      <c r="E354"/>
    </row>
    <row r="355" spans="3:5" x14ac:dyDescent="0.25">
      <c r="C355" s="28"/>
      <c r="D355"/>
      <c r="E355"/>
    </row>
    <row r="356" spans="3:5" x14ac:dyDescent="0.25">
      <c r="C356" s="28"/>
      <c r="D356"/>
      <c r="E356"/>
    </row>
    <row r="357" spans="3:5" x14ac:dyDescent="0.25">
      <c r="C357" s="28"/>
      <c r="D357"/>
      <c r="E357"/>
    </row>
    <row r="358" spans="3:5" x14ac:dyDescent="0.25">
      <c r="C358" s="28"/>
      <c r="D358"/>
      <c r="E358"/>
    </row>
    <row r="359" spans="3:5" x14ac:dyDescent="0.25">
      <c r="C359" s="28"/>
      <c r="D359"/>
      <c r="E359"/>
    </row>
    <row r="360" spans="3:5" x14ac:dyDescent="0.25">
      <c r="C360" s="28"/>
      <c r="D360"/>
      <c r="E360"/>
    </row>
    <row r="361" spans="3:5" x14ac:dyDescent="0.25">
      <c r="C361" s="28"/>
      <c r="D361"/>
      <c r="E361"/>
    </row>
    <row r="362" spans="3:5" x14ac:dyDescent="0.25">
      <c r="C362" s="28"/>
      <c r="D362"/>
      <c r="E362"/>
    </row>
    <row r="363" spans="3:5" x14ac:dyDescent="0.25">
      <c r="C363" s="28"/>
      <c r="D363"/>
      <c r="E363"/>
    </row>
    <row r="364" spans="3:5" x14ac:dyDescent="0.25">
      <c r="C364" s="28"/>
      <c r="D364"/>
      <c r="E364"/>
    </row>
    <row r="365" spans="3:5" x14ac:dyDescent="0.25">
      <c r="C365" s="28"/>
      <c r="D365"/>
      <c r="E365"/>
    </row>
    <row r="366" spans="3:5" x14ac:dyDescent="0.25">
      <c r="C366" s="28"/>
      <c r="D366"/>
      <c r="E366"/>
    </row>
    <row r="367" spans="3:5" x14ac:dyDescent="0.25">
      <c r="C367" s="28"/>
      <c r="D367"/>
      <c r="E367"/>
    </row>
    <row r="368" spans="3:5" x14ac:dyDescent="0.25">
      <c r="C368" s="28"/>
      <c r="D368"/>
      <c r="E368"/>
    </row>
    <row r="369" spans="3:5" x14ac:dyDescent="0.25">
      <c r="C369" s="28"/>
      <c r="D369"/>
      <c r="E369"/>
    </row>
    <row r="370" spans="3:5" x14ac:dyDescent="0.25">
      <c r="C370" s="28"/>
      <c r="D370"/>
      <c r="E370"/>
    </row>
    <row r="371" spans="3:5" x14ac:dyDescent="0.25">
      <c r="C371" s="28"/>
      <c r="D371"/>
      <c r="E371"/>
    </row>
    <row r="372" spans="3:5" x14ac:dyDescent="0.25">
      <c r="C372" s="28"/>
      <c r="D372"/>
      <c r="E372"/>
    </row>
    <row r="373" spans="3:5" x14ac:dyDescent="0.25">
      <c r="C373" s="28"/>
      <c r="D373"/>
      <c r="E373"/>
    </row>
    <row r="374" spans="3:5" x14ac:dyDescent="0.25">
      <c r="C374" s="28"/>
      <c r="D374"/>
      <c r="E374"/>
    </row>
    <row r="375" spans="3:5" x14ac:dyDescent="0.25">
      <c r="C375" s="28"/>
      <c r="D375"/>
      <c r="E375"/>
    </row>
    <row r="376" spans="3:5" x14ac:dyDescent="0.25">
      <c r="C376" s="28"/>
      <c r="D376"/>
      <c r="E376"/>
    </row>
    <row r="377" spans="3:5" x14ac:dyDescent="0.25">
      <c r="C377" s="28"/>
      <c r="D377"/>
      <c r="E377"/>
    </row>
    <row r="378" spans="3:5" x14ac:dyDescent="0.25">
      <c r="C378" s="28"/>
      <c r="D378"/>
      <c r="E378"/>
    </row>
    <row r="379" spans="3:5" x14ac:dyDescent="0.25">
      <c r="C379" s="28"/>
      <c r="D379"/>
      <c r="E379"/>
    </row>
    <row r="380" spans="3:5" x14ac:dyDescent="0.25">
      <c r="C380" s="28"/>
      <c r="D380"/>
      <c r="E380"/>
    </row>
    <row r="381" spans="3:5" x14ac:dyDescent="0.25">
      <c r="C381" s="28"/>
      <c r="D381"/>
      <c r="E381"/>
    </row>
    <row r="382" spans="3:5" x14ac:dyDescent="0.25">
      <c r="C382" s="28"/>
      <c r="D382"/>
      <c r="E382"/>
    </row>
    <row r="383" spans="3:5" x14ac:dyDescent="0.25">
      <c r="C383" s="28"/>
      <c r="D383"/>
      <c r="E383"/>
    </row>
    <row r="384" spans="3:5" x14ac:dyDescent="0.25">
      <c r="C384" s="28"/>
      <c r="D384"/>
      <c r="E384"/>
    </row>
    <row r="385" spans="3:5" x14ac:dyDescent="0.25">
      <c r="C385" s="28"/>
      <c r="D385"/>
      <c r="E385"/>
    </row>
    <row r="386" spans="3:5" x14ac:dyDescent="0.25">
      <c r="C386" s="28"/>
      <c r="D386"/>
      <c r="E386"/>
    </row>
    <row r="387" spans="3:5" x14ac:dyDescent="0.25">
      <c r="C387" s="28"/>
      <c r="D387"/>
      <c r="E387"/>
    </row>
    <row r="388" spans="3:5" x14ac:dyDescent="0.25">
      <c r="C388" s="28"/>
      <c r="D388"/>
      <c r="E388"/>
    </row>
    <row r="389" spans="3:5" x14ac:dyDescent="0.25">
      <c r="C389" s="28"/>
      <c r="D389"/>
      <c r="E389"/>
    </row>
    <row r="390" spans="3:5" x14ac:dyDescent="0.25">
      <c r="C390" s="28"/>
      <c r="D390"/>
      <c r="E390"/>
    </row>
    <row r="391" spans="3:5" x14ac:dyDescent="0.25">
      <c r="C391" s="28"/>
      <c r="D391"/>
      <c r="E391"/>
    </row>
    <row r="392" spans="3:5" x14ac:dyDescent="0.25">
      <c r="C392" s="28"/>
      <c r="D392"/>
      <c r="E392"/>
    </row>
    <row r="393" spans="3:5" x14ac:dyDescent="0.25">
      <c r="C393" s="28"/>
      <c r="D393"/>
      <c r="E393"/>
    </row>
    <row r="394" spans="3:5" x14ac:dyDescent="0.25">
      <c r="C394" s="28"/>
      <c r="D394"/>
      <c r="E394"/>
    </row>
    <row r="395" spans="3:5" x14ac:dyDescent="0.25">
      <c r="C395" s="28"/>
      <c r="D395"/>
      <c r="E395"/>
    </row>
    <row r="396" spans="3:5" x14ac:dyDescent="0.25">
      <c r="C396" s="28"/>
      <c r="D396"/>
      <c r="E396"/>
    </row>
    <row r="397" spans="3:5" x14ac:dyDescent="0.25">
      <c r="C397" s="28"/>
      <c r="D397"/>
      <c r="E397"/>
    </row>
    <row r="398" spans="3:5" x14ac:dyDescent="0.25">
      <c r="C398" s="28"/>
      <c r="D398"/>
      <c r="E398"/>
    </row>
    <row r="399" spans="3:5" x14ac:dyDescent="0.25">
      <c r="C399" s="28"/>
      <c r="D399"/>
      <c r="E399"/>
    </row>
    <row r="400" spans="3:5" x14ac:dyDescent="0.25">
      <c r="C400" s="28"/>
      <c r="D400"/>
      <c r="E400"/>
    </row>
    <row r="401" spans="3:5" x14ac:dyDescent="0.25">
      <c r="C401" s="28"/>
      <c r="D401"/>
      <c r="E401"/>
    </row>
    <row r="402" spans="3:5" x14ac:dyDescent="0.25">
      <c r="C402" s="28"/>
      <c r="D402"/>
      <c r="E402"/>
    </row>
    <row r="403" spans="3:5" x14ac:dyDescent="0.25">
      <c r="C403" s="28"/>
      <c r="D403"/>
      <c r="E403"/>
    </row>
    <row r="404" spans="3:5" x14ac:dyDescent="0.25">
      <c r="C404" s="28"/>
      <c r="D404"/>
      <c r="E404"/>
    </row>
    <row r="405" spans="3:5" x14ac:dyDescent="0.25">
      <c r="C405" s="28"/>
      <c r="D405"/>
      <c r="E405"/>
    </row>
    <row r="406" spans="3:5" x14ac:dyDescent="0.25">
      <c r="C406" s="28"/>
      <c r="D406"/>
      <c r="E406"/>
    </row>
    <row r="407" spans="3:5" x14ac:dyDescent="0.25">
      <c r="C407" s="28"/>
      <c r="D407"/>
      <c r="E407"/>
    </row>
    <row r="408" spans="3:5" x14ac:dyDescent="0.25">
      <c r="C408" s="28"/>
      <c r="D408"/>
      <c r="E408"/>
    </row>
    <row r="409" spans="3:5" x14ac:dyDescent="0.25">
      <c r="C409" s="28"/>
      <c r="D409"/>
      <c r="E409"/>
    </row>
    <row r="410" spans="3:5" x14ac:dyDescent="0.25">
      <c r="C410" s="28"/>
      <c r="D410"/>
      <c r="E410"/>
    </row>
    <row r="411" spans="3:5" x14ac:dyDescent="0.25">
      <c r="C411" s="28"/>
      <c r="D411"/>
      <c r="E411"/>
    </row>
    <row r="412" spans="3:5" x14ac:dyDescent="0.25">
      <c r="C412" s="28"/>
      <c r="D412"/>
      <c r="E412"/>
    </row>
    <row r="413" spans="3:5" x14ac:dyDescent="0.25">
      <c r="C413" s="28"/>
      <c r="D413"/>
      <c r="E413"/>
    </row>
    <row r="414" spans="3:5" x14ac:dyDescent="0.25">
      <c r="C414" s="28"/>
      <c r="D414"/>
      <c r="E414"/>
    </row>
    <row r="415" spans="3:5" x14ac:dyDescent="0.25">
      <c r="C415" s="28"/>
      <c r="D415"/>
      <c r="E415"/>
    </row>
    <row r="416" spans="3:5" x14ac:dyDescent="0.25">
      <c r="C416" s="28"/>
      <c r="D416"/>
      <c r="E416"/>
    </row>
    <row r="417" spans="3:5" x14ac:dyDescent="0.25">
      <c r="C417" s="28"/>
      <c r="D417"/>
      <c r="E417"/>
    </row>
    <row r="418" spans="3:5" x14ac:dyDescent="0.25">
      <c r="C418" s="28"/>
      <c r="D418"/>
      <c r="E418"/>
    </row>
    <row r="419" spans="3:5" x14ac:dyDescent="0.25">
      <c r="C419" s="28"/>
      <c r="D419"/>
      <c r="E419"/>
    </row>
    <row r="420" spans="3:5" x14ac:dyDescent="0.25">
      <c r="C420" s="28"/>
      <c r="D420"/>
      <c r="E420"/>
    </row>
    <row r="421" spans="3:5" x14ac:dyDescent="0.25">
      <c r="C421" s="28"/>
      <c r="D421"/>
      <c r="E421"/>
    </row>
    <row r="422" spans="3:5" x14ac:dyDescent="0.25">
      <c r="C422" s="28"/>
      <c r="D422"/>
      <c r="E422"/>
    </row>
    <row r="423" spans="3:5" x14ac:dyDescent="0.25">
      <c r="C423" s="28"/>
      <c r="D423"/>
      <c r="E423"/>
    </row>
    <row r="424" spans="3:5" x14ac:dyDescent="0.25">
      <c r="C424" s="28"/>
      <c r="D424"/>
      <c r="E424"/>
    </row>
    <row r="425" spans="3:5" x14ac:dyDescent="0.25">
      <c r="C425" s="28"/>
      <c r="D425"/>
      <c r="E425"/>
    </row>
    <row r="426" spans="3:5" x14ac:dyDescent="0.25">
      <c r="C426" s="28"/>
      <c r="D426"/>
      <c r="E426"/>
    </row>
    <row r="427" spans="3:5" x14ac:dyDescent="0.25">
      <c r="C427" s="28"/>
      <c r="D427"/>
      <c r="E427"/>
    </row>
    <row r="428" spans="3:5" x14ac:dyDescent="0.25">
      <c r="C428" s="28"/>
      <c r="D428"/>
      <c r="E428"/>
    </row>
    <row r="429" spans="3:5" x14ac:dyDescent="0.25">
      <c r="C429" s="28"/>
      <c r="D429"/>
      <c r="E429"/>
    </row>
    <row r="430" spans="3:5" x14ac:dyDescent="0.25">
      <c r="C430" s="28"/>
      <c r="D430"/>
      <c r="E430"/>
    </row>
    <row r="431" spans="3:5" x14ac:dyDescent="0.25">
      <c r="C431" s="28"/>
      <c r="D431"/>
      <c r="E431"/>
    </row>
    <row r="432" spans="3:5" x14ac:dyDescent="0.25">
      <c r="C432" s="28"/>
      <c r="D432"/>
      <c r="E432"/>
    </row>
    <row r="433" spans="3:5" x14ac:dyDescent="0.25">
      <c r="C433" s="28"/>
      <c r="D433"/>
      <c r="E433"/>
    </row>
    <row r="434" spans="3:5" x14ac:dyDescent="0.25">
      <c r="C434" s="28"/>
      <c r="D434"/>
      <c r="E434"/>
    </row>
    <row r="435" spans="3:5" x14ac:dyDescent="0.25">
      <c r="C435" s="28"/>
      <c r="D435"/>
      <c r="E435"/>
    </row>
    <row r="436" spans="3:5" x14ac:dyDescent="0.25">
      <c r="C436" s="28"/>
      <c r="D436"/>
      <c r="E436"/>
    </row>
    <row r="437" spans="3:5" x14ac:dyDescent="0.25">
      <c r="C437" s="28"/>
      <c r="D437"/>
      <c r="E437"/>
    </row>
    <row r="438" spans="3:5" x14ac:dyDescent="0.25">
      <c r="C438" s="28"/>
      <c r="D438"/>
      <c r="E438"/>
    </row>
    <row r="439" spans="3:5" x14ac:dyDescent="0.25">
      <c r="C439" s="28"/>
      <c r="D439"/>
      <c r="E439"/>
    </row>
    <row r="440" spans="3:5" x14ac:dyDescent="0.25">
      <c r="C440" s="28"/>
      <c r="D440"/>
      <c r="E440"/>
    </row>
    <row r="441" spans="3:5" x14ac:dyDescent="0.25">
      <c r="C441" s="28"/>
      <c r="D441"/>
      <c r="E441"/>
    </row>
    <row r="442" spans="3:5" x14ac:dyDescent="0.25">
      <c r="C442" s="28"/>
      <c r="D442"/>
      <c r="E442"/>
    </row>
    <row r="443" spans="3:5" x14ac:dyDescent="0.25">
      <c r="C443" s="28"/>
      <c r="D443"/>
      <c r="E443"/>
    </row>
    <row r="444" spans="3:5" x14ac:dyDescent="0.25">
      <c r="C444" s="28"/>
      <c r="D444"/>
      <c r="E444"/>
    </row>
    <row r="445" spans="3:5" x14ac:dyDescent="0.25">
      <c r="C445" s="28"/>
      <c r="D445"/>
      <c r="E445"/>
    </row>
    <row r="446" spans="3:5" x14ac:dyDescent="0.25">
      <c r="C446" s="28"/>
      <c r="D446"/>
      <c r="E446"/>
    </row>
    <row r="447" spans="3:5" x14ac:dyDescent="0.25">
      <c r="C447" s="28"/>
      <c r="D447"/>
      <c r="E447"/>
    </row>
    <row r="448" spans="3:5" x14ac:dyDescent="0.25">
      <c r="C448" s="28"/>
      <c r="D448"/>
      <c r="E448"/>
    </row>
    <row r="449" spans="3:5" x14ac:dyDescent="0.25">
      <c r="C449" s="28"/>
      <c r="D449"/>
      <c r="E449"/>
    </row>
    <row r="450" spans="3:5" x14ac:dyDescent="0.25">
      <c r="C450" s="28"/>
      <c r="D450"/>
      <c r="E450"/>
    </row>
    <row r="451" spans="3:5" x14ac:dyDescent="0.25">
      <c r="C451" s="28"/>
      <c r="D451"/>
      <c r="E451"/>
    </row>
    <row r="452" spans="3:5" x14ac:dyDescent="0.25">
      <c r="C452" s="28"/>
      <c r="D452"/>
      <c r="E452"/>
    </row>
    <row r="453" spans="3:5" x14ac:dyDescent="0.25">
      <c r="C453" s="28"/>
      <c r="D453"/>
      <c r="E453"/>
    </row>
    <row r="454" spans="3:5" x14ac:dyDescent="0.25">
      <c r="C454" s="28"/>
      <c r="D454"/>
      <c r="E454"/>
    </row>
    <row r="455" spans="3:5" x14ac:dyDescent="0.25">
      <c r="C455" s="28"/>
      <c r="D455"/>
      <c r="E455"/>
    </row>
    <row r="456" spans="3:5" x14ac:dyDescent="0.25">
      <c r="C456" s="28"/>
      <c r="D456"/>
      <c r="E456"/>
    </row>
    <row r="457" spans="3:5" x14ac:dyDescent="0.25">
      <c r="C457" s="28"/>
      <c r="D457"/>
      <c r="E457"/>
    </row>
    <row r="458" spans="3:5" x14ac:dyDescent="0.25">
      <c r="C458" s="28"/>
      <c r="D458"/>
      <c r="E458"/>
    </row>
    <row r="459" spans="3:5" x14ac:dyDescent="0.25">
      <c r="C459" s="28"/>
      <c r="D459"/>
      <c r="E459"/>
    </row>
    <row r="460" spans="3:5" x14ac:dyDescent="0.25">
      <c r="C460" s="28"/>
      <c r="D460"/>
      <c r="E460"/>
    </row>
    <row r="461" spans="3:5" x14ac:dyDescent="0.25">
      <c r="C461" s="28"/>
      <c r="D461"/>
      <c r="E461"/>
    </row>
    <row r="462" spans="3:5" x14ac:dyDescent="0.25">
      <c r="C462" s="28"/>
      <c r="D462"/>
      <c r="E462"/>
    </row>
    <row r="463" spans="3:5" x14ac:dyDescent="0.25">
      <c r="C463" s="28"/>
      <c r="D463"/>
      <c r="E463"/>
    </row>
    <row r="464" spans="3:5" x14ac:dyDescent="0.25">
      <c r="C464" s="28"/>
      <c r="D464"/>
      <c r="E464"/>
    </row>
    <row r="465" spans="3:5" x14ac:dyDescent="0.25">
      <c r="C465" s="28"/>
      <c r="D465"/>
      <c r="E465"/>
    </row>
    <row r="466" spans="3:5" x14ac:dyDescent="0.25">
      <c r="C466" s="28"/>
      <c r="D466"/>
      <c r="E466"/>
    </row>
    <row r="467" spans="3:5" x14ac:dyDescent="0.25">
      <c r="C467" s="28"/>
      <c r="D467"/>
      <c r="E467"/>
    </row>
    <row r="468" spans="3:5" x14ac:dyDescent="0.25">
      <c r="C468" s="28"/>
      <c r="D468"/>
      <c r="E468"/>
    </row>
    <row r="469" spans="3:5" x14ac:dyDescent="0.25">
      <c r="C469" s="28"/>
      <c r="D469"/>
      <c r="E469"/>
    </row>
    <row r="470" spans="3:5" x14ac:dyDescent="0.25">
      <c r="C470" s="28"/>
      <c r="D470"/>
      <c r="E470"/>
    </row>
    <row r="471" spans="3:5" x14ac:dyDescent="0.25">
      <c r="C471" s="28"/>
      <c r="D471"/>
      <c r="E471"/>
    </row>
    <row r="472" spans="3:5" x14ac:dyDescent="0.25">
      <c r="C472" s="28"/>
      <c r="D472"/>
      <c r="E472"/>
    </row>
    <row r="473" spans="3:5" x14ac:dyDescent="0.25">
      <c r="C473" s="28"/>
      <c r="D473"/>
      <c r="E473"/>
    </row>
    <row r="474" spans="3:5" x14ac:dyDescent="0.25">
      <c r="C474" s="28"/>
      <c r="D474"/>
      <c r="E474"/>
    </row>
    <row r="475" spans="3:5" x14ac:dyDescent="0.25">
      <c r="C475" s="28"/>
      <c r="D475"/>
      <c r="E475"/>
    </row>
    <row r="476" spans="3:5" x14ac:dyDescent="0.25">
      <c r="C476" s="28"/>
      <c r="D476"/>
      <c r="E476"/>
    </row>
    <row r="477" spans="3:5" x14ac:dyDescent="0.25">
      <c r="C477" s="28"/>
      <c r="D477"/>
      <c r="E477"/>
    </row>
    <row r="478" spans="3:5" x14ac:dyDescent="0.25">
      <c r="C478" s="28"/>
      <c r="D478"/>
      <c r="E478"/>
    </row>
    <row r="479" spans="3:5" x14ac:dyDescent="0.25">
      <c r="C479" s="28"/>
      <c r="D479"/>
      <c r="E479"/>
    </row>
    <row r="480" spans="3:5" x14ac:dyDescent="0.25">
      <c r="C480" s="28"/>
      <c r="D480"/>
      <c r="E480"/>
    </row>
    <row r="481" spans="3:5" x14ac:dyDescent="0.25">
      <c r="C481" s="28"/>
      <c r="D481"/>
      <c r="E481"/>
    </row>
    <row r="482" spans="3:5" x14ac:dyDescent="0.25">
      <c r="C482" s="28"/>
      <c r="D482"/>
      <c r="E482"/>
    </row>
    <row r="483" spans="3:5" x14ac:dyDescent="0.25">
      <c r="C483" s="28"/>
      <c r="D483"/>
      <c r="E483"/>
    </row>
    <row r="484" spans="3:5" x14ac:dyDescent="0.25">
      <c r="C484" s="28"/>
      <c r="D484"/>
      <c r="E484"/>
    </row>
    <row r="485" spans="3:5" x14ac:dyDescent="0.25">
      <c r="C485" s="28"/>
      <c r="D485"/>
      <c r="E485"/>
    </row>
    <row r="486" spans="3:5" x14ac:dyDescent="0.25">
      <c r="C486" s="28"/>
      <c r="D486"/>
      <c r="E486"/>
    </row>
    <row r="487" spans="3:5" x14ac:dyDescent="0.25">
      <c r="C487" s="28"/>
      <c r="D487"/>
      <c r="E487"/>
    </row>
    <row r="488" spans="3:5" x14ac:dyDescent="0.25">
      <c r="C488" s="28"/>
      <c r="D488"/>
      <c r="E488"/>
    </row>
    <row r="489" spans="3:5" x14ac:dyDescent="0.25">
      <c r="C489" s="28"/>
      <c r="D489"/>
      <c r="E489"/>
    </row>
    <row r="490" spans="3:5" x14ac:dyDescent="0.25">
      <c r="C490" s="28"/>
      <c r="D490"/>
      <c r="E490"/>
    </row>
    <row r="491" spans="3:5" x14ac:dyDescent="0.25">
      <c r="C491" s="28"/>
      <c r="D491"/>
      <c r="E491"/>
    </row>
    <row r="492" spans="3:5" x14ac:dyDescent="0.25">
      <c r="C492" s="28"/>
      <c r="D492"/>
      <c r="E492"/>
    </row>
    <row r="493" spans="3:5" x14ac:dyDescent="0.25">
      <c r="C493" s="28"/>
      <c r="D493"/>
      <c r="E493"/>
    </row>
    <row r="494" spans="3:5" x14ac:dyDescent="0.25">
      <c r="C494" s="28"/>
      <c r="D494"/>
      <c r="E494"/>
    </row>
    <row r="495" spans="3:5" x14ac:dyDescent="0.25">
      <c r="C495" s="28"/>
      <c r="D495"/>
      <c r="E495"/>
    </row>
    <row r="496" spans="3:5" x14ac:dyDescent="0.25">
      <c r="C496" s="28"/>
      <c r="D496"/>
      <c r="E496"/>
    </row>
    <row r="497" spans="3:5" x14ac:dyDescent="0.25">
      <c r="C497" s="28"/>
      <c r="D497"/>
      <c r="E497"/>
    </row>
    <row r="498" spans="3:5" x14ac:dyDescent="0.25">
      <c r="C498" s="28"/>
      <c r="D498"/>
      <c r="E498"/>
    </row>
    <row r="499" spans="3:5" x14ac:dyDescent="0.25">
      <c r="C499" s="28"/>
      <c r="D499"/>
      <c r="E499"/>
    </row>
    <row r="500" spans="3:5" x14ac:dyDescent="0.25">
      <c r="C500" s="28"/>
      <c r="D500"/>
      <c r="E500"/>
    </row>
    <row r="501" spans="3:5" x14ac:dyDescent="0.25">
      <c r="C501" s="28"/>
      <c r="D501"/>
      <c r="E501"/>
    </row>
    <row r="502" spans="3:5" x14ac:dyDescent="0.25">
      <c r="C502" s="28"/>
      <c r="D502"/>
      <c r="E502"/>
    </row>
    <row r="503" spans="3:5" x14ac:dyDescent="0.25">
      <c r="C503" s="28"/>
      <c r="D503"/>
      <c r="E503"/>
    </row>
    <row r="504" spans="3:5" x14ac:dyDescent="0.25">
      <c r="C504" s="28"/>
      <c r="D504"/>
      <c r="E504"/>
    </row>
    <row r="505" spans="3:5" x14ac:dyDescent="0.25">
      <c r="C505" s="28"/>
      <c r="D505"/>
      <c r="E505"/>
    </row>
    <row r="506" spans="3:5" x14ac:dyDescent="0.25">
      <c r="C506" s="28"/>
      <c r="D506"/>
      <c r="E506"/>
    </row>
    <row r="507" spans="3:5" x14ac:dyDescent="0.25">
      <c r="C507" s="28"/>
      <c r="D507"/>
      <c r="E507"/>
    </row>
    <row r="508" spans="3:5" x14ac:dyDescent="0.25">
      <c r="C508" s="28"/>
      <c r="D508"/>
      <c r="E508"/>
    </row>
    <row r="509" spans="3:5" x14ac:dyDescent="0.25">
      <c r="C509" s="28"/>
      <c r="D509"/>
      <c r="E509"/>
    </row>
    <row r="510" spans="3:5" x14ac:dyDescent="0.25">
      <c r="C510" s="28"/>
      <c r="D510"/>
      <c r="E510"/>
    </row>
    <row r="511" spans="3:5" x14ac:dyDescent="0.25">
      <c r="C511" s="28"/>
      <c r="D511"/>
      <c r="E511"/>
    </row>
    <row r="512" spans="3:5" x14ac:dyDescent="0.25">
      <c r="C512" s="28"/>
      <c r="D512"/>
      <c r="E512"/>
    </row>
    <row r="513" spans="3:5" x14ac:dyDescent="0.25">
      <c r="C513" s="28"/>
      <c r="D513"/>
      <c r="E513"/>
    </row>
    <row r="514" spans="3:5" x14ac:dyDescent="0.25">
      <c r="C514" s="28"/>
      <c r="D514"/>
      <c r="E514"/>
    </row>
    <row r="515" spans="3:5" x14ac:dyDescent="0.25">
      <c r="C515" s="28"/>
      <c r="D515"/>
      <c r="E515"/>
    </row>
    <row r="516" spans="3:5" x14ac:dyDescent="0.25">
      <c r="C516" s="28"/>
      <c r="D516"/>
      <c r="E516"/>
    </row>
    <row r="517" spans="3:5" x14ac:dyDescent="0.25">
      <c r="C517" s="28"/>
      <c r="D517"/>
      <c r="E517"/>
    </row>
    <row r="518" spans="3:5" x14ac:dyDescent="0.25">
      <c r="C518" s="28"/>
      <c r="D518"/>
      <c r="E518"/>
    </row>
    <row r="519" spans="3:5" x14ac:dyDescent="0.25">
      <c r="C519" s="28"/>
      <c r="D519"/>
      <c r="E519"/>
    </row>
    <row r="520" spans="3:5" x14ac:dyDescent="0.25">
      <c r="C520" s="28"/>
      <c r="D520"/>
      <c r="E520"/>
    </row>
    <row r="521" spans="3:5" x14ac:dyDescent="0.25">
      <c r="C521" s="28"/>
      <c r="D521"/>
      <c r="E521"/>
    </row>
    <row r="522" spans="3:5" x14ac:dyDescent="0.25">
      <c r="C522" s="28"/>
      <c r="D522"/>
      <c r="E522"/>
    </row>
    <row r="523" spans="3:5" x14ac:dyDescent="0.25">
      <c r="C523" s="28"/>
      <c r="D523"/>
      <c r="E523"/>
    </row>
    <row r="524" spans="3:5" x14ac:dyDescent="0.25">
      <c r="C524" s="28"/>
      <c r="D524"/>
      <c r="E524"/>
    </row>
    <row r="525" spans="3:5" x14ac:dyDescent="0.25">
      <c r="C525" s="28"/>
      <c r="D525"/>
      <c r="E525"/>
    </row>
    <row r="526" spans="3:5" x14ac:dyDescent="0.25">
      <c r="C526" s="28"/>
      <c r="D526"/>
      <c r="E526"/>
    </row>
    <row r="527" spans="3:5" x14ac:dyDescent="0.25">
      <c r="C527" s="28"/>
      <c r="D527"/>
      <c r="E527"/>
    </row>
    <row r="528" spans="3:5" x14ac:dyDescent="0.25">
      <c r="C528" s="28"/>
      <c r="D528"/>
      <c r="E528"/>
    </row>
    <row r="529" spans="3:5" x14ac:dyDescent="0.25">
      <c r="C529" s="28"/>
      <c r="D529"/>
      <c r="E529"/>
    </row>
    <row r="530" spans="3:5" x14ac:dyDescent="0.25">
      <c r="C530" s="28"/>
      <c r="D530"/>
      <c r="E530"/>
    </row>
    <row r="531" spans="3:5" x14ac:dyDescent="0.25">
      <c r="C531" s="28"/>
      <c r="D531"/>
      <c r="E531"/>
    </row>
    <row r="532" spans="3:5" x14ac:dyDescent="0.25">
      <c r="C532" s="28"/>
      <c r="D532"/>
      <c r="E532"/>
    </row>
    <row r="533" spans="3:5" x14ac:dyDescent="0.25">
      <c r="C533" s="28"/>
      <c r="D533"/>
      <c r="E533"/>
    </row>
    <row r="534" spans="3:5" x14ac:dyDescent="0.25">
      <c r="C534" s="28"/>
      <c r="D534"/>
      <c r="E534"/>
    </row>
    <row r="535" spans="3:5" x14ac:dyDescent="0.25">
      <c r="C535" s="28"/>
      <c r="D535"/>
      <c r="E535"/>
    </row>
    <row r="536" spans="3:5" x14ac:dyDescent="0.25">
      <c r="C536" s="28"/>
      <c r="D536"/>
      <c r="E536"/>
    </row>
    <row r="537" spans="3:5" x14ac:dyDescent="0.25">
      <c r="C537" s="28"/>
      <c r="D537"/>
      <c r="E537"/>
    </row>
    <row r="538" spans="3:5" x14ac:dyDescent="0.25">
      <c r="C538" s="28"/>
      <c r="D538"/>
      <c r="E538"/>
    </row>
    <row r="539" spans="3:5" x14ac:dyDescent="0.25">
      <c r="C539" s="28"/>
      <c r="D539"/>
      <c r="E539"/>
    </row>
    <row r="540" spans="3:5" x14ac:dyDescent="0.25">
      <c r="C540" s="28"/>
      <c r="D540"/>
      <c r="E540"/>
    </row>
    <row r="541" spans="3:5" x14ac:dyDescent="0.25">
      <c r="C541" s="28"/>
      <c r="D541"/>
      <c r="E541"/>
    </row>
    <row r="542" spans="3:5" x14ac:dyDescent="0.25">
      <c r="C542" s="28"/>
      <c r="D542"/>
      <c r="E542"/>
    </row>
    <row r="543" spans="3:5" x14ac:dyDescent="0.25">
      <c r="C543" s="28"/>
      <c r="D543"/>
      <c r="E543"/>
    </row>
    <row r="544" spans="3:5" x14ac:dyDescent="0.25">
      <c r="C544" s="28"/>
      <c r="D544"/>
      <c r="E544"/>
    </row>
    <row r="545" spans="3:5" x14ac:dyDescent="0.25">
      <c r="C545" s="28"/>
      <c r="D545"/>
      <c r="E545"/>
    </row>
    <row r="546" spans="3:5" x14ac:dyDescent="0.25">
      <c r="C546" s="28"/>
      <c r="D546"/>
      <c r="E546"/>
    </row>
    <row r="547" spans="3:5" x14ac:dyDescent="0.25">
      <c r="C547" s="28"/>
      <c r="D547"/>
      <c r="E547"/>
    </row>
    <row r="548" spans="3:5" x14ac:dyDescent="0.25">
      <c r="C548" s="28"/>
      <c r="D548"/>
      <c r="E548"/>
    </row>
    <row r="549" spans="3:5" x14ac:dyDescent="0.25">
      <c r="C549" s="28"/>
      <c r="D549"/>
      <c r="E549"/>
    </row>
    <row r="550" spans="3:5" x14ac:dyDescent="0.25">
      <c r="C550" s="28"/>
      <c r="D550"/>
      <c r="E550"/>
    </row>
    <row r="551" spans="3:5" x14ac:dyDescent="0.25">
      <c r="C551" s="28"/>
      <c r="D551"/>
      <c r="E551"/>
    </row>
    <row r="552" spans="3:5" x14ac:dyDescent="0.25">
      <c r="C552" s="28"/>
      <c r="D552"/>
      <c r="E552"/>
    </row>
    <row r="553" spans="3:5" x14ac:dyDescent="0.25">
      <c r="C553" s="28"/>
      <c r="D553"/>
      <c r="E553"/>
    </row>
    <row r="554" spans="3:5" x14ac:dyDescent="0.25">
      <c r="C554" s="28"/>
      <c r="D554"/>
      <c r="E554"/>
    </row>
    <row r="555" spans="3:5" x14ac:dyDescent="0.25">
      <c r="C555" s="28"/>
      <c r="D555"/>
      <c r="E555"/>
    </row>
    <row r="556" spans="3:5" x14ac:dyDescent="0.25">
      <c r="C556" s="28"/>
      <c r="D556"/>
      <c r="E556"/>
    </row>
    <row r="557" spans="3:5" x14ac:dyDescent="0.25">
      <c r="C557" s="28"/>
      <c r="D557"/>
      <c r="E557"/>
    </row>
    <row r="558" spans="3:5" x14ac:dyDescent="0.25">
      <c r="C558" s="28"/>
      <c r="D558"/>
      <c r="E558"/>
    </row>
    <row r="559" spans="3:5" x14ac:dyDescent="0.25">
      <c r="C559" s="28"/>
      <c r="D559"/>
      <c r="E559"/>
    </row>
    <row r="560" spans="3:5" x14ac:dyDescent="0.25">
      <c r="C560" s="28"/>
      <c r="D560"/>
      <c r="E560"/>
    </row>
    <row r="561" spans="3:5" x14ac:dyDescent="0.25">
      <c r="C561" s="28"/>
      <c r="D561"/>
      <c r="E561"/>
    </row>
    <row r="562" spans="3:5" x14ac:dyDescent="0.25">
      <c r="C562" s="28"/>
      <c r="D562"/>
      <c r="E562"/>
    </row>
    <row r="563" spans="3:5" x14ac:dyDescent="0.25">
      <c r="C563" s="28"/>
      <c r="D563"/>
      <c r="E563"/>
    </row>
    <row r="564" spans="3:5" x14ac:dyDescent="0.25">
      <c r="C564" s="28"/>
      <c r="D564"/>
      <c r="E564"/>
    </row>
    <row r="565" spans="3:5" x14ac:dyDescent="0.25">
      <c r="C565" s="28"/>
      <c r="D565"/>
      <c r="E565"/>
    </row>
    <row r="566" spans="3:5" x14ac:dyDescent="0.25">
      <c r="C566" s="28"/>
      <c r="D566"/>
      <c r="E566"/>
    </row>
    <row r="567" spans="3:5" x14ac:dyDescent="0.25">
      <c r="C567" s="28"/>
      <c r="D567"/>
      <c r="E567"/>
    </row>
    <row r="568" spans="3:5" x14ac:dyDescent="0.25">
      <c r="C568" s="28"/>
      <c r="D568"/>
      <c r="E568"/>
    </row>
    <row r="569" spans="3:5" x14ac:dyDescent="0.25">
      <c r="C569" s="28"/>
      <c r="D569"/>
      <c r="E569"/>
    </row>
    <row r="570" spans="3:5" x14ac:dyDescent="0.25">
      <c r="C570" s="28"/>
      <c r="D570"/>
      <c r="E570"/>
    </row>
    <row r="571" spans="3:5" x14ac:dyDescent="0.25">
      <c r="C571" s="28"/>
      <c r="D571"/>
      <c r="E571"/>
    </row>
    <row r="572" spans="3:5" x14ac:dyDescent="0.25">
      <c r="C572" s="28"/>
      <c r="D572"/>
      <c r="E572"/>
    </row>
    <row r="573" spans="3:5" x14ac:dyDescent="0.25">
      <c r="C573" s="28"/>
      <c r="D573"/>
      <c r="E573"/>
    </row>
    <row r="574" spans="3:5" x14ac:dyDescent="0.25">
      <c r="C574" s="28"/>
      <c r="D574"/>
      <c r="E574"/>
    </row>
    <row r="575" spans="3:5" x14ac:dyDescent="0.25">
      <c r="C575" s="28"/>
      <c r="D575"/>
      <c r="E575"/>
    </row>
    <row r="576" spans="3:5" x14ac:dyDescent="0.25">
      <c r="C576" s="28"/>
      <c r="D576"/>
      <c r="E576"/>
    </row>
    <row r="577" spans="3:5" x14ac:dyDescent="0.25">
      <c r="C577" s="28"/>
      <c r="D577"/>
      <c r="E577"/>
    </row>
    <row r="578" spans="3:5" x14ac:dyDescent="0.25">
      <c r="C578" s="28"/>
      <c r="D578"/>
      <c r="E578"/>
    </row>
    <row r="579" spans="3:5" x14ac:dyDescent="0.25">
      <c r="C579" s="28"/>
      <c r="D579"/>
      <c r="E579"/>
    </row>
    <row r="580" spans="3:5" x14ac:dyDescent="0.25">
      <c r="C580" s="28"/>
      <c r="D580"/>
      <c r="E580"/>
    </row>
    <row r="581" spans="3:5" x14ac:dyDescent="0.25">
      <c r="C581" s="28"/>
      <c r="D581"/>
      <c r="E581"/>
    </row>
    <row r="582" spans="3:5" x14ac:dyDescent="0.25">
      <c r="C582" s="28"/>
      <c r="D582"/>
      <c r="E582"/>
    </row>
    <row r="583" spans="3:5" x14ac:dyDescent="0.25">
      <c r="C583" s="28"/>
      <c r="D583"/>
      <c r="E583"/>
    </row>
    <row r="584" spans="3:5" x14ac:dyDescent="0.25">
      <c r="C584" s="28"/>
      <c r="D584"/>
      <c r="E584"/>
    </row>
    <row r="585" spans="3:5" x14ac:dyDescent="0.25">
      <c r="C585" s="28"/>
      <c r="D585"/>
      <c r="E585"/>
    </row>
    <row r="586" spans="3:5" x14ac:dyDescent="0.25">
      <c r="C586" s="28"/>
      <c r="D586"/>
      <c r="E586"/>
    </row>
    <row r="587" spans="3:5" x14ac:dyDescent="0.25">
      <c r="C587" s="28"/>
      <c r="D587"/>
      <c r="E587"/>
    </row>
    <row r="588" spans="3:5" x14ac:dyDescent="0.25">
      <c r="C588" s="28"/>
      <c r="D588"/>
      <c r="E588"/>
    </row>
    <row r="589" spans="3:5" x14ac:dyDescent="0.25">
      <c r="C589" s="28"/>
      <c r="D589"/>
      <c r="E589"/>
    </row>
    <row r="590" spans="3:5" x14ac:dyDescent="0.25">
      <c r="C590" s="28"/>
      <c r="D590"/>
      <c r="E590"/>
    </row>
    <row r="591" spans="3:5" x14ac:dyDescent="0.25">
      <c r="C591" s="28"/>
      <c r="D591"/>
      <c r="E591"/>
    </row>
    <row r="592" spans="3:5" x14ac:dyDescent="0.25">
      <c r="C592" s="28"/>
      <c r="D592"/>
      <c r="E592"/>
    </row>
    <row r="593" spans="3:5" x14ac:dyDescent="0.25">
      <c r="C593" s="28"/>
      <c r="D593"/>
      <c r="E593"/>
    </row>
    <row r="594" spans="3:5" x14ac:dyDescent="0.25">
      <c r="C594" s="28"/>
      <c r="D594"/>
      <c r="E594"/>
    </row>
    <row r="595" spans="3:5" x14ac:dyDescent="0.25">
      <c r="C595" s="28"/>
      <c r="D595"/>
      <c r="E595"/>
    </row>
  </sheetData>
  <sortState xmlns:xlrd2="http://schemas.microsoft.com/office/spreadsheetml/2017/richdata2" ref="A6:E646">
    <sortCondition sortBy="fontColor" ref="D6:D646" dxfId="31"/>
  </sortState>
  <mergeCells count="2">
    <mergeCell ref="A1:E1"/>
    <mergeCell ref="A2:E2"/>
  </mergeCells>
  <conditionalFormatting sqref="C6:C201">
    <cfRule type="duplicateValues" dxfId="30" priority="380"/>
  </conditionalFormatting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H8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3" style="4" bestFit="1" customWidth="1"/>
    <col min="4" max="4" width="88.85546875" style="4" customWidth="1"/>
    <col min="5" max="5" width="16.5703125" style="4" bestFit="1" customWidth="1"/>
    <col min="6" max="6" width="11.85546875" bestFit="1" customWidth="1"/>
    <col min="7" max="7" width="23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1935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7</v>
      </c>
      <c r="C6" s="5" t="s">
        <v>1933</v>
      </c>
      <c r="D6" s="5" t="s">
        <v>1934</v>
      </c>
      <c r="E6" s="5">
        <v>840</v>
      </c>
      <c r="H6" s="4"/>
    </row>
    <row r="7" spans="1:8" ht="17.100000000000001" customHeight="1" x14ac:dyDescent="0.25">
      <c r="A7" s="7" t="s">
        <v>4115</v>
      </c>
      <c r="B7" s="5" t="s">
        <v>7</v>
      </c>
      <c r="C7" s="5" t="s">
        <v>1936</v>
      </c>
      <c r="D7" s="5" t="s">
        <v>1937</v>
      </c>
      <c r="E7" s="5">
        <v>133</v>
      </c>
      <c r="H7" s="4"/>
    </row>
    <row r="8" spans="1:8" ht="17.100000000000001" customHeight="1" x14ac:dyDescent="0.25">
      <c r="A8" s="7" t="s">
        <v>4115</v>
      </c>
      <c r="B8" s="5" t="s">
        <v>7</v>
      </c>
      <c r="C8" s="5" t="s">
        <v>1938</v>
      </c>
      <c r="D8" s="5" t="s">
        <v>1939</v>
      </c>
      <c r="E8" s="5">
        <v>203.13</v>
      </c>
      <c r="H8" s="4"/>
    </row>
  </sheetData>
  <autoFilter ref="A5:G8" xr:uid="{00000000-0009-0000-0000-00001D000000}"/>
  <mergeCells count="2">
    <mergeCell ref="A1:E1"/>
    <mergeCell ref="A2:E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H7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7109375" style="4" bestFit="1" customWidth="1"/>
    <col min="4" max="4" width="65.7109375" style="4" customWidth="1"/>
    <col min="5" max="5" width="21" style="4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1940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7</v>
      </c>
      <c r="C6" s="5" t="s">
        <v>1941</v>
      </c>
      <c r="D6" s="5" t="s">
        <v>1942</v>
      </c>
      <c r="E6" s="5">
        <v>2850</v>
      </c>
      <c r="H6" s="4"/>
    </row>
    <row r="7" spans="1:8" ht="17.100000000000001" customHeight="1" x14ac:dyDescent="0.25">
      <c r="A7" s="7" t="s">
        <v>4115</v>
      </c>
      <c r="B7" s="5" t="s">
        <v>8</v>
      </c>
      <c r="C7" s="5" t="s">
        <v>1943</v>
      </c>
      <c r="D7" s="5" t="s">
        <v>1944</v>
      </c>
      <c r="E7" s="5">
        <v>715</v>
      </c>
      <c r="H7" s="4"/>
    </row>
  </sheetData>
  <autoFilter ref="A5:E5" xr:uid="{00000000-0009-0000-0000-00001E000000}"/>
  <mergeCells count="2">
    <mergeCell ref="A1:E1"/>
    <mergeCell ref="A2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H249"/>
  <sheetViews>
    <sheetView showGridLines="0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3.85546875" style="4" bestFit="1" customWidth="1"/>
    <col min="4" max="4" width="97" style="4" customWidth="1"/>
    <col min="5" max="5" width="16.7109375" style="4" bestFit="1" customWidth="1"/>
    <col min="6" max="6" width="24.140625" bestFit="1" customWidth="1"/>
    <col min="8" max="8" width="9.140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2" t="str">
        <f>HYPERLINK("#Cover!A1","Return to Cover Page")</f>
        <v>Return to Cover Page</v>
      </c>
    </row>
    <row r="2" spans="1:8" ht="15" customHeight="1" x14ac:dyDescent="0.25">
      <c r="A2" s="42" t="s">
        <v>1945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1742</v>
      </c>
      <c r="B6" s="5" t="s">
        <v>7</v>
      </c>
      <c r="C6" s="5" t="s">
        <v>2150</v>
      </c>
      <c r="D6" s="5" t="s">
        <v>2151</v>
      </c>
      <c r="E6" s="5">
        <v>825</v>
      </c>
      <c r="H6" s="4"/>
    </row>
    <row r="7" spans="1:8" ht="17.100000000000001" customHeight="1" x14ac:dyDescent="0.25">
      <c r="A7" s="7" t="s">
        <v>1742</v>
      </c>
      <c r="B7" s="5" t="s">
        <v>7</v>
      </c>
      <c r="C7" s="5" t="s">
        <v>1982</v>
      </c>
      <c r="D7" s="5" t="s">
        <v>1983</v>
      </c>
      <c r="E7" s="5">
        <v>550</v>
      </c>
      <c r="H7" s="4"/>
    </row>
    <row r="8" spans="1:8" ht="17.100000000000001" customHeight="1" x14ac:dyDescent="0.25">
      <c r="A8" s="7" t="s">
        <v>1742</v>
      </c>
      <c r="B8" s="5" t="s">
        <v>7</v>
      </c>
      <c r="C8" s="5" t="s">
        <v>2195</v>
      </c>
      <c r="D8" s="5" t="s">
        <v>2196</v>
      </c>
      <c r="E8" s="5">
        <v>1364</v>
      </c>
      <c r="H8" s="4"/>
    </row>
    <row r="9" spans="1:8" ht="17.100000000000001" customHeight="1" x14ac:dyDescent="0.25">
      <c r="A9" s="7" t="s">
        <v>1742</v>
      </c>
      <c r="B9" s="5" t="s">
        <v>8</v>
      </c>
      <c r="C9" s="5" t="s">
        <v>2088</v>
      </c>
      <c r="D9" s="5" t="s">
        <v>2089</v>
      </c>
      <c r="E9" s="5">
        <v>4018</v>
      </c>
      <c r="H9" s="4"/>
    </row>
    <row r="10" spans="1:8" ht="17.100000000000001" customHeight="1" x14ac:dyDescent="0.25">
      <c r="A10" s="7" t="s">
        <v>1742</v>
      </c>
      <c r="B10" s="5" t="s">
        <v>8</v>
      </c>
      <c r="C10" s="5" t="s">
        <v>1952</v>
      </c>
      <c r="D10" s="5" t="s">
        <v>1953</v>
      </c>
      <c r="E10" s="5">
        <v>504.9</v>
      </c>
      <c r="H10" s="4"/>
    </row>
    <row r="11" spans="1:8" ht="17.100000000000001" customHeight="1" x14ac:dyDescent="0.25">
      <c r="A11" s="7" t="s">
        <v>1742</v>
      </c>
      <c r="B11" s="5" t="s">
        <v>6</v>
      </c>
      <c r="C11" s="5" t="s">
        <v>10258</v>
      </c>
      <c r="D11" s="5" t="s">
        <v>10259</v>
      </c>
      <c r="E11" s="5">
        <v>2554</v>
      </c>
      <c r="H11" s="4"/>
    </row>
    <row r="12" spans="1:8" ht="17.100000000000001" customHeight="1" x14ac:dyDescent="0.25">
      <c r="A12" s="7" t="s">
        <v>1742</v>
      </c>
      <c r="B12" s="5" t="s">
        <v>6</v>
      </c>
      <c r="C12" s="5" t="s">
        <v>10260</v>
      </c>
      <c r="D12" s="5" t="s">
        <v>10261</v>
      </c>
      <c r="E12" s="5">
        <v>3284</v>
      </c>
      <c r="H12" s="4"/>
    </row>
    <row r="13" spans="1:8" ht="17.100000000000001" customHeight="1" x14ac:dyDescent="0.25">
      <c r="A13" s="7" t="s">
        <v>1742</v>
      </c>
      <c r="B13" s="5" t="s">
        <v>8</v>
      </c>
      <c r="C13" s="5" t="s">
        <v>1976</v>
      </c>
      <c r="D13" s="5" t="s">
        <v>1977</v>
      </c>
      <c r="E13" s="5">
        <v>2346</v>
      </c>
      <c r="H13" s="4"/>
    </row>
    <row r="14" spans="1:8" ht="17.100000000000001" customHeight="1" x14ac:dyDescent="0.25">
      <c r="A14" s="7" t="s">
        <v>1742</v>
      </c>
      <c r="B14" s="5" t="s">
        <v>8</v>
      </c>
      <c r="C14" s="5" t="s">
        <v>1958</v>
      </c>
      <c r="D14" s="5" t="s">
        <v>1959</v>
      </c>
      <c r="E14" s="5">
        <v>3420</v>
      </c>
      <c r="H14" s="4"/>
    </row>
    <row r="15" spans="1:8" ht="17.100000000000001" customHeight="1" x14ac:dyDescent="0.25">
      <c r="A15" s="7" t="s">
        <v>1742</v>
      </c>
      <c r="B15" s="5" t="s">
        <v>6</v>
      </c>
      <c r="C15" s="5" t="s">
        <v>10262</v>
      </c>
      <c r="D15" s="5" t="s">
        <v>10263</v>
      </c>
      <c r="E15" s="5">
        <v>9560</v>
      </c>
      <c r="H15" s="4"/>
    </row>
    <row r="16" spans="1:8" ht="17.100000000000001" customHeight="1" x14ac:dyDescent="0.25">
      <c r="A16" s="7" t="s">
        <v>1742</v>
      </c>
      <c r="B16" s="5" t="s">
        <v>6</v>
      </c>
      <c r="C16" s="5" t="s">
        <v>10264</v>
      </c>
      <c r="D16" s="5" t="s">
        <v>10265</v>
      </c>
      <c r="E16" s="5">
        <v>2344</v>
      </c>
      <c r="H16" s="4"/>
    </row>
    <row r="17" spans="1:8" ht="17.100000000000001" customHeight="1" x14ac:dyDescent="0.25">
      <c r="A17" s="7" t="s">
        <v>1742</v>
      </c>
      <c r="B17" s="5" t="s">
        <v>8</v>
      </c>
      <c r="C17" s="5" t="s">
        <v>2096</v>
      </c>
      <c r="D17" s="5" t="s">
        <v>2097</v>
      </c>
      <c r="E17" s="5">
        <v>1000</v>
      </c>
      <c r="H17" s="4"/>
    </row>
    <row r="18" spans="1:8" ht="17.100000000000001" customHeight="1" x14ac:dyDescent="0.25">
      <c r="A18" s="7" t="s">
        <v>1742</v>
      </c>
      <c r="B18" s="5" t="s">
        <v>6</v>
      </c>
      <c r="C18" s="5" t="s">
        <v>10266</v>
      </c>
      <c r="D18" s="5" t="s">
        <v>10267</v>
      </c>
      <c r="E18" s="5">
        <v>6181</v>
      </c>
      <c r="H18" s="4"/>
    </row>
    <row r="19" spans="1:8" ht="17.100000000000001" customHeight="1" x14ac:dyDescent="0.25">
      <c r="A19" s="7" t="s">
        <v>1742</v>
      </c>
      <c r="B19" s="5" t="s">
        <v>8</v>
      </c>
      <c r="C19" s="5" t="s">
        <v>1970</v>
      </c>
      <c r="D19" s="5" t="s">
        <v>1971</v>
      </c>
      <c r="E19" s="5">
        <v>288</v>
      </c>
      <c r="H19" s="4"/>
    </row>
    <row r="20" spans="1:8" ht="17.100000000000001" customHeight="1" x14ac:dyDescent="0.25">
      <c r="A20" s="7" t="s">
        <v>1742</v>
      </c>
      <c r="B20" s="5" t="s">
        <v>8</v>
      </c>
      <c r="C20" s="5" t="s">
        <v>2066</v>
      </c>
      <c r="D20" s="5" t="s">
        <v>2067</v>
      </c>
      <c r="E20" s="5">
        <v>656</v>
      </c>
      <c r="H20" s="4"/>
    </row>
    <row r="21" spans="1:8" ht="17.100000000000001" customHeight="1" x14ac:dyDescent="0.25">
      <c r="A21" s="7" t="s">
        <v>1742</v>
      </c>
      <c r="B21" s="5" t="s">
        <v>8</v>
      </c>
      <c r="C21" s="5" t="s">
        <v>2046</v>
      </c>
      <c r="D21" s="5" t="s">
        <v>2047</v>
      </c>
      <c r="E21" s="5">
        <v>480</v>
      </c>
      <c r="H21" s="4"/>
    </row>
    <row r="22" spans="1:8" ht="17.100000000000001" customHeight="1" x14ac:dyDescent="0.25">
      <c r="A22" s="7" t="s">
        <v>1742</v>
      </c>
      <c r="B22" s="5" t="s">
        <v>8</v>
      </c>
      <c r="C22" s="5" t="s">
        <v>1960</v>
      </c>
      <c r="D22" s="5" t="s">
        <v>1961</v>
      </c>
      <c r="E22" s="5">
        <v>1428</v>
      </c>
      <c r="H22" s="4"/>
    </row>
    <row r="23" spans="1:8" ht="17.100000000000001" customHeight="1" x14ac:dyDescent="0.25">
      <c r="A23" s="7" t="s">
        <v>1742</v>
      </c>
      <c r="B23" s="5" t="s">
        <v>8</v>
      </c>
      <c r="C23" s="5" t="s">
        <v>2084</v>
      </c>
      <c r="D23" s="5" t="s">
        <v>2085</v>
      </c>
      <c r="E23" s="5">
        <v>2466</v>
      </c>
      <c r="H23" s="4"/>
    </row>
    <row r="24" spans="1:8" ht="17.100000000000001" customHeight="1" x14ac:dyDescent="0.25">
      <c r="A24" s="7" t="s">
        <v>1742</v>
      </c>
      <c r="B24" s="5" t="s">
        <v>8</v>
      </c>
      <c r="C24" s="5" t="s">
        <v>2108</v>
      </c>
      <c r="D24" s="5" t="s">
        <v>2109</v>
      </c>
      <c r="E24" s="5">
        <v>983</v>
      </c>
      <c r="H24" s="4"/>
    </row>
    <row r="25" spans="1:8" ht="17.100000000000001" customHeight="1" x14ac:dyDescent="0.25">
      <c r="A25" s="7" t="s">
        <v>1742</v>
      </c>
      <c r="B25" s="5" t="s">
        <v>8</v>
      </c>
      <c r="C25" s="5" t="s">
        <v>2014</v>
      </c>
      <c r="D25" s="5" t="s">
        <v>2015</v>
      </c>
      <c r="E25" s="5">
        <v>534</v>
      </c>
      <c r="H25" s="4"/>
    </row>
    <row r="26" spans="1:8" ht="17.100000000000001" customHeight="1" x14ac:dyDescent="0.25">
      <c r="A26" s="7" t="s">
        <v>1742</v>
      </c>
      <c r="B26" s="5" t="s">
        <v>8</v>
      </c>
      <c r="C26" s="5" t="s">
        <v>2062</v>
      </c>
      <c r="D26" s="5" t="s">
        <v>2063</v>
      </c>
      <c r="E26" s="5">
        <v>1667</v>
      </c>
      <c r="H26" s="4"/>
    </row>
    <row r="27" spans="1:8" ht="17.100000000000001" customHeight="1" x14ac:dyDescent="0.25">
      <c r="A27" s="7" t="s">
        <v>1742</v>
      </c>
      <c r="B27" s="5" t="s">
        <v>8</v>
      </c>
      <c r="C27" s="5" t="s">
        <v>1996</v>
      </c>
      <c r="D27" s="5" t="s">
        <v>1997</v>
      </c>
      <c r="E27" s="5">
        <v>2878</v>
      </c>
      <c r="H27" s="4"/>
    </row>
    <row r="28" spans="1:8" ht="17.100000000000001" customHeight="1" x14ac:dyDescent="0.25">
      <c r="A28" s="7" t="s">
        <v>1742</v>
      </c>
      <c r="B28" s="5" t="s">
        <v>8</v>
      </c>
      <c r="C28" s="5" t="s">
        <v>2090</v>
      </c>
      <c r="D28" s="5" t="s">
        <v>2091</v>
      </c>
      <c r="E28" s="5">
        <v>803</v>
      </c>
      <c r="H28" s="4"/>
    </row>
    <row r="29" spans="1:8" ht="17.100000000000001" customHeight="1" x14ac:dyDescent="0.25">
      <c r="A29" s="7" t="s">
        <v>1742</v>
      </c>
      <c r="B29" s="5" t="s">
        <v>8</v>
      </c>
      <c r="C29" s="5" t="s">
        <v>2132</v>
      </c>
      <c r="D29" s="5" t="s">
        <v>2133</v>
      </c>
      <c r="E29" s="5">
        <v>2501</v>
      </c>
      <c r="H29" s="4"/>
    </row>
    <row r="30" spans="1:8" ht="17.100000000000001" customHeight="1" x14ac:dyDescent="0.25">
      <c r="A30" s="7" t="s">
        <v>1742</v>
      </c>
      <c r="B30" s="5" t="s">
        <v>8</v>
      </c>
      <c r="C30" s="5" t="s">
        <v>2028</v>
      </c>
      <c r="D30" s="5" t="s">
        <v>2029</v>
      </c>
      <c r="E30" s="5">
        <v>4320</v>
      </c>
      <c r="H30" s="4"/>
    </row>
    <row r="31" spans="1:8" ht="17.100000000000001" customHeight="1" x14ac:dyDescent="0.25">
      <c r="A31" s="7" t="s">
        <v>1742</v>
      </c>
      <c r="B31" s="5" t="s">
        <v>8</v>
      </c>
      <c r="C31" s="5" t="s">
        <v>1994</v>
      </c>
      <c r="D31" s="5" t="s">
        <v>1995</v>
      </c>
      <c r="E31" s="5">
        <v>749</v>
      </c>
      <c r="H31" s="4"/>
    </row>
    <row r="32" spans="1:8" ht="17.100000000000001" customHeight="1" x14ac:dyDescent="0.25">
      <c r="A32" s="7" t="s">
        <v>1742</v>
      </c>
      <c r="B32" s="5" t="s">
        <v>8</v>
      </c>
      <c r="C32" s="5" t="s">
        <v>2082</v>
      </c>
      <c r="D32" s="5" t="s">
        <v>2083</v>
      </c>
      <c r="E32" s="5">
        <v>1123</v>
      </c>
      <c r="H32" s="4"/>
    </row>
    <row r="33" spans="1:8" ht="17.100000000000001" customHeight="1" x14ac:dyDescent="0.25">
      <c r="A33" s="7" t="s">
        <v>1742</v>
      </c>
      <c r="B33" s="5" t="s">
        <v>7</v>
      </c>
      <c r="C33" s="5" t="s">
        <v>1946</v>
      </c>
      <c r="D33" s="5" t="s">
        <v>1947</v>
      </c>
      <c r="E33" s="5">
        <v>825</v>
      </c>
      <c r="H33" s="4"/>
    </row>
    <row r="34" spans="1:8" ht="17.100000000000001" customHeight="1" x14ac:dyDescent="0.25">
      <c r="A34" s="7" t="s">
        <v>1742</v>
      </c>
      <c r="B34" s="5" t="s">
        <v>7</v>
      </c>
      <c r="C34" s="5" t="s">
        <v>2183</v>
      </c>
      <c r="D34" s="5" t="s">
        <v>2184</v>
      </c>
      <c r="E34" s="5">
        <v>550</v>
      </c>
      <c r="H34" s="4"/>
    </row>
    <row r="35" spans="1:8" ht="17.100000000000001" customHeight="1" x14ac:dyDescent="0.25">
      <c r="A35" s="7" t="s">
        <v>1742</v>
      </c>
      <c r="B35" s="5" t="s">
        <v>8</v>
      </c>
      <c r="C35" s="5" t="s">
        <v>2146</v>
      </c>
      <c r="D35" s="5" t="s">
        <v>2147</v>
      </c>
      <c r="E35" s="5">
        <v>4792</v>
      </c>
      <c r="H35" s="4"/>
    </row>
    <row r="36" spans="1:8" ht="17.100000000000001" customHeight="1" x14ac:dyDescent="0.25">
      <c r="A36" s="7" t="s">
        <v>1742</v>
      </c>
      <c r="B36" s="5" t="s">
        <v>8</v>
      </c>
      <c r="C36" s="5" t="s">
        <v>2215</v>
      </c>
      <c r="D36" s="5" t="s">
        <v>2216</v>
      </c>
      <c r="E36" s="5">
        <v>8277</v>
      </c>
      <c r="H36" s="4"/>
    </row>
    <row r="37" spans="1:8" ht="17.100000000000001" customHeight="1" x14ac:dyDescent="0.25">
      <c r="A37" s="7" t="s">
        <v>1742</v>
      </c>
      <c r="B37" s="5" t="s">
        <v>8</v>
      </c>
      <c r="C37" s="5" t="s">
        <v>2162</v>
      </c>
      <c r="D37" s="5" t="s">
        <v>2163</v>
      </c>
      <c r="E37" s="5">
        <v>7389</v>
      </c>
      <c r="H37" s="4"/>
    </row>
    <row r="38" spans="1:8" ht="17.100000000000001" customHeight="1" x14ac:dyDescent="0.25">
      <c r="A38" s="7" t="s">
        <v>1742</v>
      </c>
      <c r="B38" s="5" t="s">
        <v>8</v>
      </c>
      <c r="C38" s="5" t="s">
        <v>2128</v>
      </c>
      <c r="D38" s="5" t="s">
        <v>2129</v>
      </c>
      <c r="E38" s="5">
        <v>4278</v>
      </c>
      <c r="H38" s="4"/>
    </row>
    <row r="39" spans="1:8" ht="17.100000000000001" customHeight="1" x14ac:dyDescent="0.25">
      <c r="A39" s="7" t="s">
        <v>1742</v>
      </c>
      <c r="B39" s="5" t="s">
        <v>8</v>
      </c>
      <c r="C39" s="5" t="s">
        <v>2052</v>
      </c>
      <c r="D39" s="5" t="s">
        <v>2053</v>
      </c>
      <c r="E39" s="5">
        <v>2056</v>
      </c>
      <c r="H39" s="4"/>
    </row>
    <row r="40" spans="1:8" ht="17.100000000000001" customHeight="1" x14ac:dyDescent="0.25">
      <c r="A40" s="7" t="s">
        <v>1742</v>
      </c>
      <c r="B40" s="5" t="s">
        <v>8</v>
      </c>
      <c r="C40" s="5" t="s">
        <v>1984</v>
      </c>
      <c r="D40" s="5" t="s">
        <v>1985</v>
      </c>
      <c r="E40" s="5">
        <v>3906</v>
      </c>
      <c r="H40" s="4"/>
    </row>
    <row r="41" spans="1:8" ht="17.100000000000001" customHeight="1" x14ac:dyDescent="0.25">
      <c r="A41" s="7" t="s">
        <v>1742</v>
      </c>
      <c r="B41" s="5" t="s">
        <v>8</v>
      </c>
      <c r="C41" s="5" t="s">
        <v>2181</v>
      </c>
      <c r="D41" s="5" t="s">
        <v>2182</v>
      </c>
      <c r="E41" s="5">
        <v>5489</v>
      </c>
      <c r="H41" s="4"/>
    </row>
    <row r="42" spans="1:8" ht="17.100000000000001" customHeight="1" x14ac:dyDescent="0.25">
      <c r="A42" s="7" t="s">
        <v>1742</v>
      </c>
      <c r="B42" s="5" t="s">
        <v>8</v>
      </c>
      <c r="C42" s="5" t="s">
        <v>2171</v>
      </c>
      <c r="D42" s="5" t="s">
        <v>2172</v>
      </c>
      <c r="E42" s="5">
        <v>1835</v>
      </c>
      <c r="H42" s="4"/>
    </row>
    <row r="43" spans="1:8" ht="17.100000000000001" customHeight="1" x14ac:dyDescent="0.25">
      <c r="A43" s="7" t="s">
        <v>1742</v>
      </c>
      <c r="B43" s="5" t="s">
        <v>8</v>
      </c>
      <c r="C43" s="5" t="s">
        <v>2154</v>
      </c>
      <c r="D43" s="5" t="s">
        <v>2155</v>
      </c>
      <c r="E43" s="5">
        <v>3487</v>
      </c>
      <c r="H43" s="4"/>
    </row>
    <row r="44" spans="1:8" ht="17.100000000000001" customHeight="1" x14ac:dyDescent="0.25">
      <c r="A44" s="7" t="s">
        <v>1742</v>
      </c>
      <c r="B44" s="5" t="s">
        <v>8</v>
      </c>
      <c r="C44" s="5" t="s">
        <v>2173</v>
      </c>
      <c r="D44" s="5" t="s">
        <v>2174</v>
      </c>
      <c r="E44" s="5">
        <v>4900</v>
      </c>
      <c r="H44" s="4"/>
    </row>
    <row r="45" spans="1:8" ht="17.100000000000001" customHeight="1" x14ac:dyDescent="0.25">
      <c r="A45" s="7" t="s">
        <v>1742</v>
      </c>
      <c r="B45" s="5" t="s">
        <v>8</v>
      </c>
      <c r="C45" s="5" t="s">
        <v>1980</v>
      </c>
      <c r="D45" s="5" t="s">
        <v>1981</v>
      </c>
      <c r="E45" s="5">
        <v>2355</v>
      </c>
      <c r="H45" s="4"/>
    </row>
    <row r="46" spans="1:8" ht="17.100000000000001" customHeight="1" x14ac:dyDescent="0.25">
      <c r="A46" s="7" t="s">
        <v>1742</v>
      </c>
      <c r="B46" s="5" t="s">
        <v>8</v>
      </c>
      <c r="C46" s="5" t="s">
        <v>1964</v>
      </c>
      <c r="D46" s="5" t="s">
        <v>1965</v>
      </c>
      <c r="E46" s="5">
        <v>7341</v>
      </c>
      <c r="H46" s="4"/>
    </row>
    <row r="47" spans="1:8" ht="17.100000000000001" customHeight="1" x14ac:dyDescent="0.25">
      <c r="A47" s="7" t="s">
        <v>1742</v>
      </c>
      <c r="B47" s="5" t="s">
        <v>8</v>
      </c>
      <c r="C47" s="5" t="s">
        <v>2036</v>
      </c>
      <c r="D47" s="5" t="s">
        <v>2037</v>
      </c>
      <c r="E47" s="5">
        <v>2102</v>
      </c>
      <c r="H47" s="4"/>
    </row>
    <row r="48" spans="1:8" ht="17.100000000000001" customHeight="1" x14ac:dyDescent="0.25">
      <c r="A48" s="7" t="s">
        <v>1742</v>
      </c>
      <c r="B48" s="5" t="s">
        <v>8</v>
      </c>
      <c r="C48" s="5" t="s">
        <v>1968</v>
      </c>
      <c r="D48" s="5" t="s">
        <v>1969</v>
      </c>
      <c r="E48" s="5">
        <v>4660</v>
      </c>
      <c r="H48" s="4"/>
    </row>
    <row r="49" spans="1:8" ht="17.100000000000001" customHeight="1" x14ac:dyDescent="0.25">
      <c r="A49" s="7" t="s">
        <v>1742</v>
      </c>
      <c r="B49" s="5" t="s">
        <v>8</v>
      </c>
      <c r="C49" s="5" t="s">
        <v>2072</v>
      </c>
      <c r="D49" s="5" t="s">
        <v>2073</v>
      </c>
      <c r="E49" s="5">
        <v>6552</v>
      </c>
      <c r="H49" s="4"/>
    </row>
    <row r="50" spans="1:8" ht="17.100000000000001" customHeight="1" x14ac:dyDescent="0.25">
      <c r="A50" s="7" t="s">
        <v>1742</v>
      </c>
      <c r="B50" s="5" t="s">
        <v>8</v>
      </c>
      <c r="C50" s="5" t="s">
        <v>2126</v>
      </c>
      <c r="D50" s="5" t="s">
        <v>2127</v>
      </c>
      <c r="E50" s="5">
        <v>11851</v>
      </c>
      <c r="H50" s="4"/>
    </row>
    <row r="51" spans="1:8" ht="17.100000000000001" customHeight="1" x14ac:dyDescent="0.25">
      <c r="A51" s="7" t="s">
        <v>1742</v>
      </c>
      <c r="B51" s="5" t="s">
        <v>8</v>
      </c>
      <c r="C51" s="5" t="s">
        <v>2142</v>
      </c>
      <c r="D51" s="5" t="s">
        <v>2143</v>
      </c>
      <c r="E51" s="5">
        <v>5221</v>
      </c>
      <c r="H51" s="4"/>
    </row>
    <row r="52" spans="1:8" ht="17.100000000000001" customHeight="1" x14ac:dyDescent="0.25">
      <c r="A52" s="7" t="s">
        <v>1742</v>
      </c>
      <c r="B52" s="5" t="s">
        <v>8</v>
      </c>
      <c r="C52" s="5" t="s">
        <v>2175</v>
      </c>
      <c r="D52" s="5" t="s">
        <v>2176</v>
      </c>
      <c r="E52" s="5">
        <v>3297</v>
      </c>
      <c r="H52" s="4"/>
    </row>
    <row r="53" spans="1:8" ht="17.100000000000001" customHeight="1" x14ac:dyDescent="0.25">
      <c r="A53" s="7" t="s">
        <v>1742</v>
      </c>
      <c r="B53" s="5" t="s">
        <v>8</v>
      </c>
      <c r="C53" s="5" t="s">
        <v>2010</v>
      </c>
      <c r="D53" s="5" t="s">
        <v>2011</v>
      </c>
      <c r="E53" s="5">
        <v>6265</v>
      </c>
      <c r="H53" s="4"/>
    </row>
    <row r="54" spans="1:8" ht="17.100000000000001" customHeight="1" x14ac:dyDescent="0.25">
      <c r="A54" s="7" t="s">
        <v>1742</v>
      </c>
      <c r="B54" s="5" t="s">
        <v>8</v>
      </c>
      <c r="C54" s="5" t="s">
        <v>2106</v>
      </c>
      <c r="D54" s="5" t="s">
        <v>2107</v>
      </c>
      <c r="E54" s="5">
        <v>2943</v>
      </c>
      <c r="H54" s="4"/>
    </row>
    <row r="55" spans="1:8" ht="17.100000000000001" customHeight="1" x14ac:dyDescent="0.25">
      <c r="A55" s="7" t="s">
        <v>1742</v>
      </c>
      <c r="B55" s="5" t="s">
        <v>8</v>
      </c>
      <c r="C55" s="5" t="s">
        <v>2000</v>
      </c>
      <c r="D55" s="5" t="s">
        <v>2001</v>
      </c>
      <c r="E55" s="5">
        <v>5592</v>
      </c>
      <c r="H55" s="4"/>
    </row>
    <row r="56" spans="1:8" ht="17.100000000000001" customHeight="1" x14ac:dyDescent="0.25">
      <c r="A56" s="7" t="s">
        <v>1742</v>
      </c>
      <c r="B56" s="5" t="s">
        <v>8</v>
      </c>
      <c r="C56" s="5" t="s">
        <v>2191</v>
      </c>
      <c r="D56" s="5" t="s">
        <v>2192</v>
      </c>
      <c r="E56" s="5">
        <v>7506</v>
      </c>
      <c r="H56" s="4"/>
    </row>
    <row r="57" spans="1:8" ht="17.100000000000001" customHeight="1" x14ac:dyDescent="0.25">
      <c r="A57" s="7" t="s">
        <v>1742</v>
      </c>
      <c r="B57" s="5" t="s">
        <v>8</v>
      </c>
      <c r="C57" s="5" t="s">
        <v>2177</v>
      </c>
      <c r="D57" s="5" t="s">
        <v>2178</v>
      </c>
      <c r="E57" s="5">
        <v>2669</v>
      </c>
      <c r="H57" s="4"/>
    </row>
    <row r="58" spans="1:8" ht="17.100000000000001" customHeight="1" x14ac:dyDescent="0.25">
      <c r="A58" s="7" t="s">
        <v>1742</v>
      </c>
      <c r="B58" s="5" t="s">
        <v>8</v>
      </c>
      <c r="C58" s="5" t="s">
        <v>2040</v>
      </c>
      <c r="D58" s="5" t="s">
        <v>2041</v>
      </c>
      <c r="E58" s="5">
        <v>8320</v>
      </c>
      <c r="H58" s="4"/>
    </row>
    <row r="59" spans="1:8" ht="17.100000000000001" customHeight="1" x14ac:dyDescent="0.25">
      <c r="A59" s="7" t="s">
        <v>1742</v>
      </c>
      <c r="B59" s="5" t="s">
        <v>8</v>
      </c>
      <c r="C59" s="5" t="s">
        <v>2098</v>
      </c>
      <c r="D59" s="5" t="s">
        <v>2099</v>
      </c>
      <c r="E59" s="5">
        <v>2384</v>
      </c>
      <c r="H59" s="4"/>
    </row>
    <row r="60" spans="1:8" ht="17.100000000000001" customHeight="1" x14ac:dyDescent="0.25">
      <c r="A60" s="7" t="s">
        <v>1742</v>
      </c>
      <c r="B60" s="5" t="s">
        <v>8</v>
      </c>
      <c r="C60" s="5" t="s">
        <v>2054</v>
      </c>
      <c r="D60" s="5" t="s">
        <v>2055</v>
      </c>
      <c r="E60" s="5">
        <v>7429</v>
      </c>
      <c r="H60" s="4"/>
    </row>
    <row r="61" spans="1:8" ht="17.100000000000001" customHeight="1" x14ac:dyDescent="0.25">
      <c r="A61" s="7" t="s">
        <v>1742</v>
      </c>
      <c r="B61" s="5" t="s">
        <v>8</v>
      </c>
      <c r="C61" s="5" t="s">
        <v>2070</v>
      </c>
      <c r="D61" s="5" t="s">
        <v>2071</v>
      </c>
      <c r="E61" s="5">
        <v>3337</v>
      </c>
      <c r="H61" s="4"/>
    </row>
    <row r="62" spans="1:8" ht="17.100000000000001" customHeight="1" x14ac:dyDescent="0.25">
      <c r="A62" s="7" t="s">
        <v>1742</v>
      </c>
      <c r="B62" s="5" t="s">
        <v>8</v>
      </c>
      <c r="C62" s="5" t="s">
        <v>2179</v>
      </c>
      <c r="D62" s="5" t="s">
        <v>2180</v>
      </c>
      <c r="E62" s="5">
        <v>6438</v>
      </c>
      <c r="H62" s="4"/>
    </row>
    <row r="63" spans="1:8" ht="17.100000000000001" customHeight="1" x14ac:dyDescent="0.25">
      <c r="A63" s="7" t="s">
        <v>1742</v>
      </c>
      <c r="B63" s="5" t="s">
        <v>8</v>
      </c>
      <c r="C63" s="5" t="s">
        <v>2114</v>
      </c>
      <c r="D63" s="5" t="s">
        <v>2115</v>
      </c>
      <c r="E63" s="5">
        <v>14271</v>
      </c>
      <c r="H63" s="4"/>
    </row>
    <row r="64" spans="1:8" ht="17.100000000000001" customHeight="1" x14ac:dyDescent="0.25">
      <c r="A64" s="7" t="s">
        <v>1742</v>
      </c>
      <c r="B64" s="5" t="s">
        <v>8</v>
      </c>
      <c r="C64" s="5" t="s">
        <v>2160</v>
      </c>
      <c r="D64" s="5" t="s">
        <v>2161</v>
      </c>
      <c r="E64" s="5">
        <v>21246</v>
      </c>
      <c r="H64" s="4"/>
    </row>
    <row r="65" spans="1:8" ht="17.100000000000001" customHeight="1" x14ac:dyDescent="0.25">
      <c r="A65" s="7" t="s">
        <v>1742</v>
      </c>
      <c r="B65" s="5" t="s">
        <v>8</v>
      </c>
      <c r="C65" s="5" t="s">
        <v>2207</v>
      </c>
      <c r="D65" s="5" t="s">
        <v>2208</v>
      </c>
      <c r="E65" s="5">
        <v>36697</v>
      </c>
      <c r="H65" s="4"/>
    </row>
    <row r="66" spans="1:8" ht="17.100000000000001" customHeight="1" x14ac:dyDescent="0.25">
      <c r="A66" s="7" t="s">
        <v>1742</v>
      </c>
      <c r="B66" s="5" t="s">
        <v>8</v>
      </c>
      <c r="C66" s="5" t="s">
        <v>2102</v>
      </c>
      <c r="D66" s="5" t="s">
        <v>2103</v>
      </c>
      <c r="E66" s="5">
        <v>8871</v>
      </c>
      <c r="H66" s="4"/>
    </row>
    <row r="67" spans="1:8" ht="17.100000000000001" customHeight="1" x14ac:dyDescent="0.25">
      <c r="A67" s="7" t="s">
        <v>1742</v>
      </c>
      <c r="B67" s="5" t="s">
        <v>8</v>
      </c>
      <c r="C67" s="5" t="s">
        <v>2104</v>
      </c>
      <c r="D67" s="5" t="s">
        <v>2105</v>
      </c>
      <c r="E67" s="5">
        <v>17125</v>
      </c>
      <c r="H67" s="4"/>
    </row>
    <row r="68" spans="1:8" ht="17.100000000000001" customHeight="1" x14ac:dyDescent="0.25">
      <c r="A68" s="7" t="s">
        <v>1742</v>
      </c>
      <c r="B68" s="5" t="s">
        <v>8</v>
      </c>
      <c r="C68" s="5" t="s">
        <v>2018</v>
      </c>
      <c r="D68" s="5" t="s">
        <v>2019</v>
      </c>
      <c r="E68" s="5">
        <v>24336</v>
      </c>
      <c r="H68" s="4"/>
    </row>
    <row r="69" spans="1:8" ht="17.100000000000001" customHeight="1" x14ac:dyDescent="0.25">
      <c r="A69" s="7" t="s">
        <v>1742</v>
      </c>
      <c r="B69" s="5" t="s">
        <v>8</v>
      </c>
      <c r="C69" s="5" t="s">
        <v>2044</v>
      </c>
      <c r="D69" s="5" t="s">
        <v>2045</v>
      </c>
      <c r="E69" s="5">
        <v>5566</v>
      </c>
      <c r="H69" s="4"/>
    </row>
    <row r="70" spans="1:8" ht="17.100000000000001" customHeight="1" x14ac:dyDescent="0.25">
      <c r="A70" s="7" t="s">
        <v>1742</v>
      </c>
      <c r="B70" s="5" t="s">
        <v>8</v>
      </c>
      <c r="C70" s="5" t="s">
        <v>2120</v>
      </c>
      <c r="D70" s="5" t="s">
        <v>2121</v>
      </c>
      <c r="E70" s="5">
        <v>12338</v>
      </c>
      <c r="H70" s="4"/>
    </row>
    <row r="71" spans="1:8" ht="17.100000000000001" customHeight="1" x14ac:dyDescent="0.25">
      <c r="A71" s="7" t="s">
        <v>1742</v>
      </c>
      <c r="B71" s="5" t="s">
        <v>8</v>
      </c>
      <c r="C71" s="5" t="s">
        <v>2148</v>
      </c>
      <c r="D71" s="5" t="s">
        <v>2149</v>
      </c>
      <c r="E71" s="5">
        <v>31726</v>
      </c>
      <c r="H71" s="4"/>
    </row>
    <row r="72" spans="1:8" ht="17.100000000000001" customHeight="1" x14ac:dyDescent="0.25">
      <c r="A72" s="7" t="s">
        <v>1742</v>
      </c>
      <c r="B72" s="5" t="s">
        <v>8</v>
      </c>
      <c r="C72" s="5" t="s">
        <v>2118</v>
      </c>
      <c r="D72" s="5" t="s">
        <v>2119</v>
      </c>
      <c r="E72" s="5">
        <v>21040</v>
      </c>
      <c r="H72" s="4"/>
    </row>
    <row r="73" spans="1:8" ht="17.100000000000001" customHeight="1" x14ac:dyDescent="0.25">
      <c r="A73" s="7" t="s">
        <v>1742</v>
      </c>
      <c r="B73" s="5" t="s">
        <v>8</v>
      </c>
      <c r="C73" s="5" t="s">
        <v>2076</v>
      </c>
      <c r="D73" s="5" t="s">
        <v>2077</v>
      </c>
      <c r="E73" s="5">
        <v>18368</v>
      </c>
      <c r="H73" s="4"/>
    </row>
    <row r="74" spans="1:8" ht="17.100000000000001" customHeight="1" x14ac:dyDescent="0.25">
      <c r="A74" s="7" t="s">
        <v>1742</v>
      </c>
      <c r="B74" s="5" t="s">
        <v>8</v>
      </c>
      <c r="C74" s="5" t="s">
        <v>2004</v>
      </c>
      <c r="D74" s="5" t="s">
        <v>2005</v>
      </c>
      <c r="E74" s="5">
        <v>2000</v>
      </c>
      <c r="H74" s="4"/>
    </row>
    <row r="75" spans="1:8" ht="17.100000000000001" customHeight="1" x14ac:dyDescent="0.25">
      <c r="A75" s="7" t="s">
        <v>1742</v>
      </c>
      <c r="B75" s="5" t="s">
        <v>8</v>
      </c>
      <c r="C75" s="5" t="s">
        <v>1978</v>
      </c>
      <c r="D75" s="5" t="s">
        <v>1979</v>
      </c>
      <c r="E75" s="5">
        <v>10535</v>
      </c>
      <c r="H75" s="4"/>
    </row>
    <row r="76" spans="1:8" ht="17.100000000000001" customHeight="1" x14ac:dyDescent="0.25">
      <c r="A76" s="7" t="s">
        <v>1742</v>
      </c>
      <c r="B76" s="5" t="s">
        <v>8</v>
      </c>
      <c r="C76" s="5" t="s">
        <v>1988</v>
      </c>
      <c r="D76" s="5" t="s">
        <v>1989</v>
      </c>
      <c r="E76" s="5">
        <v>23351</v>
      </c>
      <c r="H76" s="4"/>
    </row>
    <row r="77" spans="1:8" ht="17.100000000000001" customHeight="1" x14ac:dyDescent="0.25">
      <c r="A77" s="7" t="s">
        <v>1742</v>
      </c>
      <c r="B77" s="5" t="s">
        <v>8</v>
      </c>
      <c r="C77" s="5" t="s">
        <v>2032</v>
      </c>
      <c r="D77" s="5" t="s">
        <v>2033</v>
      </c>
      <c r="E77" s="5">
        <v>34764</v>
      </c>
      <c r="H77" s="4"/>
    </row>
    <row r="78" spans="1:8" ht="17.100000000000001" customHeight="1" x14ac:dyDescent="0.25">
      <c r="A78" s="7" t="s">
        <v>1742</v>
      </c>
      <c r="B78" s="5" t="s">
        <v>8</v>
      </c>
      <c r="C78" s="5" t="s">
        <v>2008</v>
      </c>
      <c r="D78" s="5" t="s">
        <v>2009</v>
      </c>
      <c r="E78" s="5">
        <v>60047</v>
      </c>
      <c r="H78" s="4"/>
    </row>
    <row r="79" spans="1:8" ht="17.100000000000001" customHeight="1" x14ac:dyDescent="0.25">
      <c r="A79" s="7" t="s">
        <v>1742</v>
      </c>
      <c r="B79" s="5" t="s">
        <v>8</v>
      </c>
      <c r="C79" s="5" t="s">
        <v>2134</v>
      </c>
      <c r="D79" s="5" t="s">
        <v>2135</v>
      </c>
      <c r="E79" s="5">
        <v>14748</v>
      </c>
      <c r="H79" s="4"/>
    </row>
    <row r="80" spans="1:8" ht="17.100000000000001" customHeight="1" x14ac:dyDescent="0.25">
      <c r="A80" s="7" t="s">
        <v>1742</v>
      </c>
      <c r="B80" s="5" t="s">
        <v>8</v>
      </c>
      <c r="C80" s="5" t="s">
        <v>2205</v>
      </c>
      <c r="D80" s="5" t="s">
        <v>2206</v>
      </c>
      <c r="E80" s="5">
        <v>28845</v>
      </c>
      <c r="H80" s="4"/>
    </row>
    <row r="81" spans="1:8" ht="17.100000000000001" customHeight="1" x14ac:dyDescent="0.25">
      <c r="A81" s="7" t="s">
        <v>1742</v>
      </c>
      <c r="B81" s="5" t="s">
        <v>8</v>
      </c>
      <c r="C81" s="5" t="s">
        <v>1950</v>
      </c>
      <c r="D81" s="5" t="s">
        <v>1951</v>
      </c>
      <c r="E81" s="5">
        <v>40990</v>
      </c>
      <c r="H81" s="4"/>
    </row>
    <row r="82" spans="1:8" ht="17.100000000000001" customHeight="1" x14ac:dyDescent="0.25">
      <c r="A82" s="7" t="s">
        <v>1742</v>
      </c>
      <c r="B82" s="5" t="s">
        <v>8</v>
      </c>
      <c r="C82" s="5" t="s">
        <v>1954</v>
      </c>
      <c r="D82" s="5" t="s">
        <v>1955</v>
      </c>
      <c r="E82" s="5">
        <v>8420</v>
      </c>
      <c r="H82" s="4"/>
    </row>
    <row r="83" spans="1:8" ht="17.100000000000001" customHeight="1" x14ac:dyDescent="0.25">
      <c r="A83" s="7" t="s">
        <v>1742</v>
      </c>
      <c r="B83" s="5" t="s">
        <v>8</v>
      </c>
      <c r="C83" s="5" t="s">
        <v>2016</v>
      </c>
      <c r="D83" s="5" t="s">
        <v>2017</v>
      </c>
      <c r="E83" s="5">
        <v>18663</v>
      </c>
      <c r="H83" s="4"/>
    </row>
    <row r="84" spans="1:8" ht="17.100000000000001" customHeight="1" x14ac:dyDescent="0.25">
      <c r="A84" s="7" t="s">
        <v>1742</v>
      </c>
      <c r="B84" s="5" t="s">
        <v>8</v>
      </c>
      <c r="C84" s="5" t="s">
        <v>2156</v>
      </c>
      <c r="D84" s="5" t="s">
        <v>2157</v>
      </c>
      <c r="E84" s="5">
        <v>27784</v>
      </c>
      <c r="H84" s="4"/>
    </row>
    <row r="85" spans="1:8" ht="17.100000000000001" customHeight="1" x14ac:dyDescent="0.25">
      <c r="A85" s="7" t="s">
        <v>1742</v>
      </c>
      <c r="B85" s="5" t="s">
        <v>8</v>
      </c>
      <c r="C85" s="5" t="s">
        <v>2189</v>
      </c>
      <c r="D85" s="5" t="s">
        <v>2190</v>
      </c>
      <c r="E85" s="5">
        <v>47991</v>
      </c>
      <c r="H85" s="4"/>
    </row>
    <row r="86" spans="1:8" ht="17.100000000000001" customHeight="1" x14ac:dyDescent="0.25">
      <c r="A86" s="7" t="s">
        <v>1742</v>
      </c>
      <c r="B86" s="5" t="s">
        <v>8</v>
      </c>
      <c r="C86" s="5" t="s">
        <v>1956</v>
      </c>
      <c r="D86" s="5" t="s">
        <v>1957</v>
      </c>
      <c r="E86" s="5">
        <v>22396</v>
      </c>
      <c r="H86" s="4"/>
    </row>
    <row r="87" spans="1:8" ht="17.100000000000001" customHeight="1" x14ac:dyDescent="0.25">
      <c r="A87" s="7" t="s">
        <v>1742</v>
      </c>
      <c r="B87" s="5" t="s">
        <v>8</v>
      </c>
      <c r="C87" s="5" t="s">
        <v>2169</v>
      </c>
      <c r="D87" s="5" t="s">
        <v>2170</v>
      </c>
      <c r="E87" s="5">
        <v>31826</v>
      </c>
      <c r="H87" s="4"/>
    </row>
    <row r="88" spans="1:8" ht="17.100000000000001" customHeight="1" x14ac:dyDescent="0.25">
      <c r="A88" s="7" t="s">
        <v>1742</v>
      </c>
      <c r="B88" s="5" t="s">
        <v>8</v>
      </c>
      <c r="C88" s="5" t="s">
        <v>2100</v>
      </c>
      <c r="D88" s="5" t="s">
        <v>2101</v>
      </c>
      <c r="E88" s="5">
        <v>11787</v>
      </c>
      <c r="H88" s="4"/>
    </row>
    <row r="89" spans="1:8" ht="17.100000000000001" customHeight="1" x14ac:dyDescent="0.25">
      <c r="A89" s="7" t="s">
        <v>1742</v>
      </c>
      <c r="B89" s="5" t="s">
        <v>7</v>
      </c>
      <c r="C89" s="5" t="s">
        <v>1990</v>
      </c>
      <c r="D89" s="5" t="s">
        <v>1991</v>
      </c>
      <c r="E89" s="5">
        <v>1750</v>
      </c>
      <c r="H89" s="4"/>
    </row>
    <row r="90" spans="1:8" ht="17.100000000000001" customHeight="1" x14ac:dyDescent="0.25">
      <c r="A90" s="7" t="s">
        <v>1742</v>
      </c>
      <c r="B90" s="5" t="s">
        <v>8</v>
      </c>
      <c r="C90" s="5" t="s">
        <v>2136</v>
      </c>
      <c r="D90" s="5" t="s">
        <v>2137</v>
      </c>
      <c r="E90" s="5">
        <v>2750</v>
      </c>
      <c r="H90" s="4"/>
    </row>
    <row r="91" spans="1:8" ht="17.100000000000001" customHeight="1" x14ac:dyDescent="0.25">
      <c r="A91" s="7" t="s">
        <v>1742</v>
      </c>
      <c r="B91" s="5" t="s">
        <v>8</v>
      </c>
      <c r="C91" s="5" t="s">
        <v>2002</v>
      </c>
      <c r="D91" s="5" t="s">
        <v>2003</v>
      </c>
      <c r="E91" s="5">
        <v>209</v>
      </c>
      <c r="H91" s="4"/>
    </row>
    <row r="92" spans="1:8" ht="17.100000000000001" customHeight="1" x14ac:dyDescent="0.25">
      <c r="A92" s="7" t="s">
        <v>1742</v>
      </c>
      <c r="B92" s="5" t="s">
        <v>8</v>
      </c>
      <c r="C92" s="5" t="s">
        <v>2213</v>
      </c>
      <c r="D92" s="5" t="s">
        <v>2214</v>
      </c>
      <c r="E92" s="5">
        <v>156</v>
      </c>
      <c r="H92" s="4"/>
    </row>
    <row r="93" spans="1:8" ht="17.100000000000001" customHeight="1" x14ac:dyDescent="0.25">
      <c r="A93" s="7" t="s">
        <v>1742</v>
      </c>
      <c r="B93" s="5" t="s">
        <v>8</v>
      </c>
      <c r="C93" s="5" t="s">
        <v>2152</v>
      </c>
      <c r="D93" s="5" t="s">
        <v>2153</v>
      </c>
      <c r="E93" s="5">
        <v>149</v>
      </c>
      <c r="H93" s="4"/>
    </row>
    <row r="94" spans="1:8" ht="17.100000000000001" customHeight="1" x14ac:dyDescent="0.25">
      <c r="A94" s="7" t="s">
        <v>1742</v>
      </c>
      <c r="B94" s="5" t="s">
        <v>8</v>
      </c>
      <c r="C94" s="5" t="s">
        <v>2199</v>
      </c>
      <c r="D94" s="5" t="s">
        <v>2200</v>
      </c>
      <c r="E94" s="5">
        <v>209</v>
      </c>
      <c r="H94" s="4"/>
    </row>
    <row r="95" spans="1:8" ht="17.100000000000001" customHeight="1" x14ac:dyDescent="0.25">
      <c r="A95" s="7" t="s">
        <v>1742</v>
      </c>
      <c r="B95" s="5" t="s">
        <v>8</v>
      </c>
      <c r="C95" s="5" t="s">
        <v>2080</v>
      </c>
      <c r="D95" s="5" t="s">
        <v>2081</v>
      </c>
      <c r="E95" s="5">
        <v>277</v>
      </c>
      <c r="H95" s="4"/>
    </row>
    <row r="96" spans="1:8" ht="17.100000000000001" customHeight="1" x14ac:dyDescent="0.25">
      <c r="A96" s="7" t="s">
        <v>1742</v>
      </c>
      <c r="B96" s="5" t="s">
        <v>8</v>
      </c>
      <c r="C96" s="5" t="s">
        <v>2130</v>
      </c>
      <c r="D96" s="5" t="s">
        <v>2131</v>
      </c>
      <c r="E96" s="5">
        <v>890</v>
      </c>
      <c r="H96" s="4"/>
    </row>
    <row r="97" spans="1:8" ht="17.100000000000001" customHeight="1" x14ac:dyDescent="0.25">
      <c r="A97" s="7" t="s">
        <v>1742</v>
      </c>
      <c r="B97" s="5" t="s">
        <v>8</v>
      </c>
      <c r="C97" s="5" t="s">
        <v>2012</v>
      </c>
      <c r="D97" s="5" t="s">
        <v>2013</v>
      </c>
      <c r="E97" s="5">
        <v>1537</v>
      </c>
      <c r="H97" s="4"/>
    </row>
    <row r="98" spans="1:8" ht="17.100000000000001" customHeight="1" x14ac:dyDescent="0.25">
      <c r="A98" s="7" t="s">
        <v>1742</v>
      </c>
      <c r="B98" s="5" t="s">
        <v>8</v>
      </c>
      <c r="C98" s="5" t="s">
        <v>2203</v>
      </c>
      <c r="D98" s="5" t="s">
        <v>2204</v>
      </c>
      <c r="E98" s="5">
        <v>332</v>
      </c>
      <c r="H98" s="4"/>
    </row>
    <row r="99" spans="1:8" ht="17.100000000000001" customHeight="1" x14ac:dyDescent="0.25">
      <c r="A99" s="7" t="s">
        <v>1742</v>
      </c>
      <c r="B99" s="5" t="s">
        <v>8</v>
      </c>
      <c r="C99" s="5" t="s">
        <v>2050</v>
      </c>
      <c r="D99" s="5" t="s">
        <v>2051</v>
      </c>
      <c r="E99" s="5">
        <v>1037</v>
      </c>
      <c r="H99" s="4"/>
    </row>
    <row r="100" spans="1:8" ht="17.100000000000001" customHeight="1" x14ac:dyDescent="0.25">
      <c r="A100" s="7" t="s">
        <v>1742</v>
      </c>
      <c r="B100" s="5" t="s">
        <v>8</v>
      </c>
      <c r="C100" s="5" t="s">
        <v>2022</v>
      </c>
      <c r="D100" s="5" t="s">
        <v>2023</v>
      </c>
      <c r="E100" s="5">
        <v>1792</v>
      </c>
      <c r="H100" s="4"/>
    </row>
    <row r="101" spans="1:8" ht="17.100000000000001" customHeight="1" x14ac:dyDescent="0.25">
      <c r="A101" s="7" t="s">
        <v>1742</v>
      </c>
      <c r="B101" s="5" t="s">
        <v>8</v>
      </c>
      <c r="C101" s="5" t="s">
        <v>2064</v>
      </c>
      <c r="D101" s="5" t="s">
        <v>2065</v>
      </c>
      <c r="E101" s="5">
        <v>393</v>
      </c>
      <c r="H101" s="4"/>
    </row>
    <row r="102" spans="1:8" ht="17.100000000000001" customHeight="1" x14ac:dyDescent="0.25">
      <c r="A102" s="7" t="s">
        <v>1742</v>
      </c>
      <c r="B102" s="5" t="s">
        <v>8</v>
      </c>
      <c r="C102" s="5" t="s">
        <v>2144</v>
      </c>
      <c r="D102" s="5" t="s">
        <v>2145</v>
      </c>
      <c r="E102" s="5">
        <v>444</v>
      </c>
      <c r="H102" s="4"/>
    </row>
    <row r="103" spans="1:8" ht="17.100000000000001" customHeight="1" x14ac:dyDescent="0.25">
      <c r="A103" s="7" t="s">
        <v>1742</v>
      </c>
      <c r="B103" s="5" t="s">
        <v>8</v>
      </c>
      <c r="C103" s="5" t="s">
        <v>2164</v>
      </c>
      <c r="D103" s="5" t="s">
        <v>2165</v>
      </c>
      <c r="E103" s="5">
        <v>441</v>
      </c>
      <c r="H103" s="4"/>
    </row>
    <row r="104" spans="1:8" ht="17.100000000000001" customHeight="1" x14ac:dyDescent="0.25">
      <c r="A104" s="7" t="s">
        <v>1742</v>
      </c>
      <c r="B104" s="5" t="s">
        <v>8</v>
      </c>
      <c r="C104" s="5" t="s">
        <v>1974</v>
      </c>
      <c r="D104" s="5" t="s">
        <v>1975</v>
      </c>
      <c r="E104" s="5">
        <v>1593</v>
      </c>
      <c r="H104" s="4"/>
    </row>
    <row r="105" spans="1:8" ht="17.100000000000001" customHeight="1" x14ac:dyDescent="0.25">
      <c r="A105" s="7" t="s">
        <v>1742</v>
      </c>
      <c r="B105" s="5" t="s">
        <v>6</v>
      </c>
      <c r="C105" s="5" t="s">
        <v>9581</v>
      </c>
      <c r="D105" s="5" t="s">
        <v>9582</v>
      </c>
      <c r="E105" s="5">
        <v>9775</v>
      </c>
      <c r="H105" s="4"/>
    </row>
    <row r="106" spans="1:8" ht="17.100000000000001" customHeight="1" x14ac:dyDescent="0.25">
      <c r="A106" s="7" t="s">
        <v>1742</v>
      </c>
      <c r="B106" s="5" t="s">
        <v>6</v>
      </c>
      <c r="C106" s="5" t="s">
        <v>9388</v>
      </c>
      <c r="D106" s="5" t="s">
        <v>9389</v>
      </c>
      <c r="E106" s="5">
        <v>10200</v>
      </c>
      <c r="H106" s="4"/>
    </row>
    <row r="107" spans="1:8" ht="17.100000000000001" customHeight="1" x14ac:dyDescent="0.25">
      <c r="A107" s="7" t="s">
        <v>322</v>
      </c>
      <c r="B107" s="5" t="s">
        <v>6</v>
      </c>
      <c r="C107" s="5" t="s">
        <v>7908</v>
      </c>
      <c r="D107" s="5" t="s">
        <v>7909</v>
      </c>
      <c r="E107" s="5">
        <v>4000</v>
      </c>
      <c r="H107" s="4"/>
    </row>
    <row r="108" spans="1:8" ht="17.100000000000001" customHeight="1" x14ac:dyDescent="0.25">
      <c r="A108" s="7" t="s">
        <v>322</v>
      </c>
      <c r="B108" s="5" t="s">
        <v>6</v>
      </c>
      <c r="C108" s="5" t="s">
        <v>8171</v>
      </c>
      <c r="D108" s="5" t="s">
        <v>8172</v>
      </c>
      <c r="E108" s="5">
        <v>16000</v>
      </c>
      <c r="H108" s="4"/>
    </row>
    <row r="109" spans="1:8" ht="17.100000000000001" customHeight="1" x14ac:dyDescent="0.25">
      <c r="A109" s="7" t="s">
        <v>322</v>
      </c>
      <c r="B109" s="5" t="s">
        <v>6</v>
      </c>
      <c r="C109" s="5" t="s">
        <v>7248</v>
      </c>
      <c r="D109" s="5" t="s">
        <v>7249</v>
      </c>
      <c r="E109" s="5">
        <v>2400</v>
      </c>
      <c r="H109" s="4"/>
    </row>
    <row r="110" spans="1:8" ht="17.100000000000001" customHeight="1" x14ac:dyDescent="0.25">
      <c r="A110" s="7" t="s">
        <v>1742</v>
      </c>
      <c r="B110" s="5" t="s">
        <v>8</v>
      </c>
      <c r="C110" s="5" t="s">
        <v>2006</v>
      </c>
      <c r="D110" s="5" t="s">
        <v>2007</v>
      </c>
      <c r="E110" s="5">
        <v>7792</v>
      </c>
      <c r="H110" s="4"/>
    </row>
    <row r="111" spans="1:8" ht="17.100000000000001" customHeight="1" x14ac:dyDescent="0.25">
      <c r="A111" s="7" t="s">
        <v>1742</v>
      </c>
      <c r="B111" s="5" t="s">
        <v>8</v>
      </c>
      <c r="C111" s="5" t="s">
        <v>2209</v>
      </c>
      <c r="D111" s="5" t="s">
        <v>2210</v>
      </c>
      <c r="E111" s="5">
        <v>3229.07</v>
      </c>
      <c r="H111" s="4"/>
    </row>
    <row r="112" spans="1:8" ht="17.100000000000001" customHeight="1" x14ac:dyDescent="0.25">
      <c r="A112" s="7" t="s">
        <v>1742</v>
      </c>
      <c r="B112" s="5" t="s">
        <v>8</v>
      </c>
      <c r="C112" s="5" t="s">
        <v>2020</v>
      </c>
      <c r="D112" s="5" t="s">
        <v>2021</v>
      </c>
      <c r="E112" s="5">
        <v>1468</v>
      </c>
      <c r="H112" s="4"/>
    </row>
    <row r="113" spans="1:8" ht="17.100000000000001" customHeight="1" x14ac:dyDescent="0.25">
      <c r="A113" s="7" t="s">
        <v>1742</v>
      </c>
      <c r="B113" s="5" t="s">
        <v>8</v>
      </c>
      <c r="C113" s="5" t="s">
        <v>2024</v>
      </c>
      <c r="D113" s="5" t="s">
        <v>2025</v>
      </c>
      <c r="E113" s="5">
        <v>3255</v>
      </c>
      <c r="H113" s="4"/>
    </row>
    <row r="114" spans="1:8" ht="17.100000000000001" customHeight="1" x14ac:dyDescent="0.25">
      <c r="A114" s="7" t="s">
        <v>1742</v>
      </c>
      <c r="B114" s="5" t="s">
        <v>8</v>
      </c>
      <c r="C114" s="5" t="s">
        <v>2138</v>
      </c>
      <c r="D114" s="5" t="s">
        <v>2139</v>
      </c>
      <c r="E114" s="5">
        <v>2906</v>
      </c>
      <c r="H114" s="4"/>
    </row>
    <row r="115" spans="1:8" ht="17.100000000000001" customHeight="1" x14ac:dyDescent="0.25">
      <c r="A115" s="7" t="s">
        <v>1742</v>
      </c>
      <c r="B115" s="5" t="s">
        <v>8</v>
      </c>
      <c r="C115" s="5" t="s">
        <v>1966</v>
      </c>
      <c r="D115" s="5" t="s">
        <v>1967</v>
      </c>
      <c r="E115" s="5">
        <v>5284</v>
      </c>
      <c r="H115" s="4"/>
    </row>
    <row r="116" spans="1:8" ht="17.100000000000001" customHeight="1" x14ac:dyDescent="0.25">
      <c r="A116" s="7" t="s">
        <v>1742</v>
      </c>
      <c r="B116" s="5" t="s">
        <v>8</v>
      </c>
      <c r="C116" s="5" t="s">
        <v>2116</v>
      </c>
      <c r="D116" s="5" t="s">
        <v>2117</v>
      </c>
      <c r="E116" s="5">
        <v>156</v>
      </c>
      <c r="H116" s="4"/>
    </row>
    <row r="117" spans="1:8" ht="17.100000000000001" customHeight="1" x14ac:dyDescent="0.25">
      <c r="A117" s="7" t="s">
        <v>1742</v>
      </c>
      <c r="B117" s="5" t="s">
        <v>8</v>
      </c>
      <c r="C117" s="5" t="s">
        <v>2042</v>
      </c>
      <c r="D117" s="5" t="s">
        <v>2043</v>
      </c>
      <c r="E117" s="5">
        <v>1711</v>
      </c>
      <c r="H117" s="4"/>
    </row>
    <row r="118" spans="1:8" ht="17.100000000000001" customHeight="1" x14ac:dyDescent="0.25">
      <c r="A118" s="7" t="s">
        <v>1742</v>
      </c>
      <c r="B118" s="5" t="s">
        <v>8</v>
      </c>
      <c r="C118" s="5" t="s">
        <v>2158</v>
      </c>
      <c r="D118" s="5" t="s">
        <v>2159</v>
      </c>
      <c r="E118" s="5">
        <v>209</v>
      </c>
      <c r="H118" s="4"/>
    </row>
    <row r="119" spans="1:8" ht="17.100000000000001" customHeight="1" x14ac:dyDescent="0.25">
      <c r="A119" s="7" t="s">
        <v>1742</v>
      </c>
      <c r="B119" s="5" t="s">
        <v>6</v>
      </c>
      <c r="C119" s="5" t="s">
        <v>10227</v>
      </c>
      <c r="D119" s="5" t="s">
        <v>10228</v>
      </c>
      <c r="E119" s="5">
        <v>687</v>
      </c>
      <c r="H119" s="4"/>
    </row>
    <row r="120" spans="1:8" ht="17.100000000000001" customHeight="1" x14ac:dyDescent="0.25">
      <c r="A120" s="7" t="s">
        <v>1742</v>
      </c>
      <c r="B120" s="5" t="s">
        <v>8</v>
      </c>
      <c r="C120" s="5" t="s">
        <v>2092</v>
      </c>
      <c r="D120" s="5" t="s">
        <v>2093</v>
      </c>
      <c r="E120" s="5">
        <v>2143</v>
      </c>
      <c r="H120" s="4"/>
    </row>
    <row r="121" spans="1:8" ht="17.100000000000001" customHeight="1" x14ac:dyDescent="0.25">
      <c r="A121" s="7" t="s">
        <v>1742</v>
      </c>
      <c r="B121" s="5" t="s">
        <v>8</v>
      </c>
      <c r="C121" s="5" t="s">
        <v>2187</v>
      </c>
      <c r="D121" s="5" t="s">
        <v>2188</v>
      </c>
      <c r="E121" s="5">
        <v>3703</v>
      </c>
      <c r="H121" s="4"/>
    </row>
    <row r="122" spans="1:8" ht="17.100000000000001" customHeight="1" x14ac:dyDescent="0.25">
      <c r="A122" s="7" t="s">
        <v>1742</v>
      </c>
      <c r="B122" s="5" t="s">
        <v>8</v>
      </c>
      <c r="C122" s="5" t="s">
        <v>2201</v>
      </c>
      <c r="D122" s="5" t="s">
        <v>2202</v>
      </c>
      <c r="E122" s="5">
        <v>707</v>
      </c>
      <c r="H122" s="4"/>
    </row>
    <row r="123" spans="1:8" ht="17.100000000000001" customHeight="1" x14ac:dyDescent="0.25">
      <c r="A123" s="7" t="s">
        <v>1742</v>
      </c>
      <c r="B123" s="5" t="s">
        <v>8</v>
      </c>
      <c r="C123" s="5" t="s">
        <v>1962</v>
      </c>
      <c r="D123" s="5" t="s">
        <v>1963</v>
      </c>
      <c r="E123" s="5">
        <v>2203</v>
      </c>
      <c r="H123" s="4"/>
    </row>
    <row r="124" spans="1:8" ht="17.100000000000001" customHeight="1" x14ac:dyDescent="0.25">
      <c r="A124" s="7" t="s">
        <v>1742</v>
      </c>
      <c r="B124" s="5" t="s">
        <v>8</v>
      </c>
      <c r="C124" s="5" t="s">
        <v>2086</v>
      </c>
      <c r="D124" s="5" t="s">
        <v>2087</v>
      </c>
      <c r="E124" s="5">
        <v>3806</v>
      </c>
      <c r="H124" s="4"/>
    </row>
    <row r="125" spans="1:8" ht="17.100000000000001" customHeight="1" x14ac:dyDescent="0.25">
      <c r="A125" s="7" t="s">
        <v>1742</v>
      </c>
      <c r="B125" s="5" t="s">
        <v>8</v>
      </c>
      <c r="C125" s="5" t="s">
        <v>2124</v>
      </c>
      <c r="D125" s="5" t="s">
        <v>2125</v>
      </c>
      <c r="E125" s="5">
        <v>1035</v>
      </c>
      <c r="H125" s="4"/>
    </row>
    <row r="126" spans="1:8" ht="17.100000000000001" customHeight="1" x14ac:dyDescent="0.25">
      <c r="A126" s="7" t="s">
        <v>1742</v>
      </c>
      <c r="B126" s="5" t="s">
        <v>8</v>
      </c>
      <c r="C126" s="5" t="s">
        <v>2074</v>
      </c>
      <c r="D126" s="5" t="s">
        <v>2075</v>
      </c>
      <c r="E126" s="5">
        <v>3227</v>
      </c>
      <c r="H126" s="4"/>
    </row>
    <row r="127" spans="1:8" ht="17.100000000000001" customHeight="1" x14ac:dyDescent="0.25">
      <c r="A127" s="7" t="s">
        <v>1742</v>
      </c>
      <c r="B127" s="5" t="s">
        <v>8</v>
      </c>
      <c r="C127" s="5" t="s">
        <v>2122</v>
      </c>
      <c r="D127" s="5" t="s">
        <v>2123</v>
      </c>
      <c r="E127" s="5">
        <v>5574</v>
      </c>
      <c r="H127" s="4"/>
    </row>
    <row r="128" spans="1:8" ht="17.100000000000001" customHeight="1" x14ac:dyDescent="0.25">
      <c r="A128" s="7" t="s">
        <v>1742</v>
      </c>
      <c r="B128" s="5" t="s">
        <v>8</v>
      </c>
      <c r="C128" s="5" t="s">
        <v>2030</v>
      </c>
      <c r="D128" s="5" t="s">
        <v>2031</v>
      </c>
      <c r="E128" s="5">
        <v>534</v>
      </c>
      <c r="H128" s="4"/>
    </row>
    <row r="129" spans="1:8" ht="17.100000000000001" customHeight="1" x14ac:dyDescent="0.25">
      <c r="A129" s="7" t="s">
        <v>1742</v>
      </c>
      <c r="B129" s="5" t="s">
        <v>8</v>
      </c>
      <c r="C129" s="5" t="s">
        <v>1992</v>
      </c>
      <c r="D129" s="5" t="s">
        <v>1993</v>
      </c>
      <c r="E129" s="5">
        <v>749</v>
      </c>
      <c r="H129" s="4"/>
    </row>
    <row r="130" spans="1:8" ht="17.100000000000001" customHeight="1" x14ac:dyDescent="0.25">
      <c r="A130" s="7" t="s">
        <v>1742</v>
      </c>
      <c r="B130" s="5" t="s">
        <v>8</v>
      </c>
      <c r="C130" s="5" t="s">
        <v>2166</v>
      </c>
      <c r="D130" s="5" t="s">
        <v>2167</v>
      </c>
      <c r="E130" s="5">
        <v>1035</v>
      </c>
      <c r="H130" s="4"/>
    </row>
    <row r="131" spans="1:8" ht="17.100000000000001" customHeight="1" x14ac:dyDescent="0.25">
      <c r="A131" s="7" t="s">
        <v>1742</v>
      </c>
      <c r="B131" s="5" t="s">
        <v>8</v>
      </c>
      <c r="C131" s="5" t="s">
        <v>2197</v>
      </c>
      <c r="D131" s="5" t="s">
        <v>2198</v>
      </c>
      <c r="E131" s="5">
        <v>3227</v>
      </c>
      <c r="H131" s="4"/>
    </row>
    <row r="132" spans="1:8" ht="17.100000000000001" customHeight="1" x14ac:dyDescent="0.25">
      <c r="A132" s="7" t="s">
        <v>1742</v>
      </c>
      <c r="B132" s="5" t="s">
        <v>8</v>
      </c>
      <c r="C132" s="5" t="s">
        <v>2211</v>
      </c>
      <c r="D132" s="5" t="s">
        <v>2212</v>
      </c>
      <c r="E132" s="5">
        <v>5574</v>
      </c>
      <c r="H132" s="4"/>
    </row>
    <row r="133" spans="1:8" ht="17.100000000000001" customHeight="1" x14ac:dyDescent="0.25">
      <c r="A133" s="7" t="s">
        <v>1742</v>
      </c>
      <c r="B133" s="5" t="s">
        <v>8</v>
      </c>
      <c r="C133" s="5" t="s">
        <v>2058</v>
      </c>
      <c r="D133" s="5" t="s">
        <v>2059</v>
      </c>
      <c r="E133" s="5">
        <v>987</v>
      </c>
      <c r="H133" s="4"/>
    </row>
    <row r="134" spans="1:8" ht="17.100000000000001" customHeight="1" x14ac:dyDescent="0.25">
      <c r="A134" s="7" t="s">
        <v>1742</v>
      </c>
      <c r="B134" s="5" t="s">
        <v>8</v>
      </c>
      <c r="C134" s="5" t="s">
        <v>2168</v>
      </c>
      <c r="D134" s="5" t="s">
        <v>2059</v>
      </c>
      <c r="E134" s="5">
        <v>707</v>
      </c>
      <c r="H134" s="4"/>
    </row>
    <row r="135" spans="1:8" ht="17.100000000000001" customHeight="1" x14ac:dyDescent="0.25">
      <c r="A135" s="7" t="s">
        <v>1742</v>
      </c>
      <c r="B135" s="5" t="s">
        <v>8</v>
      </c>
      <c r="C135" s="5" t="s">
        <v>2048</v>
      </c>
      <c r="D135" s="5" t="s">
        <v>2049</v>
      </c>
      <c r="E135" s="5">
        <v>2203</v>
      </c>
      <c r="H135" s="4"/>
    </row>
    <row r="136" spans="1:8" ht="17.100000000000001" customHeight="1" x14ac:dyDescent="0.25">
      <c r="A136" s="7" t="s">
        <v>1742</v>
      </c>
      <c r="B136" s="5" t="s">
        <v>8</v>
      </c>
      <c r="C136" s="5" t="s">
        <v>2185</v>
      </c>
      <c r="D136" s="5" t="s">
        <v>2186</v>
      </c>
      <c r="E136" s="5">
        <v>3806</v>
      </c>
      <c r="H136" s="4"/>
    </row>
    <row r="137" spans="1:8" ht="17.100000000000001" customHeight="1" x14ac:dyDescent="0.25">
      <c r="A137" s="7" t="s">
        <v>1742</v>
      </c>
      <c r="B137" s="5" t="s">
        <v>8</v>
      </c>
      <c r="C137" s="5" t="s">
        <v>2056</v>
      </c>
      <c r="D137" s="5" t="s">
        <v>2057</v>
      </c>
      <c r="E137" s="5">
        <v>1446</v>
      </c>
      <c r="H137" s="4"/>
    </row>
    <row r="138" spans="1:8" ht="17.100000000000001" customHeight="1" x14ac:dyDescent="0.25">
      <c r="A138" s="7" t="s">
        <v>1742</v>
      </c>
      <c r="B138" s="5" t="s">
        <v>8</v>
      </c>
      <c r="C138" s="5" t="s">
        <v>2078</v>
      </c>
      <c r="D138" s="5" t="s">
        <v>2079</v>
      </c>
      <c r="E138" s="5">
        <v>13276</v>
      </c>
      <c r="H138" s="4"/>
    </row>
    <row r="139" spans="1:8" ht="17.100000000000001" customHeight="1" x14ac:dyDescent="0.25">
      <c r="A139" s="7" t="s">
        <v>1742</v>
      </c>
      <c r="B139" s="5" t="s">
        <v>8</v>
      </c>
      <c r="C139" s="5" t="s">
        <v>2110</v>
      </c>
      <c r="D139" s="5" t="s">
        <v>2111</v>
      </c>
      <c r="E139" s="5">
        <v>3737</v>
      </c>
      <c r="H139" s="4"/>
    </row>
    <row r="140" spans="1:8" ht="17.100000000000001" customHeight="1" x14ac:dyDescent="0.25">
      <c r="A140" s="7" t="s">
        <v>1742</v>
      </c>
      <c r="B140" s="5" t="s">
        <v>8</v>
      </c>
      <c r="C140" s="5" t="s">
        <v>1948</v>
      </c>
      <c r="D140" s="5" t="s">
        <v>1949</v>
      </c>
      <c r="E140" s="5">
        <v>5917</v>
      </c>
      <c r="H140" s="4"/>
    </row>
    <row r="141" spans="1:8" ht="17.100000000000001" customHeight="1" x14ac:dyDescent="0.25">
      <c r="A141" s="7" t="s">
        <v>1742</v>
      </c>
      <c r="B141" s="5" t="s">
        <v>8</v>
      </c>
      <c r="C141" s="5" t="s">
        <v>1972</v>
      </c>
      <c r="D141" s="5" t="s">
        <v>1973</v>
      </c>
      <c r="E141" s="5">
        <v>7101</v>
      </c>
      <c r="H141" s="4"/>
    </row>
    <row r="142" spans="1:8" ht="17.100000000000001" customHeight="1" x14ac:dyDescent="0.25">
      <c r="A142" s="7" t="s">
        <v>1742</v>
      </c>
      <c r="B142" s="5" t="s">
        <v>8</v>
      </c>
      <c r="C142" s="5" t="s">
        <v>2026</v>
      </c>
      <c r="D142" s="5" t="s">
        <v>2027</v>
      </c>
      <c r="E142" s="5">
        <v>6341</v>
      </c>
      <c r="H142" s="4"/>
    </row>
    <row r="143" spans="1:8" ht="17.100000000000001" customHeight="1" x14ac:dyDescent="0.25">
      <c r="A143" s="7" t="s">
        <v>1742</v>
      </c>
      <c r="B143" s="5" t="s">
        <v>8</v>
      </c>
      <c r="C143" s="5" t="s">
        <v>2038</v>
      </c>
      <c r="D143" s="5" t="s">
        <v>2039</v>
      </c>
      <c r="E143" s="5">
        <v>9530</v>
      </c>
      <c r="H143" s="4"/>
    </row>
    <row r="144" spans="1:8" ht="17.100000000000001" customHeight="1" x14ac:dyDescent="0.25">
      <c r="A144" s="7" t="s">
        <v>1742</v>
      </c>
      <c r="B144" s="5" t="s">
        <v>8</v>
      </c>
      <c r="C144" s="5" t="s">
        <v>2060</v>
      </c>
      <c r="D144" s="5" t="s">
        <v>2061</v>
      </c>
      <c r="E144" s="5">
        <v>8510</v>
      </c>
      <c r="H144" s="4"/>
    </row>
    <row r="145" spans="1:8" ht="17.100000000000001" customHeight="1" x14ac:dyDescent="0.25">
      <c r="A145" s="7" t="s">
        <v>1742</v>
      </c>
      <c r="B145" s="5" t="s">
        <v>8</v>
      </c>
      <c r="C145" s="5" t="s">
        <v>2068</v>
      </c>
      <c r="D145" s="5" t="s">
        <v>2069</v>
      </c>
      <c r="E145" s="5">
        <v>15047</v>
      </c>
      <c r="H145" s="4"/>
    </row>
    <row r="146" spans="1:8" ht="17.100000000000001" customHeight="1" x14ac:dyDescent="0.25">
      <c r="A146" s="7" t="s">
        <v>1742</v>
      </c>
      <c r="B146" s="5" t="s">
        <v>8</v>
      </c>
      <c r="C146" s="5" t="s">
        <v>1998</v>
      </c>
      <c r="D146" s="5" t="s">
        <v>1999</v>
      </c>
      <c r="E146" s="5">
        <v>13444</v>
      </c>
      <c r="H146" s="4"/>
    </row>
    <row r="147" spans="1:8" ht="17.100000000000001" customHeight="1" x14ac:dyDescent="0.25">
      <c r="A147" s="7" t="s">
        <v>1742</v>
      </c>
      <c r="B147" s="5" t="s">
        <v>8</v>
      </c>
      <c r="C147" s="5" t="s">
        <v>1986</v>
      </c>
      <c r="D147" s="5" t="s">
        <v>1987</v>
      </c>
      <c r="E147" s="5">
        <v>14806</v>
      </c>
      <c r="H147" s="4"/>
    </row>
    <row r="148" spans="1:8" ht="17.100000000000001" customHeight="1" x14ac:dyDescent="0.25">
      <c r="A148" s="7" t="s">
        <v>1742</v>
      </c>
      <c r="B148" s="5" t="s">
        <v>6</v>
      </c>
      <c r="C148" s="5" t="s">
        <v>9339</v>
      </c>
      <c r="D148" s="5" t="s">
        <v>9340</v>
      </c>
      <c r="E148" s="5">
        <v>15000</v>
      </c>
      <c r="H148" s="4"/>
    </row>
    <row r="149" spans="1:8" ht="17.100000000000001" customHeight="1" x14ac:dyDescent="0.25">
      <c r="A149" s="7" t="s">
        <v>1742</v>
      </c>
      <c r="B149" s="5" t="s">
        <v>6</v>
      </c>
      <c r="C149" s="5" t="s">
        <v>9156</v>
      </c>
      <c r="D149" s="5" t="s">
        <v>9157</v>
      </c>
      <c r="E149" s="5">
        <v>20000</v>
      </c>
      <c r="H149" s="4"/>
    </row>
    <row r="150" spans="1:8" ht="17.100000000000001" customHeight="1" x14ac:dyDescent="0.25">
      <c r="A150" s="7" t="s">
        <v>1742</v>
      </c>
      <c r="B150" s="5" t="s">
        <v>6</v>
      </c>
      <c r="C150" s="5" t="s">
        <v>8876</v>
      </c>
      <c r="D150" s="5" t="s">
        <v>8877</v>
      </c>
      <c r="E150" s="5">
        <v>24560</v>
      </c>
      <c r="H150" s="4"/>
    </row>
    <row r="151" spans="1:8" ht="17.100000000000001" customHeight="1" x14ac:dyDescent="0.25">
      <c r="A151" s="7" t="s">
        <v>1742</v>
      </c>
      <c r="B151" s="5" t="s">
        <v>6</v>
      </c>
      <c r="C151" s="5" t="s">
        <v>9717</v>
      </c>
      <c r="D151" s="5" t="s">
        <v>9718</v>
      </c>
      <c r="E151" s="5">
        <v>8500</v>
      </c>
      <c r="H151" s="4"/>
    </row>
    <row r="152" spans="1:8" ht="17.100000000000001" customHeight="1" x14ac:dyDescent="0.25">
      <c r="A152" s="7" t="s">
        <v>1742</v>
      </c>
      <c r="B152" s="5" t="s">
        <v>6</v>
      </c>
      <c r="C152" s="5" t="s">
        <v>9011</v>
      </c>
      <c r="D152" s="5" t="s">
        <v>9012</v>
      </c>
      <c r="E152" s="5">
        <v>10000</v>
      </c>
      <c r="H152" s="4"/>
    </row>
    <row r="153" spans="1:8" ht="17.100000000000001" customHeight="1" x14ac:dyDescent="0.25">
      <c r="A153" s="7" t="s">
        <v>1742</v>
      </c>
      <c r="B153" s="5" t="s">
        <v>6</v>
      </c>
      <c r="C153" s="5" t="s">
        <v>8745</v>
      </c>
      <c r="D153" s="5" t="s">
        <v>8746</v>
      </c>
      <c r="E153" s="5">
        <v>3000</v>
      </c>
      <c r="H153" s="4"/>
    </row>
    <row r="154" spans="1:8" ht="17.100000000000001" customHeight="1" x14ac:dyDescent="0.25">
      <c r="A154" s="7" t="s">
        <v>1742</v>
      </c>
      <c r="B154" s="5" t="s">
        <v>6</v>
      </c>
      <c r="C154" s="5" t="s">
        <v>8775</v>
      </c>
      <c r="D154" s="5" t="s">
        <v>8776</v>
      </c>
      <c r="E154" s="5">
        <v>8000</v>
      </c>
      <c r="H154" s="4"/>
    </row>
    <row r="155" spans="1:8" ht="17.100000000000001" customHeight="1" x14ac:dyDescent="0.25">
      <c r="A155" s="7" t="s">
        <v>1742</v>
      </c>
      <c r="B155" s="5" t="s">
        <v>6</v>
      </c>
      <c r="C155" s="5" t="s">
        <v>9659</v>
      </c>
      <c r="D155" s="5" t="s">
        <v>9660</v>
      </c>
      <c r="E155" s="5">
        <v>8500</v>
      </c>
      <c r="H155" s="4"/>
    </row>
    <row r="156" spans="1:8" ht="17.100000000000001" customHeight="1" x14ac:dyDescent="0.25">
      <c r="A156" s="7" t="s">
        <v>1742</v>
      </c>
      <c r="B156" s="5" t="s">
        <v>6</v>
      </c>
      <c r="C156" s="5" t="s">
        <v>9579</v>
      </c>
      <c r="D156" s="5" t="s">
        <v>9580</v>
      </c>
      <c r="E156" s="5">
        <v>31200</v>
      </c>
      <c r="H156" s="4"/>
    </row>
    <row r="157" spans="1:8" ht="17.100000000000001" customHeight="1" x14ac:dyDescent="0.25">
      <c r="A157" s="7" t="s">
        <v>1742</v>
      </c>
      <c r="B157" s="5" t="s">
        <v>8</v>
      </c>
      <c r="C157" s="5" t="s">
        <v>2094</v>
      </c>
      <c r="D157" s="5" t="s">
        <v>2095</v>
      </c>
      <c r="E157" s="5">
        <v>324</v>
      </c>
      <c r="H157" s="4"/>
    </row>
    <row r="158" spans="1:8" ht="17.100000000000001" customHeight="1" x14ac:dyDescent="0.25">
      <c r="A158" s="7" t="s">
        <v>322</v>
      </c>
      <c r="B158" s="5" t="s">
        <v>6</v>
      </c>
      <c r="C158" s="5" t="s">
        <v>8465</v>
      </c>
      <c r="D158" s="5" t="s">
        <v>8466</v>
      </c>
      <c r="E158" s="5">
        <v>7687.9</v>
      </c>
      <c r="H158" s="4"/>
    </row>
    <row r="159" spans="1:8" ht="17.100000000000001" customHeight="1" x14ac:dyDescent="0.25">
      <c r="A159" s="7" t="s">
        <v>322</v>
      </c>
      <c r="B159" s="5" t="s">
        <v>6</v>
      </c>
      <c r="C159" s="5" t="s">
        <v>7968</v>
      </c>
      <c r="D159" s="5" t="s">
        <v>7969</v>
      </c>
      <c r="E159" s="5">
        <v>6407.5</v>
      </c>
      <c r="H159" s="4"/>
    </row>
    <row r="160" spans="1:8" ht="16.5" customHeight="1" x14ac:dyDescent="0.25">
      <c r="A160" s="7" t="s">
        <v>1742</v>
      </c>
      <c r="B160" s="5" t="s">
        <v>8</v>
      </c>
      <c r="C160" s="5" t="s">
        <v>2112</v>
      </c>
      <c r="D160" s="5" t="s">
        <v>2113</v>
      </c>
      <c r="E160" s="5">
        <v>389</v>
      </c>
      <c r="H160" s="4"/>
    </row>
    <row r="161" spans="1:8" x14ac:dyDescent="0.25">
      <c r="A161" s="7" t="s">
        <v>1742</v>
      </c>
      <c r="B161" s="5" t="s">
        <v>8</v>
      </c>
      <c r="C161" s="5" t="s">
        <v>11108</v>
      </c>
      <c r="D161" s="5" t="s">
        <v>11122</v>
      </c>
      <c r="E161" s="5">
        <v>1889</v>
      </c>
      <c r="H161" s="4"/>
    </row>
    <row r="162" spans="1:8" x14ac:dyDescent="0.25">
      <c r="A162" s="7" t="s">
        <v>1742</v>
      </c>
      <c r="B162" s="5" t="s">
        <v>8</v>
      </c>
      <c r="C162" s="5" t="s">
        <v>11109</v>
      </c>
      <c r="D162" s="5" t="s">
        <v>11123</v>
      </c>
      <c r="E162" s="5">
        <v>858</v>
      </c>
      <c r="H162" s="4"/>
    </row>
    <row r="163" spans="1:8" x14ac:dyDescent="0.25">
      <c r="A163" s="7" t="s">
        <v>1742</v>
      </c>
      <c r="B163" s="5" t="s">
        <v>8</v>
      </c>
      <c r="C163" s="5" t="s">
        <v>11110</v>
      </c>
      <c r="D163" s="5" t="s">
        <v>11124</v>
      </c>
      <c r="E163" s="5">
        <v>1889</v>
      </c>
      <c r="H163" s="4"/>
    </row>
    <row r="164" spans="1:8" x14ac:dyDescent="0.25">
      <c r="A164" s="7" t="s">
        <v>1742</v>
      </c>
      <c r="B164" s="5" t="s">
        <v>7</v>
      </c>
      <c r="C164" s="5" t="s">
        <v>11111</v>
      </c>
      <c r="D164" s="5" t="s">
        <v>11125</v>
      </c>
      <c r="E164" s="5">
        <v>825</v>
      </c>
      <c r="H164" s="4"/>
    </row>
    <row r="165" spans="1:8" x14ac:dyDescent="0.25">
      <c r="A165" s="7" t="s">
        <v>1742</v>
      </c>
      <c r="B165" s="5" t="s">
        <v>8</v>
      </c>
      <c r="C165" s="5" t="s">
        <v>11112</v>
      </c>
      <c r="D165" s="5" t="s">
        <v>11126</v>
      </c>
      <c r="E165" s="5">
        <v>4327</v>
      </c>
      <c r="H165" s="4"/>
    </row>
    <row r="166" spans="1:8" x14ac:dyDescent="0.25">
      <c r="A166" s="7" t="s">
        <v>1742</v>
      </c>
      <c r="B166" s="5" t="s">
        <v>8</v>
      </c>
      <c r="C166" s="5" t="s">
        <v>11113</v>
      </c>
      <c r="D166" s="5" t="s">
        <v>11127</v>
      </c>
      <c r="E166" s="5">
        <v>130</v>
      </c>
      <c r="H166" s="4"/>
    </row>
    <row r="167" spans="1:8" x14ac:dyDescent="0.25">
      <c r="A167" s="7" t="s">
        <v>1742</v>
      </c>
      <c r="B167" s="5" t="s">
        <v>8</v>
      </c>
      <c r="C167" s="5" t="s">
        <v>11114</v>
      </c>
      <c r="D167" s="5" t="s">
        <v>11128</v>
      </c>
      <c r="E167" s="5">
        <v>941</v>
      </c>
      <c r="H167" s="4"/>
    </row>
    <row r="168" spans="1:8" x14ac:dyDescent="0.25">
      <c r="A168" s="7" t="s">
        <v>1742</v>
      </c>
      <c r="B168" s="5" t="s">
        <v>8</v>
      </c>
      <c r="C168" s="5" t="s">
        <v>11115</v>
      </c>
      <c r="D168" s="5" t="s">
        <v>11129</v>
      </c>
      <c r="E168" s="5">
        <v>5.07</v>
      </c>
      <c r="H168" s="4"/>
    </row>
    <row r="169" spans="1:8" x14ac:dyDescent="0.25">
      <c r="A169" s="7" t="s">
        <v>1742</v>
      </c>
      <c r="B169" s="5" t="s">
        <v>8</v>
      </c>
      <c r="C169" s="5" t="s">
        <v>11116</v>
      </c>
      <c r="D169" s="5" t="s">
        <v>11130</v>
      </c>
      <c r="E169" s="5">
        <v>10715</v>
      </c>
      <c r="H169" s="4"/>
    </row>
    <row r="170" spans="1:8" x14ac:dyDescent="0.25">
      <c r="A170" s="7" t="s">
        <v>1742</v>
      </c>
      <c r="B170" s="5" t="s">
        <v>8</v>
      </c>
      <c r="C170" s="5" t="s">
        <v>11117</v>
      </c>
      <c r="D170" s="5" t="s">
        <v>11131</v>
      </c>
      <c r="E170" s="5">
        <v>5.08</v>
      </c>
      <c r="H170" s="4"/>
    </row>
    <row r="171" spans="1:8" x14ac:dyDescent="0.25">
      <c r="A171" s="7" t="s">
        <v>1742</v>
      </c>
      <c r="B171" s="5" t="s">
        <v>8</v>
      </c>
      <c r="C171" s="5" t="s">
        <v>11118</v>
      </c>
      <c r="D171" s="5" t="s">
        <v>11132</v>
      </c>
      <c r="E171" s="5">
        <v>400</v>
      </c>
      <c r="H171" s="4"/>
    </row>
    <row r="172" spans="1:8" x14ac:dyDescent="0.25">
      <c r="A172" s="7" t="s">
        <v>1742</v>
      </c>
      <c r="B172" s="5" t="s">
        <v>8</v>
      </c>
      <c r="C172" s="5" t="s">
        <v>11119</v>
      </c>
      <c r="D172" s="5" t="s">
        <v>11133</v>
      </c>
      <c r="E172" s="5">
        <v>4350</v>
      </c>
      <c r="H172" s="4"/>
    </row>
    <row r="173" spans="1:8" x14ac:dyDescent="0.25">
      <c r="A173" s="7" t="s">
        <v>1742</v>
      </c>
      <c r="B173" s="5" t="s">
        <v>8</v>
      </c>
      <c r="C173" s="5" t="s">
        <v>11120</v>
      </c>
      <c r="D173" s="5" t="s">
        <v>11134</v>
      </c>
      <c r="E173" s="5">
        <v>4413</v>
      </c>
      <c r="H173" s="4"/>
    </row>
    <row r="174" spans="1:8" x14ac:dyDescent="0.25">
      <c r="A174" s="7" t="s">
        <v>1742</v>
      </c>
      <c r="B174" s="5" t="s">
        <v>8</v>
      </c>
      <c r="C174" s="5" t="s">
        <v>11121</v>
      </c>
      <c r="D174" s="5" t="s">
        <v>11135</v>
      </c>
      <c r="E174" s="5">
        <v>1203</v>
      </c>
      <c r="H174" s="4"/>
    </row>
    <row r="175" spans="1:8" x14ac:dyDescent="0.25">
      <c r="A175" s="7" t="s">
        <v>1742</v>
      </c>
      <c r="B175" s="5" t="s">
        <v>7</v>
      </c>
      <c r="C175" s="5" t="s">
        <v>11762</v>
      </c>
      <c r="D175" s="5" t="s">
        <v>11767</v>
      </c>
      <c r="E175" s="5">
        <v>1100</v>
      </c>
      <c r="H175" s="4"/>
    </row>
    <row r="176" spans="1:8" x14ac:dyDescent="0.25">
      <c r="A176" s="7" t="s">
        <v>1742</v>
      </c>
      <c r="B176" s="5" t="s">
        <v>7</v>
      </c>
      <c r="C176" s="5" t="s">
        <v>11763</v>
      </c>
      <c r="D176" s="5" t="s">
        <v>11768</v>
      </c>
      <c r="E176" s="5">
        <v>825</v>
      </c>
      <c r="H176" s="4"/>
    </row>
    <row r="177" spans="1:8" x14ac:dyDescent="0.25">
      <c r="A177" s="7" t="s">
        <v>1742</v>
      </c>
      <c r="B177" s="5" t="s">
        <v>7</v>
      </c>
      <c r="C177" s="5" t="s">
        <v>11764</v>
      </c>
      <c r="D177" s="5" t="s">
        <v>11769</v>
      </c>
      <c r="E177" s="5">
        <v>825</v>
      </c>
      <c r="H177" s="4"/>
    </row>
    <row r="178" spans="1:8" x14ac:dyDescent="0.25">
      <c r="A178" s="7" t="s">
        <v>1742</v>
      </c>
      <c r="B178" s="5" t="s">
        <v>8</v>
      </c>
      <c r="C178" s="5" t="s">
        <v>11765</v>
      </c>
      <c r="D178" s="5" t="s">
        <v>11770</v>
      </c>
      <c r="E178" s="5">
        <v>4193</v>
      </c>
      <c r="H178" s="4"/>
    </row>
    <row r="179" spans="1:8" x14ac:dyDescent="0.25">
      <c r="A179" s="7" t="s">
        <v>1742</v>
      </c>
      <c r="B179" s="5" t="s">
        <v>8</v>
      </c>
      <c r="C179" s="5" t="s">
        <v>11766</v>
      </c>
      <c r="D179" s="5" t="s">
        <v>11771</v>
      </c>
      <c r="E179" s="5">
        <v>240</v>
      </c>
      <c r="H179" s="4"/>
    </row>
    <row r="180" spans="1:8" x14ac:dyDescent="0.25">
      <c r="A180" s="7" t="s">
        <v>1742</v>
      </c>
      <c r="B180" s="5" t="s">
        <v>8</v>
      </c>
      <c r="C180" s="5" t="s">
        <v>11820</v>
      </c>
      <c r="D180" s="5" t="s">
        <v>11822</v>
      </c>
      <c r="E180" s="5">
        <v>45.55</v>
      </c>
      <c r="H180" s="4"/>
    </row>
    <row r="181" spans="1:8" x14ac:dyDescent="0.25">
      <c r="A181" s="7" t="s">
        <v>1742</v>
      </c>
      <c r="B181" s="5" t="s">
        <v>8</v>
      </c>
      <c r="C181" s="5" t="s">
        <v>11821</v>
      </c>
      <c r="D181" s="5" t="s">
        <v>11823</v>
      </c>
      <c r="E181" s="5">
        <v>600</v>
      </c>
      <c r="H181" s="4"/>
    </row>
    <row r="182" spans="1:8" x14ac:dyDescent="0.25">
      <c r="A182" s="7" t="s">
        <v>1742</v>
      </c>
      <c r="B182" s="5" t="s">
        <v>8</v>
      </c>
      <c r="C182" s="19" t="s">
        <v>2193</v>
      </c>
      <c r="D182" s="19" t="s">
        <v>2194</v>
      </c>
      <c r="E182" s="5">
        <v>1855</v>
      </c>
      <c r="H182" s="4"/>
    </row>
    <row r="183" spans="1:8" x14ac:dyDescent="0.25">
      <c r="A183" s="7" t="s">
        <v>1742</v>
      </c>
      <c r="B183" s="5" t="s">
        <v>8</v>
      </c>
      <c r="C183" s="19" t="s">
        <v>12114</v>
      </c>
      <c r="D183" s="19" t="s">
        <v>12115</v>
      </c>
      <c r="E183" s="5">
        <v>3260</v>
      </c>
      <c r="H183" s="4"/>
    </row>
    <row r="184" spans="1:8" x14ac:dyDescent="0.25">
      <c r="A184" s="7" t="s">
        <v>1742</v>
      </c>
      <c r="B184" s="5" t="s">
        <v>8</v>
      </c>
      <c r="C184" s="19" t="s">
        <v>2140</v>
      </c>
      <c r="D184" s="19" t="s">
        <v>2141</v>
      </c>
      <c r="E184" s="5">
        <v>1446</v>
      </c>
      <c r="H184" s="4"/>
    </row>
    <row r="185" spans="1:8" x14ac:dyDescent="0.25">
      <c r="A185" s="7" t="s">
        <v>1742</v>
      </c>
      <c r="B185" s="5" t="s">
        <v>8</v>
      </c>
      <c r="C185" s="19" t="s">
        <v>2034</v>
      </c>
      <c r="D185" s="19" t="s">
        <v>2035</v>
      </c>
      <c r="E185" s="5">
        <v>987</v>
      </c>
      <c r="H185" s="4"/>
    </row>
    <row r="186" spans="1:8" x14ac:dyDescent="0.25">
      <c r="A186" s="7" t="s">
        <v>1742</v>
      </c>
      <c r="B186" s="5" t="s">
        <v>8</v>
      </c>
      <c r="C186" s="19" t="s">
        <v>12510</v>
      </c>
      <c r="D186" s="19" t="s">
        <v>12511</v>
      </c>
      <c r="E186" s="5">
        <v>968</v>
      </c>
      <c r="H186" s="4"/>
    </row>
    <row r="187" spans="1:8" x14ac:dyDescent="0.25">
      <c r="A187" s="7" t="s">
        <v>1742</v>
      </c>
      <c r="B187" s="5" t="s">
        <v>8</v>
      </c>
      <c r="C187" s="19" t="s">
        <v>15924</v>
      </c>
      <c r="D187" s="19" t="s">
        <v>15965</v>
      </c>
      <c r="E187" s="5">
        <v>832</v>
      </c>
      <c r="H187" s="4"/>
    </row>
    <row r="188" spans="1:8" x14ac:dyDescent="0.25">
      <c r="A188" s="7" t="s">
        <v>1742</v>
      </c>
      <c r="B188" s="5" t="s">
        <v>8</v>
      </c>
      <c r="C188" s="19" t="s">
        <v>15925</v>
      </c>
      <c r="D188" s="19" t="s">
        <v>15966</v>
      </c>
      <c r="E188" s="5">
        <v>946</v>
      </c>
      <c r="H188" s="4"/>
    </row>
    <row r="189" spans="1:8" x14ac:dyDescent="0.25">
      <c r="A189" s="7" t="s">
        <v>1742</v>
      </c>
      <c r="B189" s="5" t="s">
        <v>8</v>
      </c>
      <c r="C189" s="19" t="s">
        <v>15926</v>
      </c>
      <c r="D189" s="19" t="s">
        <v>15967</v>
      </c>
      <c r="E189" s="5">
        <v>1865</v>
      </c>
      <c r="H189" s="4"/>
    </row>
    <row r="190" spans="1:8" x14ac:dyDescent="0.25">
      <c r="A190" s="7" t="s">
        <v>1742</v>
      </c>
      <c r="B190" s="5" t="s">
        <v>8</v>
      </c>
      <c r="C190" s="19" t="s">
        <v>15927</v>
      </c>
      <c r="D190" s="19" t="s">
        <v>15968</v>
      </c>
      <c r="E190" s="5">
        <v>1418</v>
      </c>
      <c r="H190" s="4"/>
    </row>
    <row r="191" spans="1:8" x14ac:dyDescent="0.25">
      <c r="A191" s="7" t="s">
        <v>1742</v>
      </c>
      <c r="B191" s="5" t="s">
        <v>8</v>
      </c>
      <c r="C191" s="19" t="s">
        <v>15928</v>
      </c>
      <c r="D191" s="19" t="s">
        <v>15969</v>
      </c>
      <c r="E191" s="5">
        <v>2887</v>
      </c>
      <c r="H191" s="4"/>
    </row>
    <row r="192" spans="1:8" x14ac:dyDescent="0.25">
      <c r="A192" s="7" t="s">
        <v>1742</v>
      </c>
      <c r="B192" s="5" t="s">
        <v>8</v>
      </c>
      <c r="C192" s="19" t="s">
        <v>15929</v>
      </c>
      <c r="D192" s="19" t="s">
        <v>15970</v>
      </c>
      <c r="E192" s="5">
        <v>1501</v>
      </c>
      <c r="H192" s="4"/>
    </row>
    <row r="193" spans="1:8" x14ac:dyDescent="0.25">
      <c r="A193" s="7" t="s">
        <v>1742</v>
      </c>
      <c r="B193" s="5" t="s">
        <v>8</v>
      </c>
      <c r="C193" s="19" t="s">
        <v>15930</v>
      </c>
      <c r="D193" s="19" t="s">
        <v>15971</v>
      </c>
      <c r="E193" s="5">
        <v>2244</v>
      </c>
      <c r="H193" s="4"/>
    </row>
    <row r="194" spans="1:8" x14ac:dyDescent="0.25">
      <c r="A194" s="7" t="s">
        <v>1742</v>
      </c>
      <c r="B194" s="5" t="s">
        <v>8</v>
      </c>
      <c r="C194" s="19" t="s">
        <v>15931</v>
      </c>
      <c r="D194" s="19" t="s">
        <v>15972</v>
      </c>
      <c r="E194" s="5">
        <v>726</v>
      </c>
      <c r="H194" s="4"/>
    </row>
    <row r="195" spans="1:8" x14ac:dyDescent="0.25">
      <c r="A195" s="7" t="s">
        <v>1742</v>
      </c>
      <c r="B195" s="5" t="s">
        <v>8</v>
      </c>
      <c r="C195" s="19" t="s">
        <v>15932</v>
      </c>
      <c r="D195" s="19" t="s">
        <v>15973</v>
      </c>
      <c r="E195" s="5">
        <v>709</v>
      </c>
      <c r="H195" s="4"/>
    </row>
    <row r="196" spans="1:8" x14ac:dyDescent="0.25">
      <c r="A196" s="7" t="s">
        <v>1742</v>
      </c>
      <c r="B196" s="5" t="s">
        <v>8</v>
      </c>
      <c r="C196" s="19" t="s">
        <v>15933</v>
      </c>
      <c r="D196" s="19" t="s">
        <v>15974</v>
      </c>
      <c r="E196" s="5">
        <v>679</v>
      </c>
      <c r="H196" s="4"/>
    </row>
    <row r="197" spans="1:8" x14ac:dyDescent="0.25">
      <c r="A197" s="7" t="s">
        <v>1742</v>
      </c>
      <c r="B197" s="5" t="s">
        <v>8</v>
      </c>
      <c r="C197" s="19" t="s">
        <v>15934</v>
      </c>
      <c r="D197" s="19" t="s">
        <v>15975</v>
      </c>
      <c r="E197" s="5">
        <v>522</v>
      </c>
      <c r="H197" s="4"/>
    </row>
    <row r="198" spans="1:8" x14ac:dyDescent="0.25">
      <c r="A198" s="7" t="s">
        <v>1742</v>
      </c>
      <c r="B198" s="5" t="s">
        <v>8</v>
      </c>
      <c r="C198" s="19" t="s">
        <v>15935</v>
      </c>
      <c r="D198" s="19" t="s">
        <v>15976</v>
      </c>
      <c r="E198" s="5">
        <v>589</v>
      </c>
      <c r="H198" s="4"/>
    </row>
    <row r="199" spans="1:8" x14ac:dyDescent="0.25">
      <c r="A199" s="7" t="s">
        <v>1742</v>
      </c>
      <c r="B199" s="5" t="s">
        <v>8</v>
      </c>
      <c r="C199" s="19" t="s">
        <v>15936</v>
      </c>
      <c r="D199" s="19" t="s">
        <v>15977</v>
      </c>
      <c r="E199" s="5">
        <v>617</v>
      </c>
      <c r="H199" s="4"/>
    </row>
    <row r="200" spans="1:8" x14ac:dyDescent="0.25">
      <c r="A200" s="7" t="s">
        <v>1742</v>
      </c>
      <c r="B200" s="5" t="s">
        <v>8</v>
      </c>
      <c r="C200" s="19" t="s">
        <v>15937</v>
      </c>
      <c r="D200" s="19" t="s">
        <v>15978</v>
      </c>
      <c r="E200" s="5">
        <v>1732</v>
      </c>
      <c r="H200" s="4"/>
    </row>
    <row r="201" spans="1:8" x14ac:dyDescent="0.25">
      <c r="A201" s="7" t="s">
        <v>1742</v>
      </c>
      <c r="B201" s="5" t="s">
        <v>8</v>
      </c>
      <c r="C201" s="19" t="s">
        <v>15938</v>
      </c>
      <c r="D201" s="19" t="s">
        <v>15979</v>
      </c>
      <c r="E201" s="5">
        <v>1663</v>
      </c>
      <c r="H201" s="4"/>
    </row>
    <row r="202" spans="1:8" x14ac:dyDescent="0.25">
      <c r="A202" s="7" t="s">
        <v>1742</v>
      </c>
      <c r="B202" s="5" t="s">
        <v>8</v>
      </c>
      <c r="C202" s="19" t="s">
        <v>15939</v>
      </c>
      <c r="D202" s="19" t="s">
        <v>15980</v>
      </c>
      <c r="E202" s="5">
        <v>2502</v>
      </c>
      <c r="H202" s="4"/>
    </row>
    <row r="203" spans="1:8" x14ac:dyDescent="0.25">
      <c r="A203" s="7" t="s">
        <v>1742</v>
      </c>
      <c r="B203" s="5" t="s">
        <v>8</v>
      </c>
      <c r="C203" s="19" t="s">
        <v>15940</v>
      </c>
      <c r="D203" s="19" t="s">
        <v>15981</v>
      </c>
      <c r="E203" s="5">
        <v>3086</v>
      </c>
      <c r="H203" s="4"/>
    </row>
    <row r="204" spans="1:8" x14ac:dyDescent="0.25">
      <c r="A204" s="7" t="s">
        <v>1742</v>
      </c>
      <c r="B204" s="5" t="s">
        <v>8</v>
      </c>
      <c r="C204" s="19" t="s">
        <v>15941</v>
      </c>
      <c r="D204" s="19" t="s">
        <v>15982</v>
      </c>
      <c r="E204" s="5">
        <v>1893</v>
      </c>
      <c r="H204" s="4"/>
    </row>
    <row r="205" spans="1:8" x14ac:dyDescent="0.25">
      <c r="A205" s="7" t="s">
        <v>1742</v>
      </c>
      <c r="B205" s="5" t="s">
        <v>8</v>
      </c>
      <c r="C205" s="19" t="s">
        <v>15942</v>
      </c>
      <c r="D205" s="19" t="s">
        <v>15983</v>
      </c>
      <c r="E205" s="5">
        <v>12832</v>
      </c>
      <c r="H205" s="4"/>
    </row>
    <row r="206" spans="1:8" x14ac:dyDescent="0.25">
      <c r="A206" s="7" t="s">
        <v>1742</v>
      </c>
      <c r="B206" s="5" t="s">
        <v>8</v>
      </c>
      <c r="C206" s="19" t="s">
        <v>15943</v>
      </c>
      <c r="D206" s="19" t="s">
        <v>15984</v>
      </c>
      <c r="E206" s="5">
        <v>17728</v>
      </c>
      <c r="H206" s="4"/>
    </row>
    <row r="207" spans="1:8" x14ac:dyDescent="0.25">
      <c r="A207" s="7" t="s">
        <v>1742</v>
      </c>
      <c r="B207" s="5" t="s">
        <v>8</v>
      </c>
      <c r="C207" s="19" t="s">
        <v>15944</v>
      </c>
      <c r="D207" s="19" t="s">
        <v>15985</v>
      </c>
      <c r="E207" s="5">
        <v>419</v>
      </c>
      <c r="H207" s="4"/>
    </row>
    <row r="208" spans="1:8" x14ac:dyDescent="0.25">
      <c r="A208" s="7" t="s">
        <v>1742</v>
      </c>
      <c r="B208" s="5" t="s">
        <v>8</v>
      </c>
      <c r="C208" s="19" t="s">
        <v>15945</v>
      </c>
      <c r="D208" s="19" t="s">
        <v>15986</v>
      </c>
      <c r="E208" s="5">
        <v>832</v>
      </c>
      <c r="H208" s="4"/>
    </row>
    <row r="209" spans="1:8" x14ac:dyDescent="0.25">
      <c r="A209" s="7" t="s">
        <v>1742</v>
      </c>
      <c r="B209" s="5" t="s">
        <v>8</v>
      </c>
      <c r="C209" s="19" t="s">
        <v>15946</v>
      </c>
      <c r="D209" s="19" t="s">
        <v>15987</v>
      </c>
      <c r="E209" s="5">
        <v>1865</v>
      </c>
      <c r="H209" s="4"/>
    </row>
    <row r="210" spans="1:8" x14ac:dyDescent="0.25">
      <c r="A210" s="7" t="s">
        <v>1742</v>
      </c>
      <c r="B210" s="5" t="s">
        <v>8</v>
      </c>
      <c r="C210" s="19" t="s">
        <v>15947</v>
      </c>
      <c r="D210" s="19" t="s">
        <v>15988</v>
      </c>
      <c r="E210" s="5">
        <v>1865</v>
      </c>
      <c r="H210" s="4"/>
    </row>
    <row r="211" spans="1:8" x14ac:dyDescent="0.25">
      <c r="A211" s="7" t="s">
        <v>1742</v>
      </c>
      <c r="B211" s="5" t="s">
        <v>8</v>
      </c>
      <c r="C211" s="19" t="s">
        <v>15948</v>
      </c>
      <c r="D211" s="19" t="s">
        <v>15989</v>
      </c>
      <c r="E211" s="5">
        <v>1663</v>
      </c>
      <c r="H211" s="4"/>
    </row>
    <row r="212" spans="1:8" x14ac:dyDescent="0.25">
      <c r="A212" s="7" t="s">
        <v>1742</v>
      </c>
      <c r="B212" s="5" t="s">
        <v>8</v>
      </c>
      <c r="C212" s="19" t="s">
        <v>15949</v>
      </c>
      <c r="D212" s="19" t="s">
        <v>15990</v>
      </c>
      <c r="E212" s="5">
        <v>504</v>
      </c>
      <c r="H212" s="4"/>
    </row>
    <row r="213" spans="1:8" x14ac:dyDescent="0.25">
      <c r="A213" s="7" t="s">
        <v>1742</v>
      </c>
      <c r="B213" s="5" t="s">
        <v>8</v>
      </c>
      <c r="C213" s="19" t="s">
        <v>15950</v>
      </c>
      <c r="D213" s="19" t="s">
        <v>15991</v>
      </c>
      <c r="E213" s="5">
        <v>2244</v>
      </c>
      <c r="H213" s="4"/>
    </row>
    <row r="214" spans="1:8" x14ac:dyDescent="0.25">
      <c r="A214" s="7" t="s">
        <v>1742</v>
      </c>
      <c r="B214" s="5" t="s">
        <v>8</v>
      </c>
      <c r="C214" s="19" t="s">
        <v>15951</v>
      </c>
      <c r="D214" s="19" t="s">
        <v>15992</v>
      </c>
      <c r="E214" s="5">
        <v>599</v>
      </c>
      <c r="H214" s="4"/>
    </row>
    <row r="215" spans="1:8" x14ac:dyDescent="0.25">
      <c r="A215" s="7" t="s">
        <v>1742</v>
      </c>
      <c r="B215" s="5" t="s">
        <v>8</v>
      </c>
      <c r="C215" s="19" t="s">
        <v>15952</v>
      </c>
      <c r="D215" s="19" t="s">
        <v>15993</v>
      </c>
      <c r="E215" s="5">
        <v>838</v>
      </c>
      <c r="H215" s="4"/>
    </row>
    <row r="216" spans="1:8" x14ac:dyDescent="0.25">
      <c r="A216" s="7" t="s">
        <v>1742</v>
      </c>
      <c r="B216" s="5" t="s">
        <v>8</v>
      </c>
      <c r="C216" s="19" t="s">
        <v>15953</v>
      </c>
      <c r="D216" s="19" t="s">
        <v>15994</v>
      </c>
      <c r="E216" s="5">
        <v>504</v>
      </c>
      <c r="H216" s="4"/>
    </row>
    <row r="217" spans="1:8" x14ac:dyDescent="0.25">
      <c r="A217" s="7" t="s">
        <v>1742</v>
      </c>
      <c r="B217" s="5" t="s">
        <v>8</v>
      </c>
      <c r="C217" s="19" t="s">
        <v>15954</v>
      </c>
      <c r="D217" s="19" t="s">
        <v>15995</v>
      </c>
      <c r="E217" s="5">
        <v>838</v>
      </c>
      <c r="H217" s="4"/>
    </row>
    <row r="218" spans="1:8" x14ac:dyDescent="0.25">
      <c r="A218" s="7" t="s">
        <v>1742</v>
      </c>
      <c r="B218" s="5" t="s">
        <v>8</v>
      </c>
      <c r="C218" s="19" t="s">
        <v>15955</v>
      </c>
      <c r="D218" s="19" t="s">
        <v>15996</v>
      </c>
      <c r="E218" s="5">
        <v>3222</v>
      </c>
      <c r="H218" s="4"/>
    </row>
    <row r="219" spans="1:8" x14ac:dyDescent="0.25">
      <c r="A219" s="7" t="s">
        <v>1742</v>
      </c>
      <c r="B219" s="5" t="s">
        <v>8</v>
      </c>
      <c r="C219" s="5" t="s">
        <v>15956</v>
      </c>
      <c r="D219" s="5" t="s">
        <v>15997</v>
      </c>
      <c r="E219" s="5">
        <v>720</v>
      </c>
      <c r="H219" s="4"/>
    </row>
    <row r="220" spans="1:8" x14ac:dyDescent="0.25">
      <c r="A220" s="7" t="s">
        <v>1742</v>
      </c>
      <c r="B220" s="5" t="s">
        <v>8</v>
      </c>
      <c r="C220" s="5" t="s">
        <v>15957</v>
      </c>
      <c r="D220" s="5" t="s">
        <v>15998</v>
      </c>
      <c r="E220" s="5">
        <v>720</v>
      </c>
      <c r="H220" s="4"/>
    </row>
    <row r="221" spans="1:8" x14ac:dyDescent="0.25">
      <c r="A221" s="7" t="s">
        <v>1742</v>
      </c>
      <c r="B221" s="5" t="s">
        <v>8</v>
      </c>
      <c r="C221" s="5" t="s">
        <v>15958</v>
      </c>
      <c r="D221" s="5" t="s">
        <v>15999</v>
      </c>
      <c r="E221" s="5">
        <v>3876</v>
      </c>
      <c r="H221" s="4"/>
    </row>
    <row r="222" spans="1:8" x14ac:dyDescent="0.25">
      <c r="A222" s="7" t="s">
        <v>1742</v>
      </c>
      <c r="B222" s="5" t="s">
        <v>8</v>
      </c>
      <c r="C222" s="5" t="s">
        <v>15959</v>
      </c>
      <c r="D222" s="5" t="s">
        <v>16000</v>
      </c>
      <c r="E222" s="5">
        <v>3876</v>
      </c>
      <c r="H222" s="4"/>
    </row>
    <row r="223" spans="1:8" x14ac:dyDescent="0.25">
      <c r="A223" s="7" t="s">
        <v>1742</v>
      </c>
      <c r="B223" s="5" t="s">
        <v>8</v>
      </c>
      <c r="C223" s="5" t="s">
        <v>15960</v>
      </c>
      <c r="D223" s="5" t="s">
        <v>16001</v>
      </c>
      <c r="E223" s="5">
        <v>2244</v>
      </c>
      <c r="H223" s="4"/>
    </row>
    <row r="224" spans="1:8" x14ac:dyDescent="0.25">
      <c r="A224" s="7" t="s">
        <v>1742</v>
      </c>
      <c r="B224" s="5" t="s">
        <v>8</v>
      </c>
      <c r="C224" s="5" t="s">
        <v>15961</v>
      </c>
      <c r="D224" s="5" t="s">
        <v>16002</v>
      </c>
      <c r="E224" s="5">
        <v>27982</v>
      </c>
      <c r="H224" s="4"/>
    </row>
    <row r="225" spans="1:8" x14ac:dyDescent="0.25">
      <c r="A225" s="7" t="s">
        <v>1742</v>
      </c>
      <c r="B225" s="5" t="s">
        <v>8</v>
      </c>
      <c r="C225" s="5" t="s">
        <v>15962</v>
      </c>
      <c r="D225" s="5" t="s">
        <v>16003</v>
      </c>
      <c r="E225" s="5">
        <v>1008</v>
      </c>
      <c r="H225" s="4"/>
    </row>
    <row r="226" spans="1:8" x14ac:dyDescent="0.25">
      <c r="A226" s="7" t="s">
        <v>1742</v>
      </c>
      <c r="B226" s="5" t="s">
        <v>8</v>
      </c>
      <c r="C226" s="5" t="s">
        <v>15963</v>
      </c>
      <c r="D226" s="5" t="s">
        <v>16004</v>
      </c>
      <c r="E226" s="5">
        <v>15488</v>
      </c>
      <c r="H226" s="4"/>
    </row>
    <row r="227" spans="1:8" x14ac:dyDescent="0.25">
      <c r="A227" s="7" t="s">
        <v>1742</v>
      </c>
      <c r="B227" s="5" t="s">
        <v>8</v>
      </c>
      <c r="C227" s="5" t="s">
        <v>15964</v>
      </c>
      <c r="D227" s="5" t="s">
        <v>16005</v>
      </c>
      <c r="E227" s="5">
        <v>749</v>
      </c>
      <c r="H227" s="4"/>
    </row>
    <row r="228" spans="1:8" x14ac:dyDescent="0.25">
      <c r="A228" s="7" t="s">
        <v>1742</v>
      </c>
      <c r="B228" s="5" t="s">
        <v>8</v>
      </c>
      <c r="C228" s="5" t="s">
        <v>17079</v>
      </c>
      <c r="D228" s="5" t="s">
        <v>17080</v>
      </c>
      <c r="E228" s="5">
        <v>4118</v>
      </c>
      <c r="H228" s="4"/>
    </row>
    <row r="229" spans="1:8" x14ac:dyDescent="0.25">
      <c r="A229" s="7" t="s">
        <v>1742</v>
      </c>
      <c r="B229" s="5" t="s">
        <v>8</v>
      </c>
      <c r="C229" s="5" t="s">
        <v>17156</v>
      </c>
      <c r="D229" s="5" t="s">
        <v>17158</v>
      </c>
      <c r="E229" s="5">
        <v>3222</v>
      </c>
      <c r="H229" s="4"/>
    </row>
    <row r="230" spans="1:8" x14ac:dyDescent="0.25">
      <c r="A230" s="7" t="s">
        <v>1742</v>
      </c>
      <c r="B230" s="5" t="s">
        <v>8</v>
      </c>
      <c r="C230" s="5" t="s">
        <v>17157</v>
      </c>
      <c r="D230" s="5" t="s">
        <v>17159</v>
      </c>
      <c r="E230" s="5">
        <v>599</v>
      </c>
      <c r="H230" s="4"/>
    </row>
    <row r="231" spans="1:8" x14ac:dyDescent="0.25">
      <c r="A231" s="7" t="s">
        <v>1742</v>
      </c>
      <c r="B231" s="5" t="s">
        <v>8</v>
      </c>
      <c r="C231" s="5" t="s">
        <v>17334</v>
      </c>
      <c r="D231" s="5" t="s">
        <v>17337</v>
      </c>
      <c r="E231" s="5">
        <v>2142</v>
      </c>
      <c r="H231" s="4"/>
    </row>
    <row r="232" spans="1:8" x14ac:dyDescent="0.25">
      <c r="A232" s="7" t="s">
        <v>1742</v>
      </c>
      <c r="B232" s="5" t="s">
        <v>8</v>
      </c>
      <c r="C232" s="5" t="s">
        <v>17335</v>
      </c>
      <c r="D232" s="5" t="s">
        <v>17338</v>
      </c>
      <c r="E232" s="5">
        <v>1285</v>
      </c>
      <c r="H232" s="4"/>
    </row>
    <row r="233" spans="1:8" x14ac:dyDescent="0.25">
      <c r="A233" s="7" t="s">
        <v>1742</v>
      </c>
      <c r="B233" s="5" t="s">
        <v>8</v>
      </c>
      <c r="C233" s="5" t="s">
        <v>17336</v>
      </c>
      <c r="D233" s="5" t="s">
        <v>17339</v>
      </c>
      <c r="E233" s="5">
        <v>1285</v>
      </c>
      <c r="H233" s="4"/>
    </row>
    <row r="234" spans="1:8" x14ac:dyDescent="0.25">
      <c r="A234" s="7" t="s">
        <v>1742</v>
      </c>
      <c r="B234" s="5" t="s">
        <v>8</v>
      </c>
      <c r="C234" s="5" t="s">
        <v>17633</v>
      </c>
      <c r="D234" s="5" t="s">
        <v>17643</v>
      </c>
      <c r="E234" s="5">
        <v>9360</v>
      </c>
      <c r="H234" s="4"/>
    </row>
    <row r="235" spans="1:8" x14ac:dyDescent="0.25">
      <c r="A235" s="7" t="s">
        <v>1742</v>
      </c>
      <c r="B235" s="5" t="s">
        <v>8</v>
      </c>
      <c r="C235" s="5" t="s">
        <v>17634</v>
      </c>
      <c r="D235" s="5" t="s">
        <v>17644</v>
      </c>
      <c r="E235" s="5">
        <v>264</v>
      </c>
      <c r="H235" s="4"/>
    </row>
    <row r="236" spans="1:8" x14ac:dyDescent="0.25">
      <c r="A236" s="7" t="s">
        <v>1742</v>
      </c>
      <c r="B236" s="5" t="s">
        <v>8</v>
      </c>
      <c r="C236" s="5" t="s">
        <v>17635</v>
      </c>
      <c r="D236" s="5" t="s">
        <v>17645</v>
      </c>
      <c r="E236" s="5">
        <v>2603</v>
      </c>
      <c r="H236" s="4"/>
    </row>
    <row r="237" spans="1:8" x14ac:dyDescent="0.25">
      <c r="A237" s="7" t="s">
        <v>1742</v>
      </c>
      <c r="B237" s="5" t="s">
        <v>8</v>
      </c>
      <c r="C237" s="5" t="s">
        <v>17636</v>
      </c>
      <c r="D237" s="5" t="s">
        <v>17646</v>
      </c>
      <c r="E237" s="5">
        <v>6778</v>
      </c>
      <c r="H237" s="4"/>
    </row>
    <row r="238" spans="1:8" x14ac:dyDescent="0.25">
      <c r="A238" s="7" t="s">
        <v>1742</v>
      </c>
      <c r="B238" s="5" t="s">
        <v>8</v>
      </c>
      <c r="C238" s="5" t="s">
        <v>17637</v>
      </c>
      <c r="D238" s="5" t="s">
        <v>17647</v>
      </c>
      <c r="E238" s="5">
        <v>435</v>
      </c>
      <c r="H238" s="4"/>
    </row>
    <row r="239" spans="1:8" x14ac:dyDescent="0.25">
      <c r="A239" s="7" t="s">
        <v>1742</v>
      </c>
      <c r="B239" s="5" t="s">
        <v>8</v>
      </c>
      <c r="C239" s="5" t="s">
        <v>17638</v>
      </c>
      <c r="D239" s="5" t="s">
        <v>17648</v>
      </c>
      <c r="E239" s="5">
        <v>19816</v>
      </c>
      <c r="H239" s="4"/>
    </row>
    <row r="240" spans="1:8" x14ac:dyDescent="0.25">
      <c r="A240" s="7" t="s">
        <v>1742</v>
      </c>
      <c r="B240" s="5" t="s">
        <v>8</v>
      </c>
      <c r="C240" s="5" t="s">
        <v>17639</v>
      </c>
      <c r="D240" s="5" t="s">
        <v>17649</v>
      </c>
      <c r="E240" s="5">
        <v>3429</v>
      </c>
      <c r="H240" s="4"/>
    </row>
    <row r="241" spans="1:8" x14ac:dyDescent="0.25">
      <c r="A241" s="7" t="s">
        <v>1742</v>
      </c>
      <c r="B241" s="5" t="s">
        <v>8</v>
      </c>
      <c r="C241" s="5" t="s">
        <v>17640</v>
      </c>
      <c r="D241" s="5" t="s">
        <v>17650</v>
      </c>
      <c r="E241" s="5">
        <v>2384</v>
      </c>
      <c r="H241" s="4"/>
    </row>
    <row r="242" spans="1:8" s="14" customFormat="1" x14ac:dyDescent="0.25">
      <c r="A242" s="8" t="s">
        <v>1742</v>
      </c>
      <c r="B242" s="9" t="s">
        <v>8</v>
      </c>
      <c r="C242" s="9" t="s">
        <v>17641</v>
      </c>
      <c r="D242" s="9" t="s">
        <v>17651</v>
      </c>
      <c r="E242" s="9">
        <v>2276</v>
      </c>
      <c r="F242"/>
      <c r="G242"/>
      <c r="H242" s="4"/>
    </row>
    <row r="243" spans="1:8" s="14" customFormat="1" x14ac:dyDescent="0.25">
      <c r="A243" s="8" t="s">
        <v>1742</v>
      </c>
      <c r="B243" s="9" t="s">
        <v>8</v>
      </c>
      <c r="C243" s="9" t="s">
        <v>17642</v>
      </c>
      <c r="D243" s="9" t="s">
        <v>17652</v>
      </c>
      <c r="E243" s="9">
        <v>765</v>
      </c>
      <c r="F243"/>
      <c r="G243"/>
      <c r="H243" s="4"/>
    </row>
    <row r="244" spans="1:8" s="14" customFormat="1" x14ac:dyDescent="0.25">
      <c r="A244" s="8" t="s">
        <v>1742</v>
      </c>
      <c r="B244" s="9" t="s">
        <v>8</v>
      </c>
      <c r="C244" s="9" t="s">
        <v>19356</v>
      </c>
      <c r="D244" s="9" t="s">
        <v>19358</v>
      </c>
      <c r="E244" s="9">
        <v>275</v>
      </c>
      <c r="F244"/>
      <c r="G244"/>
      <c r="H244" s="4"/>
    </row>
    <row r="245" spans="1:8" s="14" customFormat="1" x14ac:dyDescent="0.25">
      <c r="A245" s="8" t="s">
        <v>1742</v>
      </c>
      <c r="B245" s="9" t="s">
        <v>8</v>
      </c>
      <c r="C245" s="9" t="s">
        <v>19357</v>
      </c>
      <c r="D245" s="9" t="s">
        <v>19359</v>
      </c>
      <c r="E245" s="9">
        <v>1068</v>
      </c>
      <c r="F245"/>
      <c r="G245"/>
      <c r="H245" s="4"/>
    </row>
    <row r="246" spans="1:8" s="14" customFormat="1" x14ac:dyDescent="0.25">
      <c r="A246" s="8" t="s">
        <v>1742</v>
      </c>
      <c r="B246" s="9" t="s">
        <v>8</v>
      </c>
      <c r="C246" s="9" t="s">
        <v>20285</v>
      </c>
      <c r="D246" s="9" t="s">
        <v>20288</v>
      </c>
      <c r="E246" s="9">
        <v>5038.21</v>
      </c>
      <c r="F246"/>
      <c r="G246"/>
      <c r="H246" s="4"/>
    </row>
    <row r="247" spans="1:8" s="14" customFormat="1" x14ac:dyDescent="0.25">
      <c r="A247" s="8" t="s">
        <v>1742</v>
      </c>
      <c r="B247" s="9" t="s">
        <v>8</v>
      </c>
      <c r="C247" s="9" t="s">
        <v>20286</v>
      </c>
      <c r="D247" s="9" t="s">
        <v>20289</v>
      </c>
      <c r="E247" s="9">
        <v>2916.61</v>
      </c>
      <c r="F247"/>
      <c r="G247"/>
      <c r="H247" s="4"/>
    </row>
    <row r="248" spans="1:8" s="14" customFormat="1" x14ac:dyDescent="0.25">
      <c r="A248" s="8" t="s">
        <v>1742</v>
      </c>
      <c r="B248" s="9" t="s">
        <v>8</v>
      </c>
      <c r="C248" s="9" t="s">
        <v>20287</v>
      </c>
      <c r="D248" s="9" t="s">
        <v>20290</v>
      </c>
      <c r="E248" s="9">
        <v>1049</v>
      </c>
      <c r="F248"/>
      <c r="G248"/>
      <c r="H248" s="4"/>
    </row>
    <row r="249" spans="1:8" x14ac:dyDescent="0.25">
      <c r="A249" s="7" t="s">
        <v>1742</v>
      </c>
      <c r="B249" s="5" t="s">
        <v>8</v>
      </c>
      <c r="C249" s="5" t="s">
        <v>20347</v>
      </c>
      <c r="D249" s="5" t="s">
        <v>20348</v>
      </c>
      <c r="E249" s="5">
        <v>803</v>
      </c>
    </row>
  </sheetData>
  <autoFilter ref="A5:H248" xr:uid="{00000000-0009-0000-0000-00001F000000}"/>
  <mergeCells count="2">
    <mergeCell ref="A1:E1"/>
    <mergeCell ref="A2:E2"/>
  </mergeCells>
  <conditionalFormatting sqref="C1:C1048576">
    <cfRule type="duplicateValues" dxfId="23" priority="1"/>
  </conditionalFormatting>
  <pageMargins left="0.7" right="0.7" top="0.75" bottom="0.75" header="0.3" footer="0.3"/>
  <pageSetup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H3109"/>
  <sheetViews>
    <sheetView showGridLines="0" workbookViewId="0">
      <pane ySplit="5" topLeftCell="A6" activePane="bottomLeft" state="frozen"/>
      <selection pane="bottomLeft" activeCell="F1" sqref="F1"/>
    </sheetView>
  </sheetViews>
  <sheetFormatPr defaultColWidth="8.85546875" defaultRowHeight="15" x14ac:dyDescent="0.25"/>
  <cols>
    <col min="1" max="1" width="17.42578125" style="6" bestFit="1" customWidth="1"/>
    <col min="2" max="2" width="10.5703125" style="6" bestFit="1" customWidth="1"/>
    <col min="3" max="3" width="29.42578125" style="4" bestFit="1" customWidth="1"/>
    <col min="4" max="4" width="83.7109375" style="4" customWidth="1"/>
    <col min="5" max="5" width="18.85546875" style="4" bestFit="1" customWidth="1"/>
    <col min="6" max="6" width="8.570312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20" t="str">
        <f>HYPERLINK("#Cover!A1","Return to Cover Page")</f>
        <v>Return to Cover Page</v>
      </c>
      <c r="G1" s="36"/>
      <c r="H1" s="36"/>
    </row>
    <row r="2" spans="1:8" ht="15" customHeight="1" x14ac:dyDescent="0.25">
      <c r="A2" s="41" t="s">
        <v>2219</v>
      </c>
      <c r="B2" s="41"/>
      <c r="C2" s="41"/>
      <c r="D2" s="41"/>
      <c r="E2" s="41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7" t="s">
        <v>16848</v>
      </c>
      <c r="C6" s="5" t="s">
        <v>17160</v>
      </c>
      <c r="D6" s="5" t="s">
        <v>17164</v>
      </c>
      <c r="E6" s="5">
        <v>181.05</v>
      </c>
      <c r="H6" s="4"/>
    </row>
    <row r="7" spans="1:8" ht="17.100000000000001" customHeight="1" x14ac:dyDescent="0.25">
      <c r="A7" s="7" t="s">
        <v>4115</v>
      </c>
      <c r="B7" s="7" t="s">
        <v>16849</v>
      </c>
      <c r="C7" s="5" t="s">
        <v>17161</v>
      </c>
      <c r="D7" s="5" t="s">
        <v>17165</v>
      </c>
      <c r="E7" s="5">
        <v>620.64</v>
      </c>
      <c r="H7" s="4"/>
    </row>
    <row r="8" spans="1:8" ht="17.100000000000001" customHeight="1" x14ac:dyDescent="0.25">
      <c r="A8" s="7" t="s">
        <v>4115</v>
      </c>
      <c r="B8" s="7" t="s">
        <v>16849</v>
      </c>
      <c r="C8" s="5" t="s">
        <v>17162</v>
      </c>
      <c r="D8" s="5" t="s">
        <v>17166</v>
      </c>
      <c r="E8" s="5">
        <v>827.52</v>
      </c>
      <c r="H8" s="4"/>
    </row>
    <row r="9" spans="1:8" ht="17.100000000000001" customHeight="1" x14ac:dyDescent="0.25">
      <c r="A9" s="7" t="s">
        <v>4115</v>
      </c>
      <c r="B9" s="7" t="s">
        <v>16849</v>
      </c>
      <c r="C9" s="5" t="s">
        <v>17163</v>
      </c>
      <c r="D9" s="5" t="s">
        <v>17167</v>
      </c>
      <c r="E9" s="5">
        <v>1034.4000000000001</v>
      </c>
      <c r="H9" s="4"/>
    </row>
    <row r="10" spans="1:8" ht="17.100000000000001" customHeight="1" x14ac:dyDescent="0.25">
      <c r="A10" s="7" t="s">
        <v>5</v>
      </c>
      <c r="B10" s="7" t="s">
        <v>8</v>
      </c>
      <c r="C10" s="5" t="s">
        <v>11341</v>
      </c>
      <c r="D10" s="5" t="s">
        <v>11390</v>
      </c>
      <c r="E10" s="5">
        <v>99</v>
      </c>
      <c r="H10" s="4"/>
    </row>
    <row r="11" spans="1:8" ht="17.100000000000001" customHeight="1" x14ac:dyDescent="0.25">
      <c r="A11" s="7" t="s">
        <v>5</v>
      </c>
      <c r="B11" s="7" t="s">
        <v>8</v>
      </c>
      <c r="C11" s="5" t="s">
        <v>11355</v>
      </c>
      <c r="D11" s="5" t="s">
        <v>11404</v>
      </c>
      <c r="E11" s="5">
        <v>4235</v>
      </c>
      <c r="H11" s="4"/>
    </row>
    <row r="12" spans="1:8" ht="17.100000000000001" customHeight="1" x14ac:dyDescent="0.25">
      <c r="A12" s="7" t="s">
        <v>5</v>
      </c>
      <c r="B12" s="7" t="s">
        <v>8</v>
      </c>
      <c r="C12" s="5" t="s">
        <v>11346</v>
      </c>
      <c r="D12" s="5" t="s">
        <v>11395</v>
      </c>
      <c r="E12" s="5">
        <v>0</v>
      </c>
      <c r="H12" s="4"/>
    </row>
    <row r="13" spans="1:8" ht="17.100000000000001" customHeight="1" x14ac:dyDescent="0.25">
      <c r="A13" s="7" t="s">
        <v>5</v>
      </c>
      <c r="B13" s="7" t="s">
        <v>6</v>
      </c>
      <c r="C13" s="5" t="s">
        <v>3415</v>
      </c>
      <c r="D13" s="5" t="s">
        <v>3416</v>
      </c>
      <c r="E13" s="5">
        <v>2500</v>
      </c>
      <c r="H13" s="4"/>
    </row>
    <row r="14" spans="1:8" ht="17.100000000000001" customHeight="1" x14ac:dyDescent="0.25">
      <c r="A14" s="7" t="s">
        <v>5</v>
      </c>
      <c r="B14" s="7" t="s">
        <v>8</v>
      </c>
      <c r="C14" s="5" t="s">
        <v>3402</v>
      </c>
      <c r="D14" s="5" t="s">
        <v>3403</v>
      </c>
      <c r="E14" s="5">
        <v>1000</v>
      </c>
      <c r="H14" s="4"/>
    </row>
    <row r="15" spans="1:8" ht="17.100000000000001" customHeight="1" x14ac:dyDescent="0.25">
      <c r="A15" s="7" t="s">
        <v>5</v>
      </c>
      <c r="B15" s="7" t="s">
        <v>6</v>
      </c>
      <c r="C15" s="5" t="s">
        <v>3360</v>
      </c>
      <c r="D15" s="5" t="s">
        <v>3361</v>
      </c>
      <c r="E15" s="5">
        <v>0</v>
      </c>
      <c r="H15" s="4"/>
    </row>
    <row r="16" spans="1:8" ht="17.100000000000001" customHeight="1" x14ac:dyDescent="0.25">
      <c r="A16" s="7" t="s">
        <v>5</v>
      </c>
      <c r="B16" s="7" t="s">
        <v>8</v>
      </c>
      <c r="C16" s="5" t="s">
        <v>11520</v>
      </c>
      <c r="D16" s="5" t="s">
        <v>11522</v>
      </c>
      <c r="E16" s="5">
        <v>146.72</v>
      </c>
      <c r="H16" s="4"/>
    </row>
    <row r="17" spans="1:8" ht="17.100000000000001" customHeight="1" x14ac:dyDescent="0.25">
      <c r="A17" s="7" t="s">
        <v>5</v>
      </c>
      <c r="B17" s="7" t="s">
        <v>6</v>
      </c>
      <c r="C17" s="5" t="s">
        <v>3362</v>
      </c>
      <c r="D17" s="5" t="s">
        <v>3363</v>
      </c>
      <c r="E17" s="5">
        <v>0</v>
      </c>
      <c r="H17" s="4"/>
    </row>
    <row r="18" spans="1:8" ht="17.100000000000001" customHeight="1" x14ac:dyDescent="0.25">
      <c r="A18" s="7" t="s">
        <v>5</v>
      </c>
      <c r="B18" s="7" t="s">
        <v>6</v>
      </c>
      <c r="C18" s="5" t="s">
        <v>3364</v>
      </c>
      <c r="D18" s="5" t="s">
        <v>3365</v>
      </c>
      <c r="E18" s="5">
        <v>753</v>
      </c>
      <c r="H18" s="4"/>
    </row>
    <row r="19" spans="1:8" ht="17.100000000000001" customHeight="1" x14ac:dyDescent="0.25">
      <c r="A19" s="7" t="s">
        <v>5</v>
      </c>
      <c r="B19" s="7" t="s">
        <v>6</v>
      </c>
      <c r="C19" s="5" t="s">
        <v>3380</v>
      </c>
      <c r="D19" s="5" t="s">
        <v>3381</v>
      </c>
      <c r="E19" s="5">
        <v>1679</v>
      </c>
      <c r="H19" s="4"/>
    </row>
    <row r="20" spans="1:8" ht="17.100000000000001" customHeight="1" x14ac:dyDescent="0.25">
      <c r="A20" s="7" t="s">
        <v>5</v>
      </c>
      <c r="B20" s="7" t="s">
        <v>8</v>
      </c>
      <c r="C20" s="5" t="s">
        <v>11362</v>
      </c>
      <c r="D20" s="5" t="s">
        <v>11411</v>
      </c>
      <c r="E20" s="5">
        <v>1095</v>
      </c>
      <c r="H20" s="4"/>
    </row>
    <row r="21" spans="1:8" ht="17.100000000000001" customHeight="1" x14ac:dyDescent="0.25">
      <c r="A21" s="7" t="s">
        <v>5</v>
      </c>
      <c r="B21" s="27" t="s">
        <v>8</v>
      </c>
      <c r="C21" s="5" t="s">
        <v>11579</v>
      </c>
      <c r="D21" s="5" t="s">
        <v>11589</v>
      </c>
      <c r="E21" s="5">
        <v>7.5</v>
      </c>
      <c r="H21" s="4"/>
    </row>
    <row r="22" spans="1:8" ht="17.100000000000001" customHeight="1" x14ac:dyDescent="0.25">
      <c r="A22" s="7" t="s">
        <v>5</v>
      </c>
      <c r="B22" s="27" t="s">
        <v>8</v>
      </c>
      <c r="C22" s="5" t="s">
        <v>11581</v>
      </c>
      <c r="D22" s="5" t="s">
        <v>11591</v>
      </c>
      <c r="E22" s="5">
        <v>22.5</v>
      </c>
      <c r="H22" s="4"/>
    </row>
    <row r="23" spans="1:8" ht="17.100000000000001" customHeight="1" x14ac:dyDescent="0.25">
      <c r="A23" s="7" t="s">
        <v>5</v>
      </c>
      <c r="B23" s="27" t="s">
        <v>8</v>
      </c>
      <c r="C23" s="5" t="s">
        <v>11898</v>
      </c>
      <c r="D23" s="5" t="s">
        <v>11901</v>
      </c>
      <c r="E23" s="5">
        <v>30</v>
      </c>
      <c r="H23" s="4"/>
    </row>
    <row r="24" spans="1:8" ht="17.100000000000001" customHeight="1" x14ac:dyDescent="0.25">
      <c r="A24" s="7" t="s">
        <v>5</v>
      </c>
      <c r="B24" s="27" t="s">
        <v>8</v>
      </c>
      <c r="C24" s="5" t="s">
        <v>11584</v>
      </c>
      <c r="D24" s="5" t="s">
        <v>11594</v>
      </c>
      <c r="E24" s="5">
        <v>75</v>
      </c>
      <c r="H24" s="4"/>
    </row>
    <row r="25" spans="1:8" ht="17.100000000000001" customHeight="1" x14ac:dyDescent="0.25">
      <c r="A25" s="7" t="s">
        <v>5</v>
      </c>
      <c r="B25" s="27" t="s">
        <v>8</v>
      </c>
      <c r="C25" s="5" t="s">
        <v>11582</v>
      </c>
      <c r="D25" s="5" t="s">
        <v>11592</v>
      </c>
      <c r="E25" s="5">
        <v>225</v>
      </c>
      <c r="H25" s="4"/>
    </row>
    <row r="26" spans="1:8" ht="17.100000000000001" customHeight="1" x14ac:dyDescent="0.25">
      <c r="A26" s="7" t="s">
        <v>5</v>
      </c>
      <c r="B26" s="27" t="s">
        <v>8</v>
      </c>
      <c r="C26" s="5" t="s">
        <v>11897</v>
      </c>
      <c r="D26" s="5" t="s">
        <v>11900</v>
      </c>
      <c r="E26" s="5">
        <v>750</v>
      </c>
      <c r="H26" s="4"/>
    </row>
    <row r="27" spans="1:8" ht="17.100000000000001" customHeight="1" x14ac:dyDescent="0.25">
      <c r="A27" s="7" t="s">
        <v>5</v>
      </c>
      <c r="B27" s="7" t="s">
        <v>8</v>
      </c>
      <c r="C27" s="5" t="s">
        <v>11435</v>
      </c>
      <c r="D27" s="5" t="s">
        <v>11473</v>
      </c>
      <c r="E27" s="5">
        <v>590</v>
      </c>
      <c r="H27" s="4"/>
    </row>
    <row r="28" spans="1:8" ht="17.100000000000001" customHeight="1" x14ac:dyDescent="0.25">
      <c r="A28" s="7" t="s">
        <v>5</v>
      </c>
      <c r="B28" s="7" t="s">
        <v>8</v>
      </c>
      <c r="C28" s="5" t="s">
        <v>11443</v>
      </c>
      <c r="D28" s="5" t="s">
        <v>11481</v>
      </c>
      <c r="E28" s="5">
        <v>11015</v>
      </c>
      <c r="H28" s="4"/>
    </row>
    <row r="29" spans="1:8" ht="17.100000000000001" customHeight="1" x14ac:dyDescent="0.25">
      <c r="A29" s="7" t="s">
        <v>5</v>
      </c>
      <c r="B29" s="7" t="s">
        <v>8</v>
      </c>
      <c r="C29" s="5" t="s">
        <v>11442</v>
      </c>
      <c r="D29" s="5" t="s">
        <v>11480</v>
      </c>
      <c r="E29" s="5">
        <v>405</v>
      </c>
      <c r="H29" s="4"/>
    </row>
    <row r="30" spans="1:8" ht="17.100000000000001" customHeight="1" x14ac:dyDescent="0.25">
      <c r="A30" s="7" t="s">
        <v>5</v>
      </c>
      <c r="B30" s="7" t="s">
        <v>8</v>
      </c>
      <c r="C30" s="5" t="s">
        <v>11439</v>
      </c>
      <c r="D30" s="5" t="s">
        <v>11477</v>
      </c>
      <c r="E30" s="5">
        <v>275</v>
      </c>
      <c r="H30" s="4"/>
    </row>
    <row r="31" spans="1:8" ht="17.100000000000001" customHeight="1" x14ac:dyDescent="0.25">
      <c r="A31" s="7" t="s">
        <v>5</v>
      </c>
      <c r="B31" s="7" t="s">
        <v>8</v>
      </c>
      <c r="C31" s="5" t="s">
        <v>11446</v>
      </c>
      <c r="D31" s="5" t="s">
        <v>11484</v>
      </c>
      <c r="E31" s="5">
        <v>151.5</v>
      </c>
      <c r="H31" s="4"/>
    </row>
    <row r="32" spans="1:8" ht="17.100000000000001" customHeight="1" x14ac:dyDescent="0.25">
      <c r="A32" s="7" t="s">
        <v>5</v>
      </c>
      <c r="B32" s="27" t="s">
        <v>8</v>
      </c>
      <c r="C32" s="5" t="s">
        <v>11466</v>
      </c>
      <c r="D32" s="5" t="s">
        <v>11504</v>
      </c>
      <c r="E32" s="5">
        <v>45</v>
      </c>
      <c r="H32" s="4"/>
    </row>
    <row r="33" spans="1:8" ht="17.100000000000001" customHeight="1" x14ac:dyDescent="0.25">
      <c r="A33" s="7" t="s">
        <v>5</v>
      </c>
      <c r="B33" s="27" t="s">
        <v>8</v>
      </c>
      <c r="C33" s="5" t="s">
        <v>11463</v>
      </c>
      <c r="D33" s="5" t="s">
        <v>11501</v>
      </c>
      <c r="E33" s="5">
        <v>135</v>
      </c>
      <c r="H33" s="4"/>
    </row>
    <row r="34" spans="1:8" ht="17.100000000000001" customHeight="1" x14ac:dyDescent="0.25">
      <c r="A34" s="7" t="s">
        <v>5</v>
      </c>
      <c r="B34" s="27" t="s">
        <v>8</v>
      </c>
      <c r="C34" s="5" t="s">
        <v>11452</v>
      </c>
      <c r="D34" s="5" t="s">
        <v>11490</v>
      </c>
      <c r="E34" s="5">
        <v>180</v>
      </c>
      <c r="H34" s="4"/>
    </row>
    <row r="35" spans="1:8" ht="17.100000000000001" customHeight="1" x14ac:dyDescent="0.25">
      <c r="A35" s="7" t="s">
        <v>5</v>
      </c>
      <c r="B35" s="27" t="s">
        <v>8</v>
      </c>
      <c r="C35" s="5" t="s">
        <v>11453</v>
      </c>
      <c r="D35" s="5" t="s">
        <v>11491</v>
      </c>
      <c r="E35" s="5">
        <v>1350</v>
      </c>
      <c r="H35" s="4"/>
    </row>
    <row r="36" spans="1:8" ht="17.100000000000001" customHeight="1" x14ac:dyDescent="0.25">
      <c r="A36" s="7" t="s">
        <v>5</v>
      </c>
      <c r="B36" s="27" t="s">
        <v>8</v>
      </c>
      <c r="C36" s="5" t="s">
        <v>11896</v>
      </c>
      <c r="D36" s="5" t="s">
        <v>11899</v>
      </c>
      <c r="E36" s="5">
        <v>1800</v>
      </c>
      <c r="H36" s="4"/>
    </row>
    <row r="37" spans="1:8" ht="17.100000000000001" customHeight="1" x14ac:dyDescent="0.25">
      <c r="A37" s="7" t="s">
        <v>5</v>
      </c>
      <c r="B37" s="27" t="s">
        <v>8</v>
      </c>
      <c r="C37" s="5" t="s">
        <v>11458</v>
      </c>
      <c r="D37" s="5" t="s">
        <v>11496</v>
      </c>
      <c r="E37" s="5">
        <v>4.5</v>
      </c>
      <c r="H37" s="4"/>
    </row>
    <row r="38" spans="1:8" ht="17.100000000000001" customHeight="1" x14ac:dyDescent="0.25">
      <c r="A38" s="7" t="s">
        <v>5</v>
      </c>
      <c r="B38" s="27" t="s">
        <v>8</v>
      </c>
      <c r="C38" s="5" t="s">
        <v>11465</v>
      </c>
      <c r="D38" s="5" t="s">
        <v>11503</v>
      </c>
      <c r="E38" s="5">
        <v>13.5</v>
      </c>
      <c r="H38" s="4"/>
    </row>
    <row r="39" spans="1:8" ht="17.100000000000001" customHeight="1" x14ac:dyDescent="0.25">
      <c r="A39" s="7" t="s">
        <v>5</v>
      </c>
      <c r="B39" s="27" t="s">
        <v>8</v>
      </c>
      <c r="C39" s="5" t="s">
        <v>11470</v>
      </c>
      <c r="D39" s="5" t="s">
        <v>11508</v>
      </c>
      <c r="E39" s="5">
        <v>18</v>
      </c>
      <c r="H39" s="4"/>
    </row>
    <row r="40" spans="1:8" ht="17.100000000000001" customHeight="1" x14ac:dyDescent="0.25">
      <c r="A40" s="7" t="s">
        <v>5</v>
      </c>
      <c r="B40" s="27" t="s">
        <v>8</v>
      </c>
      <c r="C40" s="5" t="s">
        <v>11464</v>
      </c>
      <c r="D40" s="5" t="s">
        <v>11502</v>
      </c>
      <c r="E40" s="5">
        <v>75</v>
      </c>
      <c r="H40" s="4"/>
    </row>
    <row r="41" spans="1:8" ht="17.100000000000001" customHeight="1" x14ac:dyDescent="0.25">
      <c r="A41" s="7" t="s">
        <v>5</v>
      </c>
      <c r="B41" s="27" t="s">
        <v>8</v>
      </c>
      <c r="C41" s="5" t="s">
        <v>11450</v>
      </c>
      <c r="D41" s="5" t="s">
        <v>11488</v>
      </c>
      <c r="E41" s="5">
        <v>645</v>
      </c>
      <c r="H41" s="4"/>
    </row>
    <row r="42" spans="1:8" ht="17.100000000000001" customHeight="1" x14ac:dyDescent="0.25">
      <c r="A42" s="7" t="s">
        <v>5</v>
      </c>
      <c r="B42" s="27" t="s">
        <v>8</v>
      </c>
      <c r="C42" s="5" t="s">
        <v>11454</v>
      </c>
      <c r="D42" s="5" t="s">
        <v>11492</v>
      </c>
      <c r="E42" s="5">
        <v>645</v>
      </c>
      <c r="H42" s="4"/>
    </row>
    <row r="43" spans="1:8" ht="17.100000000000001" customHeight="1" x14ac:dyDescent="0.25">
      <c r="A43" s="7" t="s">
        <v>5</v>
      </c>
      <c r="B43" s="27" t="s">
        <v>8</v>
      </c>
      <c r="C43" s="5" t="s">
        <v>11461</v>
      </c>
      <c r="D43" s="5" t="s">
        <v>11499</v>
      </c>
      <c r="E43" s="5">
        <v>1935</v>
      </c>
      <c r="H43" s="4"/>
    </row>
    <row r="44" spans="1:8" ht="17.100000000000001" customHeight="1" x14ac:dyDescent="0.25">
      <c r="A44" s="7" t="s">
        <v>5</v>
      </c>
      <c r="B44" s="27" t="s">
        <v>8</v>
      </c>
      <c r="C44" s="5" t="s">
        <v>11469</v>
      </c>
      <c r="D44" s="5" t="s">
        <v>11507</v>
      </c>
      <c r="E44" s="5">
        <v>2580</v>
      </c>
      <c r="H44" s="4"/>
    </row>
    <row r="45" spans="1:8" ht="17.100000000000001" customHeight="1" x14ac:dyDescent="0.25">
      <c r="A45" s="7" t="s">
        <v>5</v>
      </c>
      <c r="B45" s="27" t="s">
        <v>8</v>
      </c>
      <c r="C45" s="5" t="s">
        <v>11459</v>
      </c>
      <c r="D45" s="5" t="s">
        <v>11497</v>
      </c>
      <c r="E45" s="5">
        <v>5085</v>
      </c>
      <c r="H45" s="4"/>
    </row>
    <row r="46" spans="1:8" ht="17.100000000000001" customHeight="1" x14ac:dyDescent="0.25">
      <c r="A46" s="7" t="s">
        <v>5</v>
      </c>
      <c r="B46" s="27" t="s">
        <v>8</v>
      </c>
      <c r="C46" s="5" t="s">
        <v>11456</v>
      </c>
      <c r="D46" s="5" t="s">
        <v>11494</v>
      </c>
      <c r="E46" s="5">
        <v>15255</v>
      </c>
      <c r="H46" s="4"/>
    </row>
    <row r="47" spans="1:8" ht="17.100000000000001" customHeight="1" x14ac:dyDescent="0.25">
      <c r="A47" s="7" t="s">
        <v>5</v>
      </c>
      <c r="B47" s="27" t="s">
        <v>8</v>
      </c>
      <c r="C47" s="5" t="s">
        <v>3313</v>
      </c>
      <c r="D47" s="5" t="s">
        <v>3314</v>
      </c>
      <c r="E47" s="5">
        <v>20340</v>
      </c>
      <c r="H47" s="4"/>
    </row>
    <row r="48" spans="1:8" ht="17.100000000000001" customHeight="1" x14ac:dyDescent="0.25">
      <c r="A48" s="7" t="s">
        <v>5</v>
      </c>
      <c r="B48" s="27" t="s">
        <v>8</v>
      </c>
      <c r="C48" s="5" t="s">
        <v>11460</v>
      </c>
      <c r="D48" s="5" t="s">
        <v>11498</v>
      </c>
      <c r="E48" s="5">
        <v>22881</v>
      </c>
      <c r="H48" s="4"/>
    </row>
    <row r="49" spans="1:8" ht="17.100000000000001" customHeight="1" x14ac:dyDescent="0.25">
      <c r="A49" s="7" t="s">
        <v>5</v>
      </c>
      <c r="B49" s="27" t="s">
        <v>8</v>
      </c>
      <c r="C49" s="5" t="s">
        <v>10640</v>
      </c>
      <c r="D49" s="5" t="s">
        <v>10641</v>
      </c>
      <c r="E49" s="5">
        <v>75</v>
      </c>
      <c r="H49" s="4"/>
    </row>
    <row r="50" spans="1:8" ht="17.100000000000001" customHeight="1" x14ac:dyDescent="0.25">
      <c r="A50" s="7" t="s">
        <v>5</v>
      </c>
      <c r="B50" s="27" t="s">
        <v>8</v>
      </c>
      <c r="C50" s="5" t="s">
        <v>10231</v>
      </c>
      <c r="D50" s="5" t="s">
        <v>10232</v>
      </c>
      <c r="E50" s="5">
        <v>225</v>
      </c>
      <c r="H50" s="4"/>
    </row>
    <row r="51" spans="1:8" ht="17.100000000000001" customHeight="1" x14ac:dyDescent="0.25">
      <c r="A51" s="7" t="s">
        <v>5</v>
      </c>
      <c r="B51" s="27" t="s">
        <v>8</v>
      </c>
      <c r="C51" s="5" t="s">
        <v>10229</v>
      </c>
      <c r="D51" s="5" t="s">
        <v>10230</v>
      </c>
      <c r="E51" s="5">
        <v>300</v>
      </c>
      <c r="H51" s="4"/>
    </row>
    <row r="52" spans="1:8" ht="17.100000000000001" customHeight="1" x14ac:dyDescent="0.25">
      <c r="A52" s="7" t="s">
        <v>5</v>
      </c>
      <c r="B52" s="27" t="s">
        <v>8</v>
      </c>
      <c r="C52" s="5" t="s">
        <v>11433</v>
      </c>
      <c r="D52" s="5" t="s">
        <v>11471</v>
      </c>
      <c r="E52" s="5">
        <v>88.5</v>
      </c>
      <c r="H52" s="4"/>
    </row>
    <row r="53" spans="1:8" ht="17.100000000000001" customHeight="1" x14ac:dyDescent="0.25">
      <c r="A53" s="7" t="s">
        <v>5</v>
      </c>
      <c r="B53" s="27" t="s">
        <v>8</v>
      </c>
      <c r="C53" s="5" t="s">
        <v>11440</v>
      </c>
      <c r="D53" s="5" t="s">
        <v>11478</v>
      </c>
      <c r="E53" s="5">
        <v>265.5</v>
      </c>
      <c r="H53" s="4"/>
    </row>
    <row r="54" spans="1:8" ht="17.100000000000001" customHeight="1" x14ac:dyDescent="0.25">
      <c r="A54" s="7" t="s">
        <v>5</v>
      </c>
      <c r="B54" s="27" t="s">
        <v>8</v>
      </c>
      <c r="C54" s="5" t="s">
        <v>11444</v>
      </c>
      <c r="D54" s="5" t="s">
        <v>11482</v>
      </c>
      <c r="E54" s="5">
        <v>202.5</v>
      </c>
      <c r="H54" s="4"/>
    </row>
    <row r="55" spans="1:8" ht="17.100000000000001" customHeight="1" x14ac:dyDescent="0.25">
      <c r="A55" s="7" t="s">
        <v>5</v>
      </c>
      <c r="B55" s="27" t="s">
        <v>8</v>
      </c>
      <c r="C55" s="5" t="s">
        <v>11447</v>
      </c>
      <c r="D55" s="5" t="s">
        <v>11485</v>
      </c>
      <c r="E55" s="5">
        <v>202.5</v>
      </c>
      <c r="H55" s="4"/>
    </row>
    <row r="56" spans="1:8" ht="17.100000000000001" customHeight="1" x14ac:dyDescent="0.25">
      <c r="A56" s="7" t="s">
        <v>5</v>
      </c>
      <c r="B56" s="27" t="s">
        <v>8</v>
      </c>
      <c r="C56" s="5" t="s">
        <v>11436</v>
      </c>
      <c r="D56" s="5" t="s">
        <v>11474</v>
      </c>
      <c r="E56" s="5">
        <v>607.5</v>
      </c>
      <c r="H56" s="4"/>
    </row>
    <row r="57" spans="1:8" ht="17.100000000000001" customHeight="1" x14ac:dyDescent="0.25">
      <c r="A57" s="7" t="s">
        <v>5</v>
      </c>
      <c r="B57" s="27" t="s">
        <v>8</v>
      </c>
      <c r="C57" s="5" t="s">
        <v>3317</v>
      </c>
      <c r="D57" s="5" t="s">
        <v>3318</v>
      </c>
      <c r="E57" s="5">
        <v>810</v>
      </c>
      <c r="H57" s="4"/>
    </row>
    <row r="58" spans="1:8" ht="17.100000000000001" customHeight="1" x14ac:dyDescent="0.25">
      <c r="A58" s="7" t="s">
        <v>5</v>
      </c>
      <c r="B58" s="27" t="s">
        <v>8</v>
      </c>
      <c r="C58" s="5" t="s">
        <v>11438</v>
      </c>
      <c r="D58" s="5" t="s">
        <v>11476</v>
      </c>
      <c r="E58" s="5">
        <v>123.75</v>
      </c>
      <c r="H58" s="4"/>
    </row>
    <row r="59" spans="1:8" ht="17.100000000000001" customHeight="1" x14ac:dyDescent="0.25">
      <c r="A59" s="7" t="s">
        <v>5</v>
      </c>
      <c r="B59" s="7" t="s">
        <v>8</v>
      </c>
      <c r="C59" s="5" t="s">
        <v>11445</v>
      </c>
      <c r="D59" s="5" t="s">
        <v>11483</v>
      </c>
      <c r="E59" s="5">
        <v>350</v>
      </c>
      <c r="H59" s="4"/>
    </row>
    <row r="60" spans="1:8" ht="17.100000000000001" customHeight="1" x14ac:dyDescent="0.25">
      <c r="A60" s="7" t="s">
        <v>5</v>
      </c>
      <c r="B60" s="7" t="s">
        <v>8</v>
      </c>
      <c r="C60" s="5" t="s">
        <v>11449</v>
      </c>
      <c r="D60" s="5" t="s">
        <v>11487</v>
      </c>
      <c r="E60" s="5">
        <v>10165</v>
      </c>
      <c r="H60" s="4"/>
    </row>
    <row r="61" spans="1:8" ht="17.100000000000001" customHeight="1" x14ac:dyDescent="0.25">
      <c r="A61" s="7" t="s">
        <v>5</v>
      </c>
      <c r="B61" s="27" t="s">
        <v>8</v>
      </c>
      <c r="C61" s="5" t="s">
        <v>11437</v>
      </c>
      <c r="D61" s="5" t="s">
        <v>11475</v>
      </c>
      <c r="E61" s="5">
        <v>52.5</v>
      </c>
      <c r="H61" s="4"/>
    </row>
    <row r="62" spans="1:8" ht="17.100000000000001" customHeight="1" x14ac:dyDescent="0.25">
      <c r="A62" s="7" t="s">
        <v>5</v>
      </c>
      <c r="B62" s="27" t="s">
        <v>8</v>
      </c>
      <c r="C62" s="5" t="s">
        <v>11441</v>
      </c>
      <c r="D62" s="5" t="s">
        <v>11479</v>
      </c>
      <c r="E62" s="5">
        <v>52.5</v>
      </c>
      <c r="H62" s="4"/>
    </row>
    <row r="63" spans="1:8" ht="17.100000000000001" customHeight="1" x14ac:dyDescent="0.25">
      <c r="A63" s="7" t="s">
        <v>5</v>
      </c>
      <c r="B63" s="27" t="s">
        <v>8</v>
      </c>
      <c r="C63" s="5" t="s">
        <v>11434</v>
      </c>
      <c r="D63" s="5" t="s">
        <v>11472</v>
      </c>
      <c r="E63" s="5">
        <v>262.5</v>
      </c>
      <c r="H63" s="4"/>
    </row>
    <row r="64" spans="1:8" ht="17.100000000000001" customHeight="1" x14ac:dyDescent="0.25">
      <c r="A64" s="7" t="s">
        <v>5</v>
      </c>
      <c r="B64" s="27" t="s">
        <v>8</v>
      </c>
      <c r="C64" s="5" t="s">
        <v>11448</v>
      </c>
      <c r="D64" s="5" t="s">
        <v>11486</v>
      </c>
      <c r="E64" s="5">
        <v>1312.5</v>
      </c>
      <c r="H64" s="4"/>
    </row>
    <row r="65" spans="1:8" ht="17.100000000000001" customHeight="1" x14ac:dyDescent="0.25">
      <c r="A65" s="7" t="s">
        <v>5</v>
      </c>
      <c r="B65" s="7" t="s">
        <v>8</v>
      </c>
      <c r="C65" s="5" t="s">
        <v>11519</v>
      </c>
      <c r="D65" s="5" t="s">
        <v>11521</v>
      </c>
      <c r="E65" s="5">
        <v>150</v>
      </c>
      <c r="H65" s="4"/>
    </row>
    <row r="66" spans="1:8" ht="17.100000000000001" customHeight="1" x14ac:dyDescent="0.25">
      <c r="A66" s="7" t="s">
        <v>5</v>
      </c>
      <c r="B66" s="7" t="s">
        <v>8</v>
      </c>
      <c r="C66" s="5" t="s">
        <v>11580</v>
      </c>
      <c r="D66" s="5" t="s">
        <v>11590</v>
      </c>
      <c r="E66" s="5">
        <v>105</v>
      </c>
      <c r="H66" s="4"/>
    </row>
    <row r="67" spans="1:8" ht="17.100000000000001" customHeight="1" x14ac:dyDescent="0.25">
      <c r="A67" s="7" t="s">
        <v>5</v>
      </c>
      <c r="B67" s="7" t="s">
        <v>8</v>
      </c>
      <c r="C67" s="5" t="s">
        <v>11343</v>
      </c>
      <c r="D67" s="5" t="s">
        <v>11392</v>
      </c>
      <c r="E67" s="5">
        <v>4267</v>
      </c>
      <c r="H67" s="4"/>
    </row>
    <row r="68" spans="1:8" ht="17.100000000000001" customHeight="1" x14ac:dyDescent="0.25">
      <c r="A68" s="7" t="s">
        <v>5</v>
      </c>
      <c r="B68" s="7" t="s">
        <v>8</v>
      </c>
      <c r="C68" s="5" t="s">
        <v>11367</v>
      </c>
      <c r="D68" s="5" t="s">
        <v>11416</v>
      </c>
      <c r="E68" s="5">
        <v>10170</v>
      </c>
      <c r="H68" s="4"/>
    </row>
    <row r="69" spans="1:8" ht="17.100000000000001" customHeight="1" x14ac:dyDescent="0.25">
      <c r="A69" s="7" t="s">
        <v>5</v>
      </c>
      <c r="B69" s="7" t="s">
        <v>8</v>
      </c>
      <c r="C69" s="5" t="s">
        <v>11373</v>
      </c>
      <c r="D69" s="5" t="s">
        <v>11422</v>
      </c>
      <c r="E69" s="5">
        <v>10.6</v>
      </c>
      <c r="H69" s="4"/>
    </row>
    <row r="70" spans="1:8" ht="17.100000000000001" customHeight="1" x14ac:dyDescent="0.25">
      <c r="A70" s="7" t="s">
        <v>4115</v>
      </c>
      <c r="B70" s="7" t="s">
        <v>6</v>
      </c>
      <c r="C70" s="5" t="s">
        <v>3311</v>
      </c>
      <c r="D70" s="5" t="s">
        <v>3312</v>
      </c>
      <c r="E70" s="5">
        <v>2790</v>
      </c>
      <c r="H70" s="4"/>
    </row>
    <row r="71" spans="1:8" ht="17.100000000000001" customHeight="1" x14ac:dyDescent="0.25">
      <c r="A71" s="7" t="s">
        <v>5</v>
      </c>
      <c r="B71" s="7" t="s">
        <v>8</v>
      </c>
      <c r="C71" s="5" t="s">
        <v>11345</v>
      </c>
      <c r="D71" s="5" t="s">
        <v>11394</v>
      </c>
      <c r="E71" s="5">
        <v>6.35</v>
      </c>
      <c r="H71" s="4"/>
    </row>
    <row r="72" spans="1:8" ht="17.100000000000001" customHeight="1" x14ac:dyDescent="0.25">
      <c r="A72" s="7" t="s">
        <v>5</v>
      </c>
      <c r="B72" s="7" t="s">
        <v>8</v>
      </c>
      <c r="C72" s="5" t="s">
        <v>11338</v>
      </c>
      <c r="D72" s="5" t="s">
        <v>11387</v>
      </c>
      <c r="E72" s="5">
        <v>7.2</v>
      </c>
      <c r="H72" s="4"/>
    </row>
    <row r="73" spans="1:8" ht="17.100000000000001" customHeight="1" x14ac:dyDescent="0.25">
      <c r="A73" s="7" t="s">
        <v>5</v>
      </c>
      <c r="B73" s="7" t="s">
        <v>8</v>
      </c>
      <c r="C73" s="5" t="s">
        <v>11351</v>
      </c>
      <c r="D73" s="5" t="s">
        <v>11400</v>
      </c>
      <c r="E73" s="5">
        <v>837</v>
      </c>
      <c r="H73" s="4"/>
    </row>
    <row r="74" spans="1:8" ht="17.100000000000001" customHeight="1" x14ac:dyDescent="0.25">
      <c r="A74" s="7" t="s">
        <v>5</v>
      </c>
      <c r="B74" s="27" t="s">
        <v>8</v>
      </c>
      <c r="C74" s="5" t="s">
        <v>11383</v>
      </c>
      <c r="D74" s="5" t="s">
        <v>11432</v>
      </c>
      <c r="E74" s="5">
        <v>1.59</v>
      </c>
      <c r="H74" s="4"/>
    </row>
    <row r="75" spans="1:8" ht="17.100000000000001" customHeight="1" x14ac:dyDescent="0.25">
      <c r="A75" s="7" t="s">
        <v>5</v>
      </c>
      <c r="B75" s="27" t="s">
        <v>8</v>
      </c>
      <c r="C75" s="5" t="s">
        <v>11364</v>
      </c>
      <c r="D75" s="5" t="s">
        <v>11413</v>
      </c>
      <c r="E75" s="5">
        <v>3.8</v>
      </c>
      <c r="H75" s="4"/>
    </row>
    <row r="76" spans="1:8" ht="17.100000000000001" customHeight="1" x14ac:dyDescent="0.25">
      <c r="A76" s="7" t="s">
        <v>5</v>
      </c>
      <c r="B76" s="27" t="s">
        <v>8</v>
      </c>
      <c r="C76" s="5" t="s">
        <v>11382</v>
      </c>
      <c r="D76" s="5" t="s">
        <v>11431</v>
      </c>
      <c r="E76" s="5">
        <v>1.08</v>
      </c>
      <c r="H76" s="4"/>
    </row>
    <row r="77" spans="1:8" ht="17.100000000000001" customHeight="1" x14ac:dyDescent="0.25">
      <c r="A77" s="7" t="s">
        <v>5</v>
      </c>
      <c r="B77" s="27" t="s">
        <v>8</v>
      </c>
      <c r="C77" s="5" t="s">
        <v>11368</v>
      </c>
      <c r="D77" s="5" t="s">
        <v>11417</v>
      </c>
      <c r="E77" s="5">
        <v>3.24</v>
      </c>
      <c r="H77" s="4"/>
    </row>
    <row r="78" spans="1:8" ht="17.100000000000001" customHeight="1" x14ac:dyDescent="0.25">
      <c r="A78" s="7" t="s">
        <v>5</v>
      </c>
      <c r="B78" s="7" t="s">
        <v>8</v>
      </c>
      <c r="C78" s="5" t="s">
        <v>11335</v>
      </c>
      <c r="D78" s="5" t="s">
        <v>11384</v>
      </c>
      <c r="E78" s="5">
        <v>10.199999999999999</v>
      </c>
      <c r="H78" s="4"/>
    </row>
    <row r="79" spans="1:8" ht="17.100000000000001" customHeight="1" x14ac:dyDescent="0.25">
      <c r="A79" s="7" t="s">
        <v>5</v>
      </c>
      <c r="B79" s="7" t="s">
        <v>8</v>
      </c>
      <c r="C79" s="5" t="s">
        <v>11379</v>
      </c>
      <c r="D79" s="5" t="s">
        <v>11428</v>
      </c>
      <c r="E79" s="5">
        <v>11.85</v>
      </c>
      <c r="H79" s="4"/>
    </row>
    <row r="80" spans="1:8" ht="17.100000000000001" customHeight="1" x14ac:dyDescent="0.25">
      <c r="A80" s="7" t="s">
        <v>5</v>
      </c>
      <c r="B80" s="27" t="s">
        <v>8</v>
      </c>
      <c r="C80" s="5" t="s">
        <v>11366</v>
      </c>
      <c r="D80" s="5" t="s">
        <v>11415</v>
      </c>
      <c r="E80" s="5">
        <v>1.78</v>
      </c>
      <c r="H80" s="4"/>
    </row>
    <row r="81" spans="1:8" ht="17.100000000000001" customHeight="1" x14ac:dyDescent="0.25">
      <c r="A81" s="7" t="s">
        <v>5</v>
      </c>
      <c r="B81" s="27" t="s">
        <v>8</v>
      </c>
      <c r="C81" s="5" t="s">
        <v>11353</v>
      </c>
      <c r="D81" s="5" t="s">
        <v>11402</v>
      </c>
      <c r="E81" s="5">
        <v>418.5</v>
      </c>
      <c r="H81" s="4"/>
    </row>
    <row r="82" spans="1:8" ht="17.100000000000001" customHeight="1" x14ac:dyDescent="0.25">
      <c r="A82" s="7" t="s">
        <v>5</v>
      </c>
      <c r="B82" s="27" t="s">
        <v>8</v>
      </c>
      <c r="C82" s="5" t="s">
        <v>11350</v>
      </c>
      <c r="D82" s="5" t="s">
        <v>11399</v>
      </c>
      <c r="E82" s="5">
        <v>418.5</v>
      </c>
      <c r="H82" s="4"/>
    </row>
    <row r="83" spans="1:8" ht="17.100000000000001" customHeight="1" x14ac:dyDescent="0.25">
      <c r="A83" s="7" t="s">
        <v>5</v>
      </c>
      <c r="B83" s="27" t="s">
        <v>8</v>
      </c>
      <c r="C83" s="5" t="s">
        <v>11370</v>
      </c>
      <c r="D83" s="5" t="s">
        <v>11419</v>
      </c>
      <c r="E83" s="5">
        <v>1255.5</v>
      </c>
      <c r="H83" s="4"/>
    </row>
    <row r="84" spans="1:8" ht="17.100000000000001" customHeight="1" x14ac:dyDescent="0.25">
      <c r="A84" s="7" t="s">
        <v>5</v>
      </c>
      <c r="B84" s="27" t="s">
        <v>8</v>
      </c>
      <c r="C84" s="5" t="s">
        <v>3283</v>
      </c>
      <c r="D84" s="5" t="s">
        <v>3284</v>
      </c>
      <c r="E84" s="5">
        <v>1674</v>
      </c>
      <c r="H84" s="4"/>
    </row>
    <row r="85" spans="1:8" ht="17.100000000000001" customHeight="1" x14ac:dyDescent="0.25">
      <c r="A85" s="7" t="s">
        <v>5</v>
      </c>
      <c r="B85" s="7" t="s">
        <v>8</v>
      </c>
      <c r="C85" s="5" t="s">
        <v>11337</v>
      </c>
      <c r="D85" s="5" t="s">
        <v>11386</v>
      </c>
      <c r="E85" s="5">
        <v>93</v>
      </c>
      <c r="H85" s="4"/>
    </row>
    <row r="86" spans="1:8" ht="17.100000000000001" customHeight="1" x14ac:dyDescent="0.25">
      <c r="A86" s="7" t="s">
        <v>5</v>
      </c>
      <c r="B86" s="7" t="s">
        <v>8</v>
      </c>
      <c r="C86" s="5" t="s">
        <v>11356</v>
      </c>
      <c r="D86" s="5" t="s">
        <v>11405</v>
      </c>
      <c r="E86" s="5">
        <v>253.5</v>
      </c>
      <c r="H86" s="4"/>
    </row>
    <row r="87" spans="1:8" ht="17.100000000000001" customHeight="1" x14ac:dyDescent="0.25">
      <c r="A87" s="7" t="s">
        <v>5</v>
      </c>
      <c r="B87" s="27" t="s">
        <v>8</v>
      </c>
      <c r="C87" s="5" t="s">
        <v>11348</v>
      </c>
      <c r="D87" s="5" t="s">
        <v>11397</v>
      </c>
      <c r="E87" s="5">
        <v>1.4</v>
      </c>
      <c r="H87" s="4"/>
    </row>
    <row r="88" spans="1:8" ht="17.100000000000001" customHeight="1" x14ac:dyDescent="0.25">
      <c r="A88" s="7" t="s">
        <v>5</v>
      </c>
      <c r="B88" s="27" t="s">
        <v>8</v>
      </c>
      <c r="C88" s="5" t="s">
        <v>11371</v>
      </c>
      <c r="D88" s="5" t="s">
        <v>11420</v>
      </c>
      <c r="E88" s="5">
        <v>0.83</v>
      </c>
      <c r="H88" s="4"/>
    </row>
    <row r="89" spans="1:8" ht="17.100000000000001" customHeight="1" x14ac:dyDescent="0.25">
      <c r="A89" s="7" t="s">
        <v>5</v>
      </c>
      <c r="B89" s="27" t="s">
        <v>8</v>
      </c>
      <c r="C89" s="5" t="s">
        <v>11358</v>
      </c>
      <c r="D89" s="5" t="s">
        <v>11407</v>
      </c>
      <c r="E89" s="5">
        <v>4.0199999999999996</v>
      </c>
      <c r="H89" s="4"/>
    </row>
    <row r="90" spans="1:8" ht="17.100000000000001" customHeight="1" x14ac:dyDescent="0.25">
      <c r="A90" s="7" t="s">
        <v>5</v>
      </c>
      <c r="B90" s="27" t="s">
        <v>8</v>
      </c>
      <c r="C90" s="5" t="s">
        <v>11374</v>
      </c>
      <c r="D90" s="5" t="s">
        <v>11423</v>
      </c>
      <c r="E90" s="5">
        <v>5.36</v>
      </c>
      <c r="H90" s="4"/>
    </row>
    <row r="91" spans="1:8" ht="17.100000000000001" customHeight="1" x14ac:dyDescent="0.25">
      <c r="A91" s="7" t="s">
        <v>5</v>
      </c>
      <c r="B91" s="27" t="s">
        <v>8</v>
      </c>
      <c r="C91" s="5" t="s">
        <v>11359</v>
      </c>
      <c r="D91" s="5" t="s">
        <v>11408</v>
      </c>
      <c r="E91" s="5">
        <v>1.1399999999999999</v>
      </c>
      <c r="H91" s="4"/>
    </row>
    <row r="92" spans="1:8" ht="17.100000000000001" customHeight="1" x14ac:dyDescent="0.25">
      <c r="A92" s="7" t="s">
        <v>5</v>
      </c>
      <c r="B92" s="27" t="s">
        <v>8</v>
      </c>
      <c r="C92" s="5" t="s">
        <v>11378</v>
      </c>
      <c r="D92" s="5" t="s">
        <v>11427</v>
      </c>
      <c r="E92" s="5">
        <v>3.42</v>
      </c>
      <c r="H92" s="4"/>
    </row>
    <row r="93" spans="1:8" ht="17.100000000000001" customHeight="1" x14ac:dyDescent="0.25">
      <c r="A93" s="7" t="s">
        <v>5</v>
      </c>
      <c r="B93" s="27" t="s">
        <v>8</v>
      </c>
      <c r="C93" s="5" t="s">
        <v>11354</v>
      </c>
      <c r="D93" s="5" t="s">
        <v>11403</v>
      </c>
      <c r="E93" s="5">
        <v>4.5599999999999996</v>
      </c>
      <c r="H93" s="4"/>
    </row>
    <row r="94" spans="1:8" ht="17.100000000000001" customHeight="1" x14ac:dyDescent="0.25">
      <c r="A94" s="7" t="s">
        <v>5</v>
      </c>
      <c r="B94" s="27" t="s">
        <v>8</v>
      </c>
      <c r="C94" s="5" t="s">
        <v>11375</v>
      </c>
      <c r="D94" s="5" t="s">
        <v>11424</v>
      </c>
      <c r="E94" s="5">
        <v>1.05</v>
      </c>
      <c r="H94" s="4"/>
    </row>
    <row r="95" spans="1:8" ht="17.100000000000001" customHeight="1" x14ac:dyDescent="0.25">
      <c r="A95" s="7" t="s">
        <v>5</v>
      </c>
      <c r="B95" s="27" t="s">
        <v>8</v>
      </c>
      <c r="C95" s="5" t="s">
        <v>11339</v>
      </c>
      <c r="D95" s="5" t="s">
        <v>11388</v>
      </c>
      <c r="E95" s="5">
        <v>126.75</v>
      </c>
      <c r="H95" s="4"/>
    </row>
    <row r="96" spans="1:8" ht="17.100000000000001" customHeight="1" x14ac:dyDescent="0.25">
      <c r="A96" s="7" t="s">
        <v>5</v>
      </c>
      <c r="B96" s="27" t="s">
        <v>8</v>
      </c>
      <c r="C96" s="5" t="s">
        <v>11376</v>
      </c>
      <c r="D96" s="5" t="s">
        <v>11425</v>
      </c>
      <c r="E96" s="5">
        <v>425.25</v>
      </c>
      <c r="H96" s="4"/>
    </row>
    <row r="97" spans="1:8" ht="17.100000000000001" customHeight="1" x14ac:dyDescent="0.25">
      <c r="A97" s="7" t="s">
        <v>5</v>
      </c>
      <c r="B97" s="27" t="s">
        <v>8</v>
      </c>
      <c r="C97" s="5" t="s">
        <v>11344</v>
      </c>
      <c r="D97" s="5" t="s">
        <v>11393</v>
      </c>
      <c r="E97" s="5">
        <v>1035</v>
      </c>
      <c r="H97" s="4"/>
    </row>
    <row r="98" spans="1:8" ht="17.100000000000001" customHeight="1" x14ac:dyDescent="0.25">
      <c r="A98" s="7" t="s">
        <v>5</v>
      </c>
      <c r="B98" s="27" t="s">
        <v>8</v>
      </c>
      <c r="C98" s="5" t="s">
        <v>11372</v>
      </c>
      <c r="D98" s="5" t="s">
        <v>11421</v>
      </c>
      <c r="E98" s="5">
        <v>355.5</v>
      </c>
      <c r="H98" s="4"/>
    </row>
    <row r="99" spans="1:8" ht="17.100000000000001" customHeight="1" x14ac:dyDescent="0.25">
      <c r="A99" s="7" t="s">
        <v>5</v>
      </c>
      <c r="B99" s="7" t="s">
        <v>8</v>
      </c>
      <c r="C99" s="5" t="s">
        <v>11342</v>
      </c>
      <c r="D99" s="5" t="s">
        <v>11391</v>
      </c>
      <c r="E99" s="5">
        <v>2300</v>
      </c>
      <c r="H99" s="4"/>
    </row>
    <row r="100" spans="1:8" ht="17.100000000000001" customHeight="1" x14ac:dyDescent="0.25">
      <c r="A100" s="7" t="s">
        <v>5</v>
      </c>
      <c r="B100" s="27" t="s">
        <v>8</v>
      </c>
      <c r="C100" s="5" t="s">
        <v>11369</v>
      </c>
      <c r="D100" s="5" t="s">
        <v>11418</v>
      </c>
      <c r="E100" s="5">
        <v>380.25</v>
      </c>
      <c r="H100" s="4"/>
    </row>
    <row r="101" spans="1:8" ht="17.100000000000001" customHeight="1" x14ac:dyDescent="0.25">
      <c r="A101" s="7" t="s">
        <v>5</v>
      </c>
      <c r="B101" s="7" t="s">
        <v>8</v>
      </c>
      <c r="C101" s="5" t="s">
        <v>11360</v>
      </c>
      <c r="D101" s="5" t="s">
        <v>11409</v>
      </c>
      <c r="E101" s="5">
        <v>9.3000000000000007</v>
      </c>
      <c r="H101" s="4"/>
    </row>
    <row r="102" spans="1:8" ht="17.100000000000001" customHeight="1" x14ac:dyDescent="0.25">
      <c r="A102" s="7" t="s">
        <v>5</v>
      </c>
      <c r="B102" s="7" t="s">
        <v>8</v>
      </c>
      <c r="C102" s="5" t="s">
        <v>11380</v>
      </c>
      <c r="D102" s="5" t="s">
        <v>11429</v>
      </c>
      <c r="E102" s="5">
        <v>8.9</v>
      </c>
      <c r="H102" s="4"/>
    </row>
    <row r="103" spans="1:8" ht="17.100000000000001" customHeight="1" x14ac:dyDescent="0.25">
      <c r="A103" s="7" t="s">
        <v>5</v>
      </c>
      <c r="B103" s="7" t="s">
        <v>8</v>
      </c>
      <c r="C103" s="5" t="s">
        <v>11352</v>
      </c>
      <c r="D103" s="5" t="s">
        <v>11401</v>
      </c>
      <c r="E103" s="5">
        <v>7.6</v>
      </c>
      <c r="H103" s="4"/>
    </row>
    <row r="104" spans="1:8" ht="17.100000000000001" customHeight="1" x14ac:dyDescent="0.25">
      <c r="A104" s="7" t="s">
        <v>5</v>
      </c>
      <c r="B104" s="7" t="s">
        <v>8</v>
      </c>
      <c r="C104" s="5" t="s">
        <v>11381</v>
      </c>
      <c r="D104" s="5" t="s">
        <v>11430</v>
      </c>
      <c r="E104" s="5">
        <v>7</v>
      </c>
      <c r="H104" s="4"/>
    </row>
    <row r="105" spans="1:8" ht="17.100000000000001" customHeight="1" x14ac:dyDescent="0.25">
      <c r="A105" s="7" t="s">
        <v>5</v>
      </c>
      <c r="B105" s="7" t="s">
        <v>8</v>
      </c>
      <c r="C105" s="5" t="s">
        <v>11357</v>
      </c>
      <c r="D105" s="5" t="s">
        <v>11406</v>
      </c>
      <c r="E105" s="5">
        <v>10.15</v>
      </c>
      <c r="H105" s="4"/>
    </row>
    <row r="106" spans="1:8" ht="17.100000000000001" customHeight="1" x14ac:dyDescent="0.25">
      <c r="A106" s="7" t="s">
        <v>5</v>
      </c>
      <c r="B106" s="7" t="s">
        <v>8</v>
      </c>
      <c r="C106" s="5" t="s">
        <v>11336</v>
      </c>
      <c r="D106" s="5" t="s">
        <v>11385</v>
      </c>
      <c r="E106" s="5">
        <v>5.5</v>
      </c>
      <c r="H106" s="4"/>
    </row>
    <row r="107" spans="1:8" ht="17.100000000000001" customHeight="1" x14ac:dyDescent="0.25">
      <c r="A107" s="7" t="s">
        <v>5</v>
      </c>
      <c r="B107" s="7" t="s">
        <v>8</v>
      </c>
      <c r="C107" s="5" t="s">
        <v>11347</v>
      </c>
      <c r="D107" s="5" t="s">
        <v>11396</v>
      </c>
      <c r="E107" s="5">
        <v>4.6500000000000004</v>
      </c>
      <c r="H107" s="4"/>
    </row>
    <row r="108" spans="1:8" ht="17.100000000000001" customHeight="1" x14ac:dyDescent="0.25">
      <c r="A108" s="7" t="s">
        <v>5</v>
      </c>
      <c r="B108" s="7" t="s">
        <v>8</v>
      </c>
      <c r="C108" s="5" t="s">
        <v>11365</v>
      </c>
      <c r="D108" s="5" t="s">
        <v>11414</v>
      </c>
      <c r="E108" s="5">
        <v>845</v>
      </c>
      <c r="H108" s="4"/>
    </row>
    <row r="109" spans="1:8" ht="17.100000000000001" customHeight="1" x14ac:dyDescent="0.25">
      <c r="A109" s="7" t="s">
        <v>5</v>
      </c>
      <c r="B109" s="7" t="s">
        <v>8</v>
      </c>
      <c r="C109" s="5" t="s">
        <v>11361</v>
      </c>
      <c r="D109" s="5" t="s">
        <v>11410</v>
      </c>
      <c r="E109" s="5">
        <v>945</v>
      </c>
      <c r="H109" s="4"/>
    </row>
    <row r="110" spans="1:8" ht="17.100000000000001" customHeight="1" x14ac:dyDescent="0.25">
      <c r="A110" s="7" t="s">
        <v>5</v>
      </c>
      <c r="B110" s="7" t="s">
        <v>8</v>
      </c>
      <c r="C110" s="5" t="s">
        <v>11363</v>
      </c>
      <c r="D110" s="5" t="s">
        <v>11412</v>
      </c>
      <c r="E110" s="5">
        <v>650</v>
      </c>
      <c r="H110" s="4"/>
    </row>
    <row r="111" spans="1:8" ht="17.100000000000001" customHeight="1" x14ac:dyDescent="0.25">
      <c r="A111" s="7" t="s">
        <v>5</v>
      </c>
      <c r="B111" s="7" t="s">
        <v>8</v>
      </c>
      <c r="C111" s="5" t="s">
        <v>11377</v>
      </c>
      <c r="D111" s="5" t="s">
        <v>11426</v>
      </c>
      <c r="E111" s="5">
        <v>2370</v>
      </c>
      <c r="H111" s="4"/>
    </row>
    <row r="112" spans="1:8" ht="17.100000000000001" customHeight="1" x14ac:dyDescent="0.25">
      <c r="A112" s="7" t="s">
        <v>5</v>
      </c>
      <c r="B112" s="27" t="s">
        <v>8</v>
      </c>
      <c r="C112" s="5" t="s">
        <v>11340</v>
      </c>
      <c r="D112" s="5" t="s">
        <v>11389</v>
      </c>
      <c r="E112" s="5">
        <v>1066.5</v>
      </c>
      <c r="H112" s="4"/>
    </row>
    <row r="113" spans="1:8" ht="17.100000000000001" customHeight="1" x14ac:dyDescent="0.25">
      <c r="A113" s="7" t="s">
        <v>4115</v>
      </c>
      <c r="B113" s="7" t="s">
        <v>6</v>
      </c>
      <c r="C113" s="5" t="s">
        <v>6913</v>
      </c>
      <c r="D113" s="5" t="s">
        <v>6914</v>
      </c>
      <c r="E113" s="5">
        <v>14044</v>
      </c>
      <c r="H113" s="4"/>
    </row>
    <row r="114" spans="1:8" ht="17.100000000000001" customHeight="1" x14ac:dyDescent="0.25">
      <c r="A114" s="7" t="s">
        <v>5</v>
      </c>
      <c r="B114" s="7" t="s">
        <v>6</v>
      </c>
      <c r="C114" s="5" t="s">
        <v>3356</v>
      </c>
      <c r="D114" s="5" t="s">
        <v>3357</v>
      </c>
      <c r="E114" s="5">
        <v>4681</v>
      </c>
      <c r="H114" s="4"/>
    </row>
    <row r="115" spans="1:8" ht="17.100000000000001" customHeight="1" x14ac:dyDescent="0.25">
      <c r="A115" s="7" t="s">
        <v>322</v>
      </c>
      <c r="B115" s="7" t="s">
        <v>8</v>
      </c>
      <c r="C115" s="5" t="s">
        <v>2506</v>
      </c>
      <c r="D115" s="5" t="s">
        <v>2507</v>
      </c>
      <c r="E115" s="5">
        <v>52.5</v>
      </c>
      <c r="H115" s="4"/>
    </row>
    <row r="116" spans="1:8" ht="17.100000000000001" customHeight="1" x14ac:dyDescent="0.25">
      <c r="A116" s="7" t="s">
        <v>322</v>
      </c>
      <c r="B116" s="7" t="s">
        <v>8</v>
      </c>
      <c r="C116" s="5" t="s">
        <v>3010</v>
      </c>
      <c r="D116" s="5" t="s">
        <v>3011</v>
      </c>
      <c r="E116" s="5">
        <v>105</v>
      </c>
      <c r="H116" s="4"/>
    </row>
    <row r="117" spans="1:8" ht="17.100000000000001" customHeight="1" x14ac:dyDescent="0.25">
      <c r="A117" s="7" t="s">
        <v>322</v>
      </c>
      <c r="B117" s="7" t="s">
        <v>8</v>
      </c>
      <c r="C117" s="5" t="s">
        <v>3012</v>
      </c>
      <c r="D117" s="5" t="s">
        <v>3013</v>
      </c>
      <c r="E117" s="5">
        <v>157.5</v>
      </c>
      <c r="H117" s="4"/>
    </row>
    <row r="118" spans="1:8" ht="17.100000000000001" customHeight="1" x14ac:dyDescent="0.25">
      <c r="A118" s="7" t="s">
        <v>322</v>
      </c>
      <c r="B118" s="7" t="s">
        <v>8</v>
      </c>
      <c r="C118" s="5" t="s">
        <v>2508</v>
      </c>
      <c r="D118" s="5" t="s">
        <v>2509</v>
      </c>
      <c r="E118" s="5">
        <v>210</v>
      </c>
      <c r="H118" s="4"/>
    </row>
    <row r="119" spans="1:8" ht="17.100000000000001" customHeight="1" x14ac:dyDescent="0.25">
      <c r="A119" s="7" t="s">
        <v>322</v>
      </c>
      <c r="B119" s="7" t="s">
        <v>8</v>
      </c>
      <c r="C119" s="5" t="s">
        <v>2898</v>
      </c>
      <c r="D119" s="5" t="s">
        <v>2899</v>
      </c>
      <c r="E119" s="5">
        <v>262.5</v>
      </c>
      <c r="H119" s="4"/>
    </row>
    <row r="120" spans="1:8" ht="17.100000000000001" customHeight="1" x14ac:dyDescent="0.25">
      <c r="A120" s="7" t="s">
        <v>322</v>
      </c>
      <c r="B120" s="7" t="s">
        <v>6</v>
      </c>
      <c r="C120" s="5" t="s">
        <v>2956</v>
      </c>
      <c r="D120" s="5" t="s">
        <v>2957</v>
      </c>
      <c r="E120" s="5">
        <v>262.5</v>
      </c>
      <c r="H120" s="4"/>
    </row>
    <row r="121" spans="1:8" ht="17.100000000000001" customHeight="1" x14ac:dyDescent="0.25">
      <c r="A121" s="7" t="s">
        <v>322</v>
      </c>
      <c r="B121" s="7" t="s">
        <v>8</v>
      </c>
      <c r="C121" s="5" t="s">
        <v>2694</v>
      </c>
      <c r="D121" s="5" t="s">
        <v>2695</v>
      </c>
      <c r="E121" s="5">
        <v>525</v>
      </c>
      <c r="H121" s="4"/>
    </row>
    <row r="122" spans="1:8" ht="17.100000000000001" customHeight="1" x14ac:dyDescent="0.25">
      <c r="A122" s="7" t="s">
        <v>322</v>
      </c>
      <c r="B122" s="7" t="s">
        <v>8</v>
      </c>
      <c r="C122" s="5" t="s">
        <v>3038</v>
      </c>
      <c r="D122" s="5" t="s">
        <v>3039</v>
      </c>
      <c r="E122" s="5">
        <v>1050</v>
      </c>
      <c r="H122" s="4"/>
    </row>
    <row r="123" spans="1:8" ht="17.100000000000001" customHeight="1" x14ac:dyDescent="0.25">
      <c r="A123" s="7" t="s">
        <v>322</v>
      </c>
      <c r="B123" s="7" t="s">
        <v>8</v>
      </c>
      <c r="C123" s="5" t="s">
        <v>2736</v>
      </c>
      <c r="D123" s="5" t="s">
        <v>2737</v>
      </c>
      <c r="E123" s="5">
        <v>1575</v>
      </c>
      <c r="H123" s="4"/>
    </row>
    <row r="124" spans="1:8" ht="17.100000000000001" customHeight="1" x14ac:dyDescent="0.25">
      <c r="A124" s="7" t="s">
        <v>322</v>
      </c>
      <c r="B124" s="7" t="s">
        <v>8</v>
      </c>
      <c r="C124" s="5" t="s">
        <v>2824</v>
      </c>
      <c r="D124" s="5" t="s">
        <v>2825</v>
      </c>
      <c r="E124" s="5">
        <v>2100</v>
      </c>
      <c r="H124" s="4"/>
    </row>
    <row r="125" spans="1:8" ht="17.100000000000001" customHeight="1" x14ac:dyDescent="0.25">
      <c r="A125" s="7" t="s">
        <v>322</v>
      </c>
      <c r="B125" s="7" t="s">
        <v>8</v>
      </c>
      <c r="C125" s="5" t="s">
        <v>2980</v>
      </c>
      <c r="D125" s="5" t="s">
        <v>2981</v>
      </c>
      <c r="E125" s="5">
        <v>2625</v>
      </c>
      <c r="H125" s="4"/>
    </row>
    <row r="126" spans="1:8" ht="17.100000000000001" customHeight="1" x14ac:dyDescent="0.25">
      <c r="A126" s="7" t="s">
        <v>322</v>
      </c>
      <c r="B126" s="7" t="s">
        <v>6</v>
      </c>
      <c r="C126" s="5" t="s">
        <v>2302</v>
      </c>
      <c r="D126" s="5" t="s">
        <v>2303</v>
      </c>
      <c r="E126" s="5">
        <v>2625</v>
      </c>
      <c r="H126" s="4"/>
    </row>
    <row r="127" spans="1:8" ht="17.100000000000001" customHeight="1" x14ac:dyDescent="0.25">
      <c r="A127" s="7" t="s">
        <v>5</v>
      </c>
      <c r="B127" s="27" t="s">
        <v>8</v>
      </c>
      <c r="C127" s="5" t="s">
        <v>12576</v>
      </c>
      <c r="D127" s="5" t="s">
        <v>13700</v>
      </c>
      <c r="E127" s="5">
        <v>2.09</v>
      </c>
      <c r="H127" s="4"/>
    </row>
    <row r="128" spans="1:8" ht="17.100000000000001" customHeight="1" x14ac:dyDescent="0.25">
      <c r="A128" s="7" t="s">
        <v>5</v>
      </c>
      <c r="B128" s="27" t="s">
        <v>8</v>
      </c>
      <c r="C128" s="5" t="s">
        <v>12563</v>
      </c>
      <c r="D128" s="5" t="s">
        <v>13687</v>
      </c>
      <c r="E128" s="5">
        <v>4.18</v>
      </c>
      <c r="H128" s="4"/>
    </row>
    <row r="129" spans="1:8" ht="17.100000000000001" customHeight="1" x14ac:dyDescent="0.25">
      <c r="A129" s="7" t="s">
        <v>5</v>
      </c>
      <c r="B129" s="27" t="s">
        <v>8</v>
      </c>
      <c r="C129" s="5" t="s">
        <v>12607</v>
      </c>
      <c r="D129" s="5" t="s">
        <v>13731</v>
      </c>
      <c r="E129" s="5">
        <v>6.27</v>
      </c>
      <c r="H129" s="4"/>
    </row>
    <row r="130" spans="1:8" ht="17.100000000000001" customHeight="1" x14ac:dyDescent="0.25">
      <c r="A130" s="7" t="s">
        <v>5</v>
      </c>
      <c r="B130" s="27" t="s">
        <v>8</v>
      </c>
      <c r="C130" s="5" t="s">
        <v>12714</v>
      </c>
      <c r="D130" s="5" t="s">
        <v>13838</v>
      </c>
      <c r="E130" s="5">
        <v>8.36</v>
      </c>
      <c r="H130" s="4"/>
    </row>
    <row r="131" spans="1:8" ht="17.100000000000001" customHeight="1" x14ac:dyDescent="0.25">
      <c r="A131" s="7" t="s">
        <v>5</v>
      </c>
      <c r="B131" s="27" t="s">
        <v>8</v>
      </c>
      <c r="C131" s="5" t="s">
        <v>12738</v>
      </c>
      <c r="D131" s="5" t="s">
        <v>13862</v>
      </c>
      <c r="E131" s="5">
        <v>10.45</v>
      </c>
      <c r="H131" s="4"/>
    </row>
    <row r="132" spans="1:8" ht="17.100000000000001" customHeight="1" x14ac:dyDescent="0.25">
      <c r="A132" s="7" t="s">
        <v>5</v>
      </c>
      <c r="B132" s="27" t="s">
        <v>8</v>
      </c>
      <c r="C132" s="5" t="s">
        <v>12535</v>
      </c>
      <c r="D132" s="5" t="s">
        <v>13659</v>
      </c>
      <c r="E132" s="5">
        <v>10.43</v>
      </c>
      <c r="H132" s="4"/>
    </row>
    <row r="133" spans="1:8" ht="17.100000000000001" customHeight="1" x14ac:dyDescent="0.25">
      <c r="A133" s="7" t="s">
        <v>5</v>
      </c>
      <c r="B133" s="27" t="s">
        <v>8</v>
      </c>
      <c r="C133" s="5" t="s">
        <v>12589</v>
      </c>
      <c r="D133" s="5" t="s">
        <v>13713</v>
      </c>
      <c r="E133" s="5">
        <v>2.8</v>
      </c>
      <c r="H133" s="4"/>
    </row>
    <row r="134" spans="1:8" ht="17.100000000000001" customHeight="1" x14ac:dyDescent="0.25">
      <c r="A134" s="7" t="s">
        <v>5</v>
      </c>
      <c r="B134" s="27" t="s">
        <v>8</v>
      </c>
      <c r="C134" s="5" t="s">
        <v>12776</v>
      </c>
      <c r="D134" s="5" t="s">
        <v>13900</v>
      </c>
      <c r="E134" s="5">
        <v>5.6</v>
      </c>
      <c r="H134" s="4"/>
    </row>
    <row r="135" spans="1:8" ht="17.100000000000001" customHeight="1" x14ac:dyDescent="0.25">
      <c r="A135" s="7" t="s">
        <v>5</v>
      </c>
      <c r="B135" s="27" t="s">
        <v>8</v>
      </c>
      <c r="C135" s="5" t="s">
        <v>12680</v>
      </c>
      <c r="D135" s="5" t="s">
        <v>13804</v>
      </c>
      <c r="E135" s="5">
        <v>8.4</v>
      </c>
      <c r="H135" s="4"/>
    </row>
    <row r="136" spans="1:8" ht="17.100000000000001" customHeight="1" x14ac:dyDescent="0.25">
      <c r="A136" s="7" t="s">
        <v>5</v>
      </c>
      <c r="B136" s="27" t="s">
        <v>8</v>
      </c>
      <c r="C136" s="5" t="s">
        <v>12836</v>
      </c>
      <c r="D136" s="5" t="s">
        <v>13960</v>
      </c>
      <c r="E136" s="5">
        <v>11.2</v>
      </c>
      <c r="H136" s="4"/>
    </row>
    <row r="137" spans="1:8" ht="17.100000000000001" customHeight="1" x14ac:dyDescent="0.25">
      <c r="A137" s="7" t="s">
        <v>5</v>
      </c>
      <c r="B137" s="27" t="s">
        <v>8</v>
      </c>
      <c r="C137" s="5" t="s">
        <v>12681</v>
      </c>
      <c r="D137" s="5" t="s">
        <v>13805</v>
      </c>
      <c r="E137" s="5">
        <v>14</v>
      </c>
      <c r="H137" s="4"/>
    </row>
    <row r="138" spans="1:8" ht="17.100000000000001" customHeight="1" x14ac:dyDescent="0.25">
      <c r="A138" s="7" t="s">
        <v>5</v>
      </c>
      <c r="B138" s="27" t="s">
        <v>8</v>
      </c>
      <c r="C138" s="5" t="s">
        <v>12689</v>
      </c>
      <c r="D138" s="5" t="s">
        <v>13813</v>
      </c>
      <c r="E138" s="5">
        <v>14</v>
      </c>
      <c r="H138" s="4"/>
    </row>
    <row r="139" spans="1:8" ht="17.100000000000001" customHeight="1" x14ac:dyDescent="0.25">
      <c r="A139" s="7" t="s">
        <v>5</v>
      </c>
      <c r="B139" s="27" t="s">
        <v>8</v>
      </c>
      <c r="C139" s="5" t="s">
        <v>12554</v>
      </c>
      <c r="D139" s="5" t="s">
        <v>13678</v>
      </c>
      <c r="E139" s="5">
        <v>1.96</v>
      </c>
      <c r="H139" s="4"/>
    </row>
    <row r="140" spans="1:8" ht="17.100000000000001" customHeight="1" x14ac:dyDescent="0.25">
      <c r="A140" s="7" t="s">
        <v>5</v>
      </c>
      <c r="B140" s="27" t="s">
        <v>8</v>
      </c>
      <c r="C140" s="5" t="s">
        <v>12638</v>
      </c>
      <c r="D140" s="5" t="s">
        <v>13762</v>
      </c>
      <c r="E140" s="5">
        <v>3.92</v>
      </c>
      <c r="H140" s="4"/>
    </row>
    <row r="141" spans="1:8" ht="17.100000000000001" customHeight="1" x14ac:dyDescent="0.25">
      <c r="A141" s="7" t="s">
        <v>5</v>
      </c>
      <c r="B141" s="27" t="s">
        <v>8</v>
      </c>
      <c r="C141" s="5" t="s">
        <v>12715</v>
      </c>
      <c r="D141" s="5" t="s">
        <v>13839</v>
      </c>
      <c r="E141" s="5">
        <v>5.88</v>
      </c>
      <c r="H141" s="4"/>
    </row>
    <row r="142" spans="1:8" ht="17.100000000000001" customHeight="1" x14ac:dyDescent="0.25">
      <c r="A142" s="7" t="s">
        <v>5</v>
      </c>
      <c r="B142" s="27" t="s">
        <v>8</v>
      </c>
      <c r="C142" s="5" t="s">
        <v>12617</v>
      </c>
      <c r="D142" s="5" t="s">
        <v>13741</v>
      </c>
      <c r="E142" s="5">
        <v>7.84</v>
      </c>
      <c r="H142" s="4"/>
    </row>
    <row r="143" spans="1:8" ht="17.100000000000001" customHeight="1" x14ac:dyDescent="0.25">
      <c r="A143" s="7" t="s">
        <v>5</v>
      </c>
      <c r="B143" s="27" t="s">
        <v>8</v>
      </c>
      <c r="C143" s="5" t="s">
        <v>12608</v>
      </c>
      <c r="D143" s="5" t="s">
        <v>13732</v>
      </c>
      <c r="E143" s="5">
        <v>9.8000000000000007</v>
      </c>
      <c r="H143" s="4"/>
    </row>
    <row r="144" spans="1:8" ht="17.100000000000001" customHeight="1" x14ac:dyDescent="0.25">
      <c r="A144" s="7" t="s">
        <v>5</v>
      </c>
      <c r="B144" s="27" t="s">
        <v>8</v>
      </c>
      <c r="C144" s="5" t="s">
        <v>12553</v>
      </c>
      <c r="D144" s="5" t="s">
        <v>13677</v>
      </c>
      <c r="E144" s="5">
        <v>9.8000000000000007</v>
      </c>
      <c r="H144" s="4"/>
    </row>
    <row r="145" spans="1:8" ht="17.100000000000001" customHeight="1" x14ac:dyDescent="0.25">
      <c r="A145" s="7" t="s">
        <v>5</v>
      </c>
      <c r="B145" s="27" t="s">
        <v>8</v>
      </c>
      <c r="C145" s="5" t="s">
        <v>12777</v>
      </c>
      <c r="D145" s="5" t="s">
        <v>13901</v>
      </c>
      <c r="E145" s="5">
        <v>2.27</v>
      </c>
      <c r="H145" s="4"/>
    </row>
    <row r="146" spans="1:8" ht="17.100000000000001" customHeight="1" x14ac:dyDescent="0.25">
      <c r="A146" s="7" t="s">
        <v>5</v>
      </c>
      <c r="B146" s="27" t="s">
        <v>8</v>
      </c>
      <c r="C146" s="5" t="s">
        <v>12575</v>
      </c>
      <c r="D146" s="5" t="s">
        <v>13699</v>
      </c>
      <c r="E146" s="5">
        <v>4.54</v>
      </c>
      <c r="H146" s="4"/>
    </row>
    <row r="147" spans="1:8" ht="17.100000000000001" customHeight="1" x14ac:dyDescent="0.25">
      <c r="A147" s="7" t="s">
        <v>5</v>
      </c>
      <c r="B147" s="27" t="s">
        <v>8</v>
      </c>
      <c r="C147" s="5" t="s">
        <v>12561</v>
      </c>
      <c r="D147" s="5" t="s">
        <v>13685</v>
      </c>
      <c r="E147" s="5">
        <v>6.81</v>
      </c>
      <c r="H147" s="4"/>
    </row>
    <row r="148" spans="1:8" ht="17.100000000000001" customHeight="1" x14ac:dyDescent="0.25">
      <c r="A148" s="7" t="s">
        <v>5</v>
      </c>
      <c r="B148" s="27" t="s">
        <v>8</v>
      </c>
      <c r="C148" s="5" t="s">
        <v>12562</v>
      </c>
      <c r="D148" s="5" t="s">
        <v>13686</v>
      </c>
      <c r="E148" s="5">
        <v>9.08</v>
      </c>
      <c r="H148" s="4"/>
    </row>
    <row r="149" spans="1:8" ht="17.100000000000001" customHeight="1" x14ac:dyDescent="0.25">
      <c r="A149" s="7" t="s">
        <v>5</v>
      </c>
      <c r="B149" s="27" t="s">
        <v>8</v>
      </c>
      <c r="C149" s="5" t="s">
        <v>12517</v>
      </c>
      <c r="D149" s="5" t="s">
        <v>13641</v>
      </c>
      <c r="E149" s="5">
        <v>11.35</v>
      </c>
      <c r="H149" s="4"/>
    </row>
    <row r="150" spans="1:8" ht="17.100000000000001" customHeight="1" x14ac:dyDescent="0.25">
      <c r="A150" s="7" t="s">
        <v>5</v>
      </c>
      <c r="B150" s="27" t="s">
        <v>8</v>
      </c>
      <c r="C150" s="5" t="s">
        <v>12574</v>
      </c>
      <c r="D150" s="5" t="s">
        <v>13698</v>
      </c>
      <c r="E150" s="5">
        <v>11.34</v>
      </c>
      <c r="H150" s="4"/>
    </row>
    <row r="151" spans="1:8" ht="17.100000000000001" customHeight="1" x14ac:dyDescent="0.25">
      <c r="A151" s="7" t="s">
        <v>5</v>
      </c>
      <c r="B151" s="27" t="s">
        <v>8</v>
      </c>
      <c r="C151" s="5" t="s">
        <v>12679</v>
      </c>
      <c r="D151" s="5" t="s">
        <v>13803</v>
      </c>
      <c r="E151" s="5">
        <v>3.49</v>
      </c>
      <c r="H151" s="4"/>
    </row>
    <row r="152" spans="1:8" ht="17.100000000000001" customHeight="1" x14ac:dyDescent="0.25">
      <c r="A152" s="7" t="s">
        <v>5</v>
      </c>
      <c r="B152" s="27" t="s">
        <v>8</v>
      </c>
      <c r="C152" s="5" t="s">
        <v>12748</v>
      </c>
      <c r="D152" s="5" t="s">
        <v>13872</v>
      </c>
      <c r="E152" s="5">
        <v>6.98</v>
      </c>
      <c r="H152" s="4"/>
    </row>
    <row r="153" spans="1:8" ht="17.100000000000001" customHeight="1" x14ac:dyDescent="0.25">
      <c r="A153" s="7" t="s">
        <v>5</v>
      </c>
      <c r="B153" s="27" t="s">
        <v>8</v>
      </c>
      <c r="C153" s="5" t="s">
        <v>12853</v>
      </c>
      <c r="D153" s="5" t="s">
        <v>13977</v>
      </c>
      <c r="E153" s="5">
        <v>10.47</v>
      </c>
      <c r="H153" s="4"/>
    </row>
    <row r="154" spans="1:8" ht="17.100000000000001" customHeight="1" x14ac:dyDescent="0.25">
      <c r="A154" s="7" t="s">
        <v>5</v>
      </c>
      <c r="B154" s="27" t="s">
        <v>8</v>
      </c>
      <c r="C154" s="5" t="s">
        <v>12854</v>
      </c>
      <c r="D154" s="5" t="s">
        <v>13978</v>
      </c>
      <c r="E154" s="5">
        <v>13.96</v>
      </c>
      <c r="H154" s="4"/>
    </row>
    <row r="155" spans="1:8" ht="17.100000000000001" customHeight="1" x14ac:dyDescent="0.25">
      <c r="A155" s="7" t="s">
        <v>5</v>
      </c>
      <c r="B155" s="27" t="s">
        <v>8</v>
      </c>
      <c r="C155" s="5" t="s">
        <v>12855</v>
      </c>
      <c r="D155" s="5" t="s">
        <v>13979</v>
      </c>
      <c r="E155" s="5">
        <v>17.45</v>
      </c>
      <c r="H155" s="4"/>
    </row>
    <row r="156" spans="1:8" ht="17.100000000000001" customHeight="1" x14ac:dyDescent="0.25">
      <c r="A156" s="7" t="s">
        <v>5</v>
      </c>
      <c r="B156" s="27" t="s">
        <v>8</v>
      </c>
      <c r="C156" s="5" t="s">
        <v>12872</v>
      </c>
      <c r="D156" s="5" t="s">
        <v>13996</v>
      </c>
      <c r="E156" s="5">
        <v>17.47</v>
      </c>
      <c r="H156" s="4"/>
    </row>
    <row r="157" spans="1:8" ht="17.100000000000001" customHeight="1" x14ac:dyDescent="0.25">
      <c r="A157" s="7" t="s">
        <v>5</v>
      </c>
      <c r="B157" s="27" t="s">
        <v>8</v>
      </c>
      <c r="C157" s="5" t="s">
        <v>12658</v>
      </c>
      <c r="D157" s="5" t="s">
        <v>13782</v>
      </c>
      <c r="E157" s="5">
        <v>5.46</v>
      </c>
      <c r="H157" s="4"/>
    </row>
    <row r="158" spans="1:8" ht="17.100000000000001" customHeight="1" x14ac:dyDescent="0.25">
      <c r="A158" s="7" t="s">
        <v>5</v>
      </c>
      <c r="B158" s="27" t="s">
        <v>8</v>
      </c>
      <c r="C158" s="5" t="s">
        <v>12588</v>
      </c>
      <c r="D158" s="5" t="s">
        <v>13712</v>
      </c>
      <c r="E158" s="5">
        <v>10.92</v>
      </c>
      <c r="H158" s="4"/>
    </row>
    <row r="159" spans="1:8" ht="17.100000000000001" customHeight="1" x14ac:dyDescent="0.25">
      <c r="A159" s="7" t="s">
        <v>5</v>
      </c>
      <c r="B159" s="27" t="s">
        <v>8</v>
      </c>
      <c r="C159" s="5" t="s">
        <v>12884</v>
      </c>
      <c r="D159" s="5" t="s">
        <v>14008</v>
      </c>
      <c r="E159" s="5">
        <v>16.38</v>
      </c>
      <c r="H159" s="4"/>
    </row>
    <row r="160" spans="1:8" ht="17.100000000000001" customHeight="1" x14ac:dyDescent="0.25">
      <c r="A160" s="7" t="s">
        <v>5</v>
      </c>
      <c r="B160" s="27" t="s">
        <v>8</v>
      </c>
      <c r="C160" s="5" t="s">
        <v>12637</v>
      </c>
      <c r="D160" s="5" t="s">
        <v>13761</v>
      </c>
      <c r="E160" s="5">
        <v>21.84</v>
      </c>
      <c r="H160" s="4"/>
    </row>
    <row r="161" spans="1:8" s="30" customFormat="1" ht="17.100000000000001" customHeight="1" x14ac:dyDescent="0.25">
      <c r="A161" s="7" t="s">
        <v>5</v>
      </c>
      <c r="B161" s="27" t="s">
        <v>8</v>
      </c>
      <c r="C161" s="5" t="s">
        <v>12616</v>
      </c>
      <c r="D161" s="5" t="s">
        <v>13740</v>
      </c>
      <c r="E161" s="5">
        <v>27.3</v>
      </c>
      <c r="F161"/>
      <c r="G161"/>
      <c r="H161" s="4"/>
    </row>
    <row r="162" spans="1:8" s="30" customFormat="1" ht="17.100000000000001" customHeight="1" x14ac:dyDescent="0.25">
      <c r="A162" s="7" t="s">
        <v>5</v>
      </c>
      <c r="B162" s="27" t="s">
        <v>8</v>
      </c>
      <c r="C162" s="5" t="s">
        <v>12775</v>
      </c>
      <c r="D162" s="5" t="s">
        <v>13899</v>
      </c>
      <c r="E162" s="5">
        <v>27.3</v>
      </c>
      <c r="F162"/>
      <c r="G162"/>
      <c r="H162" s="4"/>
    </row>
    <row r="163" spans="1:8" s="30" customFormat="1" ht="17.100000000000001" customHeight="1" x14ac:dyDescent="0.25">
      <c r="A163" s="7" t="s">
        <v>5</v>
      </c>
      <c r="B163" s="27" t="s">
        <v>8</v>
      </c>
      <c r="C163" s="5" t="s">
        <v>12873</v>
      </c>
      <c r="D163" s="5" t="s">
        <v>13997</v>
      </c>
      <c r="E163" s="5">
        <v>3.11</v>
      </c>
      <c r="F163"/>
      <c r="G163"/>
      <c r="H163" s="4"/>
    </row>
    <row r="164" spans="1:8" s="30" customFormat="1" ht="17.100000000000001" customHeight="1" x14ac:dyDescent="0.25">
      <c r="A164" s="7" t="s">
        <v>5</v>
      </c>
      <c r="B164" s="27" t="s">
        <v>8</v>
      </c>
      <c r="C164" s="5" t="s">
        <v>12536</v>
      </c>
      <c r="D164" s="5" t="s">
        <v>13660</v>
      </c>
      <c r="E164" s="5">
        <v>6.22</v>
      </c>
      <c r="F164"/>
      <c r="G164"/>
      <c r="H164" s="4"/>
    </row>
    <row r="165" spans="1:8" s="30" customFormat="1" ht="17.100000000000001" customHeight="1" x14ac:dyDescent="0.25">
      <c r="A165" s="7" t="s">
        <v>5</v>
      </c>
      <c r="B165" s="27" t="s">
        <v>8</v>
      </c>
      <c r="C165" s="5" t="s">
        <v>12835</v>
      </c>
      <c r="D165" s="5" t="s">
        <v>13959</v>
      </c>
      <c r="E165" s="5">
        <v>9.33</v>
      </c>
      <c r="F165"/>
      <c r="G165"/>
      <c r="H165" s="4"/>
    </row>
    <row r="166" spans="1:8" s="30" customFormat="1" ht="17.100000000000001" customHeight="1" x14ac:dyDescent="0.25">
      <c r="A166" s="7" t="s">
        <v>5</v>
      </c>
      <c r="B166" s="27" t="s">
        <v>8</v>
      </c>
      <c r="C166" s="5" t="s">
        <v>12856</v>
      </c>
      <c r="D166" s="5" t="s">
        <v>13980</v>
      </c>
      <c r="E166" s="5">
        <v>12.44</v>
      </c>
      <c r="F166"/>
      <c r="G166"/>
      <c r="H166" s="4"/>
    </row>
    <row r="167" spans="1:8" s="30" customFormat="1" ht="17.100000000000001" customHeight="1" x14ac:dyDescent="0.25">
      <c r="A167" s="7" t="s">
        <v>5</v>
      </c>
      <c r="B167" s="27" t="s">
        <v>8</v>
      </c>
      <c r="C167" s="5" t="s">
        <v>12537</v>
      </c>
      <c r="D167" s="5" t="s">
        <v>13661</v>
      </c>
      <c r="E167" s="5">
        <v>15.55</v>
      </c>
      <c r="F167"/>
      <c r="G167"/>
      <c r="H167" s="4"/>
    </row>
    <row r="168" spans="1:8" s="30" customFormat="1" ht="17.100000000000001" customHeight="1" x14ac:dyDescent="0.25">
      <c r="A168" s="7" t="s">
        <v>5</v>
      </c>
      <c r="B168" s="27" t="s">
        <v>8</v>
      </c>
      <c r="C168" s="5" t="s">
        <v>12636</v>
      </c>
      <c r="D168" s="5" t="s">
        <v>13760</v>
      </c>
      <c r="E168" s="5">
        <v>15.55</v>
      </c>
      <c r="F168"/>
      <c r="G168"/>
      <c r="H168" s="4"/>
    </row>
    <row r="169" spans="1:8" s="30" customFormat="1" ht="17.100000000000001" customHeight="1" x14ac:dyDescent="0.25">
      <c r="A169" s="7" t="s">
        <v>5</v>
      </c>
      <c r="B169" s="27" t="s">
        <v>8</v>
      </c>
      <c r="C169" s="5" t="s">
        <v>12657</v>
      </c>
      <c r="D169" s="5" t="s">
        <v>13781</v>
      </c>
      <c r="E169" s="5">
        <v>1.6</v>
      </c>
      <c r="F169"/>
      <c r="G169"/>
      <c r="H169" s="4"/>
    </row>
    <row r="170" spans="1:8" s="30" customFormat="1" ht="17.100000000000001" customHeight="1" x14ac:dyDescent="0.25">
      <c r="A170" s="7" t="s">
        <v>5</v>
      </c>
      <c r="B170" s="27" t="s">
        <v>8</v>
      </c>
      <c r="C170" s="5" t="s">
        <v>12533</v>
      </c>
      <c r="D170" s="5" t="s">
        <v>13657</v>
      </c>
      <c r="E170" s="5">
        <v>3.2</v>
      </c>
      <c r="F170"/>
      <c r="G170"/>
      <c r="H170" s="4"/>
    </row>
    <row r="171" spans="1:8" s="30" customFormat="1" ht="17.100000000000001" customHeight="1" x14ac:dyDescent="0.25">
      <c r="A171" s="7" t="s">
        <v>5</v>
      </c>
      <c r="B171" s="27" t="s">
        <v>8</v>
      </c>
      <c r="C171" s="5" t="s">
        <v>12871</v>
      </c>
      <c r="D171" s="5" t="s">
        <v>13995</v>
      </c>
      <c r="E171" s="5">
        <v>4.8</v>
      </c>
      <c r="F171"/>
      <c r="G171"/>
      <c r="H171" s="4"/>
    </row>
    <row r="172" spans="1:8" s="30" customFormat="1" ht="17.100000000000001" customHeight="1" x14ac:dyDescent="0.25">
      <c r="A172" s="7" t="s">
        <v>5</v>
      </c>
      <c r="B172" s="27" t="s">
        <v>8</v>
      </c>
      <c r="C172" s="5" t="s">
        <v>12834</v>
      </c>
      <c r="D172" s="5" t="s">
        <v>13958</v>
      </c>
      <c r="E172" s="5">
        <v>6.4</v>
      </c>
      <c r="F172"/>
      <c r="G172"/>
      <c r="H172" s="4"/>
    </row>
    <row r="173" spans="1:8" s="30" customFormat="1" ht="17.100000000000001" customHeight="1" x14ac:dyDescent="0.25">
      <c r="A173" s="7" t="s">
        <v>5</v>
      </c>
      <c r="B173" s="27" t="s">
        <v>8</v>
      </c>
      <c r="C173" s="5" t="s">
        <v>12534</v>
      </c>
      <c r="D173" s="5" t="s">
        <v>13658</v>
      </c>
      <c r="E173" s="5">
        <v>8</v>
      </c>
      <c r="F173"/>
      <c r="G173"/>
      <c r="H173" s="4"/>
    </row>
    <row r="174" spans="1:8" s="30" customFormat="1" ht="17.100000000000001" customHeight="1" x14ac:dyDescent="0.25">
      <c r="A174" s="7" t="s">
        <v>5</v>
      </c>
      <c r="B174" s="27" t="s">
        <v>8</v>
      </c>
      <c r="C174" s="5" t="s">
        <v>12531</v>
      </c>
      <c r="D174" s="5" t="s">
        <v>13655</v>
      </c>
      <c r="E174" s="5">
        <v>8.02</v>
      </c>
      <c r="F174"/>
      <c r="G174"/>
      <c r="H174" s="4"/>
    </row>
    <row r="175" spans="1:8" s="30" customFormat="1" ht="17.100000000000001" customHeight="1" x14ac:dyDescent="0.25">
      <c r="A175" s="7" t="s">
        <v>5</v>
      </c>
      <c r="B175" s="27" t="s">
        <v>8</v>
      </c>
      <c r="C175" s="5" t="s">
        <v>12852</v>
      </c>
      <c r="D175" s="5" t="s">
        <v>13976</v>
      </c>
      <c r="E175" s="5">
        <v>2.15</v>
      </c>
      <c r="F175"/>
      <c r="G175"/>
      <c r="H175" s="4"/>
    </row>
    <row r="176" spans="1:8" s="30" customFormat="1" ht="17.100000000000001" customHeight="1" x14ac:dyDescent="0.25">
      <c r="A176" s="7" t="s">
        <v>5</v>
      </c>
      <c r="B176" s="27" t="s">
        <v>8</v>
      </c>
      <c r="C176" s="5" t="s">
        <v>12870</v>
      </c>
      <c r="D176" s="5" t="s">
        <v>13994</v>
      </c>
      <c r="E176" s="5">
        <v>4.3</v>
      </c>
      <c r="F176"/>
      <c r="G176"/>
      <c r="H176" s="4"/>
    </row>
    <row r="177" spans="1:8" s="30" customFormat="1" ht="17.100000000000001" customHeight="1" x14ac:dyDescent="0.25">
      <c r="A177" s="7" t="s">
        <v>5</v>
      </c>
      <c r="B177" s="27" t="s">
        <v>8</v>
      </c>
      <c r="C177" s="5" t="s">
        <v>12747</v>
      </c>
      <c r="D177" s="5" t="s">
        <v>13871</v>
      </c>
      <c r="E177" s="5">
        <v>6.45</v>
      </c>
      <c r="F177"/>
      <c r="G177"/>
      <c r="H177" s="4"/>
    </row>
    <row r="178" spans="1:8" s="30" customFormat="1" ht="17.100000000000001" customHeight="1" x14ac:dyDescent="0.25">
      <c r="A178" s="7" t="s">
        <v>5</v>
      </c>
      <c r="B178" s="27" t="s">
        <v>8</v>
      </c>
      <c r="C178" s="5" t="s">
        <v>12552</v>
      </c>
      <c r="D178" s="5" t="s">
        <v>13676</v>
      </c>
      <c r="E178" s="5">
        <v>8.6</v>
      </c>
      <c r="F178"/>
      <c r="G178"/>
      <c r="H178" s="4"/>
    </row>
    <row r="179" spans="1:8" s="30" customFormat="1" ht="17.100000000000001" customHeight="1" x14ac:dyDescent="0.25">
      <c r="A179" s="7" t="s">
        <v>5</v>
      </c>
      <c r="B179" s="27" t="s">
        <v>8</v>
      </c>
      <c r="C179" s="5" t="s">
        <v>12737</v>
      </c>
      <c r="D179" s="5" t="s">
        <v>13861</v>
      </c>
      <c r="E179" s="5">
        <v>10.75</v>
      </c>
      <c r="F179"/>
      <c r="G179"/>
      <c r="H179" s="4"/>
    </row>
    <row r="180" spans="1:8" s="30" customFormat="1" ht="17.100000000000001" customHeight="1" x14ac:dyDescent="0.25">
      <c r="A180" s="7" t="s">
        <v>5</v>
      </c>
      <c r="B180" s="27" t="s">
        <v>8</v>
      </c>
      <c r="C180" s="5" t="s">
        <v>12745</v>
      </c>
      <c r="D180" s="5" t="s">
        <v>13869</v>
      </c>
      <c r="E180" s="5">
        <v>10.77</v>
      </c>
      <c r="F180"/>
      <c r="G180"/>
      <c r="H180" s="4"/>
    </row>
    <row r="181" spans="1:8" s="30" customFormat="1" ht="17.100000000000001" customHeight="1" x14ac:dyDescent="0.25">
      <c r="A181" s="7" t="s">
        <v>5</v>
      </c>
      <c r="B181" s="27" t="s">
        <v>8</v>
      </c>
      <c r="C181" s="5" t="s">
        <v>12587</v>
      </c>
      <c r="D181" s="5" t="s">
        <v>13711</v>
      </c>
      <c r="E181" s="5">
        <v>1.51</v>
      </c>
      <c r="F181"/>
      <c r="G181"/>
      <c r="H181" s="4"/>
    </row>
    <row r="182" spans="1:8" s="30" customFormat="1" ht="17.100000000000001" customHeight="1" x14ac:dyDescent="0.25">
      <c r="A182" s="7" t="s">
        <v>5</v>
      </c>
      <c r="B182" s="27" t="s">
        <v>8</v>
      </c>
      <c r="C182" s="5" t="s">
        <v>12816</v>
      </c>
      <c r="D182" s="5" t="s">
        <v>13940</v>
      </c>
      <c r="E182" s="5">
        <v>3.02</v>
      </c>
      <c r="F182"/>
      <c r="G182"/>
      <c r="H182" s="4"/>
    </row>
    <row r="183" spans="1:8" s="30" customFormat="1" ht="17.100000000000001" customHeight="1" x14ac:dyDescent="0.25">
      <c r="A183" s="7" t="s">
        <v>5</v>
      </c>
      <c r="B183" s="27" t="s">
        <v>8</v>
      </c>
      <c r="C183" s="5" t="s">
        <v>12516</v>
      </c>
      <c r="D183" s="5" t="s">
        <v>13640</v>
      </c>
      <c r="E183" s="5">
        <v>4.53</v>
      </c>
      <c r="F183"/>
      <c r="G183"/>
      <c r="H183" s="4"/>
    </row>
    <row r="184" spans="1:8" s="30" customFormat="1" ht="17.100000000000001" customHeight="1" x14ac:dyDescent="0.25">
      <c r="A184" s="7" t="s">
        <v>5</v>
      </c>
      <c r="B184" s="27" t="s">
        <v>8</v>
      </c>
      <c r="C184" s="5" t="s">
        <v>12688</v>
      </c>
      <c r="D184" s="5" t="s">
        <v>13812</v>
      </c>
      <c r="E184" s="5">
        <v>6.04</v>
      </c>
      <c r="F184"/>
      <c r="G184"/>
      <c r="H184" s="4"/>
    </row>
    <row r="185" spans="1:8" s="30" customFormat="1" ht="17.100000000000001" customHeight="1" x14ac:dyDescent="0.25">
      <c r="A185" s="7" t="s">
        <v>5</v>
      </c>
      <c r="B185" s="27" t="s">
        <v>8</v>
      </c>
      <c r="C185" s="5" t="s">
        <v>12765</v>
      </c>
      <c r="D185" s="5" t="s">
        <v>13889</v>
      </c>
      <c r="E185" s="5">
        <v>7.55</v>
      </c>
      <c r="F185"/>
      <c r="G185"/>
      <c r="H185" s="4"/>
    </row>
    <row r="186" spans="1:8" s="30" customFormat="1" ht="17.100000000000001" customHeight="1" x14ac:dyDescent="0.25">
      <c r="A186" s="7" t="s">
        <v>5</v>
      </c>
      <c r="B186" s="27" t="s">
        <v>8</v>
      </c>
      <c r="C186" s="5" t="s">
        <v>12774</v>
      </c>
      <c r="D186" s="5" t="s">
        <v>13898</v>
      </c>
      <c r="E186" s="5">
        <v>7.54</v>
      </c>
      <c r="F186"/>
      <c r="G186"/>
      <c r="H186" s="4"/>
    </row>
    <row r="187" spans="1:8" s="30" customFormat="1" ht="17.100000000000001" customHeight="1" x14ac:dyDescent="0.25">
      <c r="A187" s="7" t="s">
        <v>5</v>
      </c>
      <c r="B187" s="27" t="s">
        <v>8</v>
      </c>
      <c r="C187" s="5" t="s">
        <v>12586</v>
      </c>
      <c r="D187" s="5" t="s">
        <v>13710</v>
      </c>
      <c r="E187" s="5">
        <v>1.74</v>
      </c>
      <c r="F187"/>
      <c r="G187"/>
      <c r="H187" s="4"/>
    </row>
    <row r="188" spans="1:8" s="30" customFormat="1" ht="17.100000000000001" customHeight="1" x14ac:dyDescent="0.25">
      <c r="A188" s="7" t="s">
        <v>5</v>
      </c>
      <c r="B188" s="27" t="s">
        <v>8</v>
      </c>
      <c r="C188" s="5" t="s">
        <v>12515</v>
      </c>
      <c r="D188" s="5" t="s">
        <v>13639</v>
      </c>
      <c r="E188" s="5">
        <v>3.48</v>
      </c>
      <c r="F188"/>
      <c r="G188"/>
      <c r="H188" s="4"/>
    </row>
    <row r="189" spans="1:8" s="30" customFormat="1" ht="17.100000000000001" customHeight="1" x14ac:dyDescent="0.25">
      <c r="A189" s="7" t="s">
        <v>5</v>
      </c>
      <c r="B189" s="27" t="s">
        <v>8</v>
      </c>
      <c r="C189" s="5" t="s">
        <v>12605</v>
      </c>
      <c r="D189" s="5" t="s">
        <v>13729</v>
      </c>
      <c r="E189" s="5">
        <v>5.22</v>
      </c>
      <c r="F189"/>
      <c r="G189"/>
      <c r="H189" s="4"/>
    </row>
    <row r="190" spans="1:8" s="30" customFormat="1" ht="17.100000000000001" customHeight="1" x14ac:dyDescent="0.25">
      <c r="A190" s="7" t="s">
        <v>5</v>
      </c>
      <c r="B190" s="27" t="s">
        <v>8</v>
      </c>
      <c r="C190" s="5" t="s">
        <v>12678</v>
      </c>
      <c r="D190" s="5" t="s">
        <v>13802</v>
      </c>
      <c r="E190" s="5">
        <v>6.96</v>
      </c>
      <c r="F190"/>
      <c r="G190"/>
      <c r="H190" s="4"/>
    </row>
    <row r="191" spans="1:8" s="30" customFormat="1" ht="17.100000000000001" customHeight="1" x14ac:dyDescent="0.25">
      <c r="A191" s="7" t="s">
        <v>5</v>
      </c>
      <c r="B191" s="27" t="s">
        <v>8</v>
      </c>
      <c r="C191" s="5" t="s">
        <v>12606</v>
      </c>
      <c r="D191" s="5" t="s">
        <v>13730</v>
      </c>
      <c r="E191" s="5">
        <v>8.6999999999999993</v>
      </c>
      <c r="F191"/>
      <c r="G191"/>
      <c r="H191" s="4"/>
    </row>
    <row r="192" spans="1:8" s="30" customFormat="1" ht="17.100000000000001" customHeight="1" x14ac:dyDescent="0.25">
      <c r="A192" s="7" t="s">
        <v>5</v>
      </c>
      <c r="B192" s="27" t="s">
        <v>8</v>
      </c>
      <c r="C192" s="5" t="s">
        <v>12832</v>
      </c>
      <c r="D192" s="5" t="s">
        <v>13956</v>
      </c>
      <c r="E192" s="5">
        <v>8.7200000000000006</v>
      </c>
      <c r="F192"/>
      <c r="G192"/>
      <c r="H192" s="4"/>
    </row>
    <row r="193" spans="1:8" s="30" customFormat="1" ht="17.100000000000001" customHeight="1" x14ac:dyDescent="0.25">
      <c r="A193" s="7" t="s">
        <v>5</v>
      </c>
      <c r="B193" s="27" t="s">
        <v>8</v>
      </c>
      <c r="C193" s="5" t="s">
        <v>12735</v>
      </c>
      <c r="D193" s="5" t="s">
        <v>13859</v>
      </c>
      <c r="E193" s="5">
        <v>2.69</v>
      </c>
      <c r="F193"/>
      <c r="G193"/>
      <c r="H193" s="4"/>
    </row>
    <row r="194" spans="1:8" s="30" customFormat="1" ht="17.100000000000001" customHeight="1" x14ac:dyDescent="0.25">
      <c r="A194" s="7" t="s">
        <v>5</v>
      </c>
      <c r="B194" s="27" t="s">
        <v>8</v>
      </c>
      <c r="C194" s="5" t="s">
        <v>12532</v>
      </c>
      <c r="D194" s="5" t="s">
        <v>13656</v>
      </c>
      <c r="E194" s="5">
        <v>5.38</v>
      </c>
      <c r="F194"/>
      <c r="G194"/>
      <c r="H194" s="4"/>
    </row>
    <row r="195" spans="1:8" s="30" customFormat="1" ht="17.100000000000001" customHeight="1" x14ac:dyDescent="0.25">
      <c r="A195" s="7" t="s">
        <v>5</v>
      </c>
      <c r="B195" s="27" t="s">
        <v>8</v>
      </c>
      <c r="C195" s="5" t="s">
        <v>12604</v>
      </c>
      <c r="D195" s="5" t="s">
        <v>13728</v>
      </c>
      <c r="E195" s="5">
        <v>8.07</v>
      </c>
      <c r="F195"/>
      <c r="G195"/>
      <c r="H195" s="4"/>
    </row>
    <row r="196" spans="1:8" s="30" customFormat="1" ht="17.100000000000001" customHeight="1" x14ac:dyDescent="0.25">
      <c r="A196" s="7" t="s">
        <v>5</v>
      </c>
      <c r="B196" s="27" t="s">
        <v>8</v>
      </c>
      <c r="C196" s="5" t="s">
        <v>12833</v>
      </c>
      <c r="D196" s="5" t="s">
        <v>13957</v>
      </c>
      <c r="E196" s="5">
        <v>10.76</v>
      </c>
      <c r="F196"/>
      <c r="G196"/>
      <c r="H196" s="4"/>
    </row>
    <row r="197" spans="1:8" s="30" customFormat="1" ht="17.100000000000001" customHeight="1" x14ac:dyDescent="0.25">
      <c r="A197" s="7" t="s">
        <v>5</v>
      </c>
      <c r="B197" s="27" t="s">
        <v>8</v>
      </c>
      <c r="C197" s="5" t="s">
        <v>12764</v>
      </c>
      <c r="D197" s="5" t="s">
        <v>13888</v>
      </c>
      <c r="E197" s="5">
        <v>13.45</v>
      </c>
      <c r="F197"/>
      <c r="G197"/>
      <c r="H197" s="4"/>
    </row>
    <row r="198" spans="1:8" s="30" customFormat="1" ht="17.100000000000001" customHeight="1" x14ac:dyDescent="0.25">
      <c r="A198" s="7" t="s">
        <v>5</v>
      </c>
      <c r="B198" s="27" t="s">
        <v>8</v>
      </c>
      <c r="C198" s="5" t="s">
        <v>12677</v>
      </c>
      <c r="D198" s="5" t="s">
        <v>13801</v>
      </c>
      <c r="E198" s="5">
        <v>13.44</v>
      </c>
      <c r="F198"/>
      <c r="G198"/>
      <c r="H198" s="4"/>
    </row>
    <row r="199" spans="1:8" s="30" customFormat="1" ht="17.100000000000001" customHeight="1" x14ac:dyDescent="0.25">
      <c r="A199" s="7" t="s">
        <v>5</v>
      </c>
      <c r="B199" s="27" t="s">
        <v>8</v>
      </c>
      <c r="C199" s="5" t="s">
        <v>12882</v>
      </c>
      <c r="D199" s="5" t="s">
        <v>14006</v>
      </c>
      <c r="E199" s="5">
        <v>4.2</v>
      </c>
      <c r="F199"/>
      <c r="G199"/>
      <c r="H199" s="4"/>
    </row>
    <row r="200" spans="1:8" s="30" customFormat="1" ht="17.100000000000001" customHeight="1" x14ac:dyDescent="0.25">
      <c r="A200" s="7" t="s">
        <v>5</v>
      </c>
      <c r="B200" s="27" t="s">
        <v>8</v>
      </c>
      <c r="C200" s="5" t="s">
        <v>12573</v>
      </c>
      <c r="D200" s="5" t="s">
        <v>13697</v>
      </c>
      <c r="E200" s="5">
        <v>8.4</v>
      </c>
      <c r="F200"/>
      <c r="G200"/>
      <c r="H200" s="4"/>
    </row>
    <row r="201" spans="1:8" s="30" customFormat="1" ht="17.100000000000001" customHeight="1" x14ac:dyDescent="0.25">
      <c r="A201" s="7" t="s">
        <v>5</v>
      </c>
      <c r="B201" s="27" t="s">
        <v>8</v>
      </c>
      <c r="C201" s="5" t="s">
        <v>12805</v>
      </c>
      <c r="D201" s="5" t="s">
        <v>13929</v>
      </c>
      <c r="E201" s="5">
        <v>12.6</v>
      </c>
      <c r="F201"/>
      <c r="G201"/>
      <c r="H201" s="4"/>
    </row>
    <row r="202" spans="1:8" s="30" customFormat="1" ht="17.100000000000001" customHeight="1" x14ac:dyDescent="0.25">
      <c r="A202" s="7" t="s">
        <v>5</v>
      </c>
      <c r="B202" s="27" t="s">
        <v>8</v>
      </c>
      <c r="C202" s="5" t="s">
        <v>12763</v>
      </c>
      <c r="D202" s="5" t="s">
        <v>13887</v>
      </c>
      <c r="E202" s="5">
        <v>16.8</v>
      </c>
      <c r="F202"/>
      <c r="G202"/>
      <c r="H202" s="4"/>
    </row>
    <row r="203" spans="1:8" s="30" customFormat="1" ht="17.100000000000001" customHeight="1" x14ac:dyDescent="0.25">
      <c r="A203" s="7" t="s">
        <v>5</v>
      </c>
      <c r="B203" s="27" t="s">
        <v>8</v>
      </c>
      <c r="C203" s="5" t="s">
        <v>12883</v>
      </c>
      <c r="D203" s="5" t="s">
        <v>14007</v>
      </c>
      <c r="E203" s="5">
        <v>21</v>
      </c>
      <c r="F203"/>
      <c r="G203"/>
      <c r="H203" s="4"/>
    </row>
    <row r="204" spans="1:8" s="30" customFormat="1" ht="17.100000000000001" customHeight="1" x14ac:dyDescent="0.25">
      <c r="A204" s="7" t="s">
        <v>5</v>
      </c>
      <c r="B204" s="27" t="s">
        <v>8</v>
      </c>
      <c r="C204" s="5" t="s">
        <v>12603</v>
      </c>
      <c r="D204" s="5" t="s">
        <v>13727</v>
      </c>
      <c r="E204" s="5">
        <v>21</v>
      </c>
      <c r="F204"/>
      <c r="G204"/>
      <c r="H204" s="4"/>
    </row>
    <row r="205" spans="1:8" s="30" customFormat="1" ht="17.100000000000001" customHeight="1" x14ac:dyDescent="0.25">
      <c r="A205" s="7" t="s">
        <v>5</v>
      </c>
      <c r="B205" s="27" t="s">
        <v>8</v>
      </c>
      <c r="C205" s="5" t="s">
        <v>12806</v>
      </c>
      <c r="D205" s="5" t="s">
        <v>13930</v>
      </c>
      <c r="E205" s="5">
        <v>2.39</v>
      </c>
      <c r="F205"/>
      <c r="G205"/>
      <c r="H205" s="4"/>
    </row>
    <row r="206" spans="1:8" s="30" customFormat="1" ht="17.100000000000001" customHeight="1" x14ac:dyDescent="0.25">
      <c r="A206" s="7" t="s">
        <v>5</v>
      </c>
      <c r="B206" s="27" t="s">
        <v>8</v>
      </c>
      <c r="C206" s="5" t="s">
        <v>12736</v>
      </c>
      <c r="D206" s="5" t="s">
        <v>13860</v>
      </c>
      <c r="E206" s="5">
        <v>4.78</v>
      </c>
      <c r="F206"/>
      <c r="G206"/>
      <c r="H206" s="4"/>
    </row>
    <row r="207" spans="1:8" s="30" customFormat="1" ht="17.100000000000001" customHeight="1" x14ac:dyDescent="0.25">
      <c r="A207" s="7" t="s">
        <v>5</v>
      </c>
      <c r="B207" s="27" t="s">
        <v>8</v>
      </c>
      <c r="C207" s="5" t="s">
        <v>12634</v>
      </c>
      <c r="D207" s="5" t="s">
        <v>13758</v>
      </c>
      <c r="E207" s="5">
        <v>7.17</v>
      </c>
      <c r="F207"/>
      <c r="G207"/>
      <c r="H207" s="4"/>
    </row>
    <row r="208" spans="1:8" s="30" customFormat="1" ht="17.100000000000001" customHeight="1" x14ac:dyDescent="0.25">
      <c r="A208" s="7" t="s">
        <v>5</v>
      </c>
      <c r="B208" s="27" t="s">
        <v>8</v>
      </c>
      <c r="C208" s="5" t="s">
        <v>12746</v>
      </c>
      <c r="D208" s="5" t="s">
        <v>13870</v>
      </c>
      <c r="E208" s="5">
        <v>9.56</v>
      </c>
      <c r="F208"/>
      <c r="G208"/>
      <c r="H208" s="4"/>
    </row>
    <row r="209" spans="1:8" s="30" customFormat="1" ht="17.100000000000001" customHeight="1" x14ac:dyDescent="0.25">
      <c r="A209" s="7" t="s">
        <v>5</v>
      </c>
      <c r="B209" s="27" t="s">
        <v>8</v>
      </c>
      <c r="C209" s="5" t="s">
        <v>12635</v>
      </c>
      <c r="D209" s="5" t="s">
        <v>13759</v>
      </c>
      <c r="E209" s="5">
        <v>11.95</v>
      </c>
      <c r="F209"/>
      <c r="G209"/>
      <c r="H209" s="4"/>
    </row>
    <row r="210" spans="1:8" s="30" customFormat="1" ht="17.100000000000001" customHeight="1" x14ac:dyDescent="0.25">
      <c r="A210" s="7" t="s">
        <v>5</v>
      </c>
      <c r="B210" s="27" t="s">
        <v>8</v>
      </c>
      <c r="C210" s="5" t="s">
        <v>12713</v>
      </c>
      <c r="D210" s="5" t="s">
        <v>13837</v>
      </c>
      <c r="E210" s="5">
        <v>11.96</v>
      </c>
      <c r="F210"/>
      <c r="G210"/>
      <c r="H210" s="4"/>
    </row>
    <row r="211" spans="1:8" s="30" customFormat="1" ht="17.100000000000001" customHeight="1" x14ac:dyDescent="0.25">
      <c r="A211" s="7" t="s">
        <v>322</v>
      </c>
      <c r="B211" s="7" t="s">
        <v>8</v>
      </c>
      <c r="C211" s="5" t="s">
        <v>2790</v>
      </c>
      <c r="D211" s="5" t="s">
        <v>2791</v>
      </c>
      <c r="E211" s="5">
        <v>191.25</v>
      </c>
      <c r="F211"/>
      <c r="G211"/>
      <c r="H211" s="4"/>
    </row>
    <row r="212" spans="1:8" s="30" customFormat="1" ht="17.100000000000001" customHeight="1" x14ac:dyDescent="0.25">
      <c r="A212" s="7" t="s">
        <v>4115</v>
      </c>
      <c r="B212" s="7" t="s">
        <v>7</v>
      </c>
      <c r="C212" s="5" t="s">
        <v>10270</v>
      </c>
      <c r="D212" s="5" t="s">
        <v>10271</v>
      </c>
      <c r="E212" s="5">
        <v>956.25</v>
      </c>
      <c r="F212"/>
      <c r="G212"/>
      <c r="H212" s="4"/>
    </row>
    <row r="213" spans="1:8" s="30" customFormat="1" ht="17.100000000000001" customHeight="1" x14ac:dyDescent="0.25">
      <c r="A213" s="7" t="s">
        <v>4115</v>
      </c>
      <c r="B213" s="7" t="s">
        <v>7</v>
      </c>
      <c r="C213" s="5" t="s">
        <v>10268</v>
      </c>
      <c r="D213" s="5" t="s">
        <v>10269</v>
      </c>
      <c r="E213" s="5">
        <v>573.75</v>
      </c>
      <c r="F213"/>
      <c r="G213"/>
      <c r="H213" s="4"/>
    </row>
    <row r="214" spans="1:8" s="30" customFormat="1" ht="17.100000000000001" customHeight="1" x14ac:dyDescent="0.25">
      <c r="A214" s="7" t="s">
        <v>5</v>
      </c>
      <c r="B214" s="27" t="s">
        <v>8</v>
      </c>
      <c r="C214" s="5" t="s">
        <v>12701</v>
      </c>
      <c r="D214" s="5" t="s">
        <v>13825</v>
      </c>
      <c r="E214" s="5">
        <v>956.25</v>
      </c>
      <c r="F214"/>
      <c r="G214"/>
      <c r="H214" s="4"/>
    </row>
    <row r="215" spans="1:8" s="30" customFormat="1" ht="17.100000000000001" customHeight="1" x14ac:dyDescent="0.25">
      <c r="A215" s="7" t="s">
        <v>322</v>
      </c>
      <c r="B215" s="7" t="s">
        <v>8</v>
      </c>
      <c r="C215" s="5" t="s">
        <v>2522</v>
      </c>
      <c r="D215" s="5" t="s">
        <v>2523</v>
      </c>
      <c r="E215" s="5">
        <v>103.28</v>
      </c>
      <c r="F215"/>
      <c r="G215"/>
      <c r="H215" s="4"/>
    </row>
    <row r="216" spans="1:8" s="30" customFormat="1" ht="17.100000000000001" customHeight="1" x14ac:dyDescent="0.25">
      <c r="A216" s="7" t="s">
        <v>322</v>
      </c>
      <c r="B216" s="7" t="s">
        <v>6</v>
      </c>
      <c r="C216" s="5" t="s">
        <v>2512</v>
      </c>
      <c r="D216" s="5" t="s">
        <v>2513</v>
      </c>
      <c r="E216" s="5">
        <v>516.38</v>
      </c>
      <c r="F216"/>
      <c r="G216"/>
      <c r="H216" s="4"/>
    </row>
    <row r="217" spans="1:8" s="30" customFormat="1" ht="17.100000000000001" customHeight="1" x14ac:dyDescent="0.25">
      <c r="A217" s="7" t="s">
        <v>5</v>
      </c>
      <c r="B217" s="27" t="s">
        <v>8</v>
      </c>
      <c r="C217" s="5" t="s">
        <v>12761</v>
      </c>
      <c r="D217" s="5" t="s">
        <v>13885</v>
      </c>
      <c r="E217" s="5">
        <v>96.15</v>
      </c>
      <c r="F217"/>
      <c r="G217"/>
      <c r="H217" s="4"/>
    </row>
    <row r="218" spans="1:8" s="30" customFormat="1" ht="17.100000000000001" customHeight="1" x14ac:dyDescent="0.25">
      <c r="A218" s="7" t="s">
        <v>5</v>
      </c>
      <c r="B218" s="27" t="s">
        <v>8</v>
      </c>
      <c r="C218" s="5" t="s">
        <v>12812</v>
      </c>
      <c r="D218" s="5" t="s">
        <v>13936</v>
      </c>
      <c r="E218" s="5">
        <v>192.3</v>
      </c>
      <c r="F218"/>
      <c r="G218"/>
      <c r="H218" s="4"/>
    </row>
    <row r="219" spans="1:8" s="30" customFormat="1" ht="17.100000000000001" customHeight="1" x14ac:dyDescent="0.25">
      <c r="A219" s="7" t="s">
        <v>5</v>
      </c>
      <c r="B219" s="27" t="s">
        <v>8</v>
      </c>
      <c r="C219" s="5" t="s">
        <v>12813</v>
      </c>
      <c r="D219" s="5" t="s">
        <v>13937</v>
      </c>
      <c r="E219" s="5">
        <v>288.45</v>
      </c>
      <c r="F219"/>
      <c r="G219"/>
      <c r="H219" s="4"/>
    </row>
    <row r="220" spans="1:8" s="30" customFormat="1" ht="17.100000000000001" customHeight="1" x14ac:dyDescent="0.25">
      <c r="A220" s="7" t="s">
        <v>5</v>
      </c>
      <c r="B220" s="27" t="s">
        <v>8</v>
      </c>
      <c r="C220" s="5" t="s">
        <v>12675</v>
      </c>
      <c r="D220" s="5" t="s">
        <v>13799</v>
      </c>
      <c r="E220" s="5">
        <v>384.6</v>
      </c>
      <c r="F220"/>
      <c r="G220"/>
      <c r="H220" s="4"/>
    </row>
    <row r="221" spans="1:8" s="30" customFormat="1" ht="17.100000000000001" customHeight="1" x14ac:dyDescent="0.25">
      <c r="A221" s="7" t="s">
        <v>5</v>
      </c>
      <c r="B221" s="27" t="s">
        <v>8</v>
      </c>
      <c r="C221" s="5" t="s">
        <v>12601</v>
      </c>
      <c r="D221" s="5" t="s">
        <v>13725</v>
      </c>
      <c r="E221" s="5">
        <v>480.75</v>
      </c>
      <c r="F221"/>
      <c r="G221"/>
      <c r="H221" s="4"/>
    </row>
    <row r="222" spans="1:8" s="30" customFormat="1" ht="17.100000000000001" customHeight="1" x14ac:dyDescent="0.25">
      <c r="A222" s="7" t="s">
        <v>5</v>
      </c>
      <c r="B222" s="27" t="s">
        <v>8</v>
      </c>
      <c r="C222" s="5" t="s">
        <v>12597</v>
      </c>
      <c r="D222" s="5" t="s">
        <v>13721</v>
      </c>
      <c r="E222" s="5">
        <v>480.74</v>
      </c>
      <c r="F222"/>
      <c r="G222"/>
      <c r="H222" s="4"/>
    </row>
    <row r="223" spans="1:8" s="30" customFormat="1" ht="17.100000000000001" customHeight="1" x14ac:dyDescent="0.25">
      <c r="A223" s="7" t="s">
        <v>5</v>
      </c>
      <c r="B223" s="27" t="s">
        <v>8</v>
      </c>
      <c r="C223" s="5" t="s">
        <v>12742</v>
      </c>
      <c r="D223" s="5" t="s">
        <v>13866</v>
      </c>
      <c r="E223" s="5">
        <v>111.18</v>
      </c>
      <c r="F223"/>
      <c r="G223"/>
      <c r="H223" s="4"/>
    </row>
    <row r="224" spans="1:8" s="30" customFormat="1" ht="17.100000000000001" customHeight="1" x14ac:dyDescent="0.25">
      <c r="A224" s="7" t="s">
        <v>5</v>
      </c>
      <c r="B224" s="27" t="s">
        <v>8</v>
      </c>
      <c r="C224" s="5" t="s">
        <v>12600</v>
      </c>
      <c r="D224" s="5" t="s">
        <v>13724</v>
      </c>
      <c r="E224" s="5">
        <v>222.36</v>
      </c>
      <c r="F224"/>
      <c r="G224"/>
      <c r="H224" s="4"/>
    </row>
    <row r="225" spans="1:8" s="30" customFormat="1" ht="17.100000000000001" customHeight="1" x14ac:dyDescent="0.25">
      <c r="A225" s="7" t="s">
        <v>5</v>
      </c>
      <c r="B225" s="27" t="s">
        <v>8</v>
      </c>
      <c r="C225" s="5" t="s">
        <v>12802</v>
      </c>
      <c r="D225" s="5" t="s">
        <v>13926</v>
      </c>
      <c r="E225" s="5">
        <v>333.54</v>
      </c>
      <c r="F225"/>
      <c r="G225"/>
      <c r="H225" s="4"/>
    </row>
    <row r="226" spans="1:8" s="30" customFormat="1" ht="17.100000000000001" customHeight="1" x14ac:dyDescent="0.25">
      <c r="A226" s="7" t="s">
        <v>5</v>
      </c>
      <c r="B226" s="27" t="s">
        <v>8</v>
      </c>
      <c r="C226" s="5" t="s">
        <v>12868</v>
      </c>
      <c r="D226" s="5" t="s">
        <v>13992</v>
      </c>
      <c r="E226" s="5">
        <v>444.72</v>
      </c>
      <c r="F226"/>
      <c r="G226"/>
      <c r="H226" s="4"/>
    </row>
    <row r="227" spans="1:8" s="30" customFormat="1" ht="17.100000000000001" customHeight="1" x14ac:dyDescent="0.25">
      <c r="A227" s="7" t="s">
        <v>5</v>
      </c>
      <c r="B227" s="27" t="s">
        <v>8</v>
      </c>
      <c r="C227" s="5" t="s">
        <v>12803</v>
      </c>
      <c r="D227" s="5" t="s">
        <v>13927</v>
      </c>
      <c r="E227" s="5">
        <v>555.9</v>
      </c>
      <c r="F227"/>
      <c r="G227"/>
      <c r="H227" s="4"/>
    </row>
    <row r="228" spans="1:8" s="30" customFormat="1" ht="17.100000000000001" customHeight="1" x14ac:dyDescent="0.25">
      <c r="A228" s="7" t="s">
        <v>5</v>
      </c>
      <c r="B228" s="27" t="s">
        <v>8</v>
      </c>
      <c r="C228" s="5" t="s">
        <v>12709</v>
      </c>
      <c r="D228" s="5" t="s">
        <v>13833</v>
      </c>
      <c r="E228" s="5">
        <v>555.9</v>
      </c>
      <c r="F228"/>
      <c r="G228"/>
      <c r="H228" s="4"/>
    </row>
    <row r="229" spans="1:8" s="30" customFormat="1" ht="17.100000000000001" customHeight="1" x14ac:dyDescent="0.25">
      <c r="A229" s="7" t="s">
        <v>5</v>
      </c>
      <c r="B229" s="27" t="s">
        <v>8</v>
      </c>
      <c r="C229" s="5" t="s">
        <v>12710</v>
      </c>
      <c r="D229" s="5" t="s">
        <v>13834</v>
      </c>
      <c r="E229" s="5">
        <v>171.36</v>
      </c>
      <c r="F229"/>
      <c r="G229"/>
      <c r="H229" s="4"/>
    </row>
    <row r="230" spans="1:8" s="30" customFormat="1" ht="17.100000000000001" customHeight="1" x14ac:dyDescent="0.25">
      <c r="A230" s="7" t="s">
        <v>5</v>
      </c>
      <c r="B230" s="27" t="s">
        <v>8</v>
      </c>
      <c r="C230" s="5" t="s">
        <v>12795</v>
      </c>
      <c r="D230" s="5" t="s">
        <v>13919</v>
      </c>
      <c r="E230" s="5">
        <v>342.72</v>
      </c>
      <c r="F230"/>
      <c r="G230"/>
      <c r="H230" s="4"/>
    </row>
    <row r="231" spans="1:8" s="30" customFormat="1" ht="17.100000000000001" customHeight="1" x14ac:dyDescent="0.25">
      <c r="A231" s="7" t="s">
        <v>5</v>
      </c>
      <c r="B231" s="27" t="s">
        <v>8</v>
      </c>
      <c r="C231" s="5" t="s">
        <v>12614</v>
      </c>
      <c r="D231" s="5" t="s">
        <v>13738</v>
      </c>
      <c r="E231" s="5">
        <v>514.08000000000004</v>
      </c>
      <c r="F231"/>
      <c r="G231"/>
      <c r="H231" s="4"/>
    </row>
    <row r="232" spans="1:8" s="30" customFormat="1" ht="17.100000000000001" customHeight="1" x14ac:dyDescent="0.25">
      <c r="A232" s="7" t="s">
        <v>5</v>
      </c>
      <c r="B232" s="27" t="s">
        <v>8</v>
      </c>
      <c r="C232" s="5" t="s">
        <v>12615</v>
      </c>
      <c r="D232" s="5" t="s">
        <v>13739</v>
      </c>
      <c r="E232" s="5">
        <v>685.44</v>
      </c>
      <c r="F232"/>
      <c r="G232"/>
      <c r="H232" s="4"/>
    </row>
    <row r="233" spans="1:8" s="30" customFormat="1" ht="17.100000000000001" customHeight="1" x14ac:dyDescent="0.25">
      <c r="A233" s="7" t="s">
        <v>5</v>
      </c>
      <c r="B233" s="27" t="s">
        <v>8</v>
      </c>
      <c r="C233" s="5" t="s">
        <v>12625</v>
      </c>
      <c r="D233" s="5" t="s">
        <v>13749</v>
      </c>
      <c r="E233" s="5">
        <v>856.8</v>
      </c>
      <c r="F233"/>
      <c r="G233"/>
      <c r="H233" s="4"/>
    </row>
    <row r="234" spans="1:8" s="30" customFormat="1" ht="17.100000000000001" customHeight="1" x14ac:dyDescent="0.25">
      <c r="A234" s="7" t="s">
        <v>5</v>
      </c>
      <c r="B234" s="27" t="s">
        <v>8</v>
      </c>
      <c r="C234" s="5" t="s">
        <v>12549</v>
      </c>
      <c r="D234" s="5" t="s">
        <v>13673</v>
      </c>
      <c r="E234" s="5">
        <v>856.8</v>
      </c>
      <c r="F234"/>
      <c r="G234"/>
      <c r="H234" s="4"/>
    </row>
    <row r="235" spans="1:8" s="30" customFormat="1" ht="17.100000000000001" customHeight="1" x14ac:dyDescent="0.25">
      <c r="A235" s="7" t="s">
        <v>5</v>
      </c>
      <c r="B235" s="27" t="s">
        <v>8</v>
      </c>
      <c r="C235" s="5" t="s">
        <v>12772</v>
      </c>
      <c r="D235" s="5" t="s">
        <v>13896</v>
      </c>
      <c r="E235" s="5">
        <v>267.75</v>
      </c>
      <c r="F235"/>
      <c r="G235"/>
      <c r="H235" s="4"/>
    </row>
    <row r="236" spans="1:8" s="30" customFormat="1" ht="17.100000000000001" customHeight="1" x14ac:dyDescent="0.25">
      <c r="A236" s="7" t="s">
        <v>5</v>
      </c>
      <c r="B236" s="27" t="s">
        <v>8</v>
      </c>
      <c r="C236" s="5" t="s">
        <v>12732</v>
      </c>
      <c r="D236" s="5" t="s">
        <v>13856</v>
      </c>
      <c r="E236" s="5">
        <v>535.5</v>
      </c>
      <c r="F236"/>
      <c r="G236"/>
      <c r="H236" s="4"/>
    </row>
    <row r="237" spans="1:8" s="30" customFormat="1" ht="17.100000000000001" customHeight="1" x14ac:dyDescent="0.25">
      <c r="A237" s="7" t="s">
        <v>5</v>
      </c>
      <c r="B237" s="27" t="s">
        <v>8</v>
      </c>
      <c r="C237" s="5" t="s">
        <v>12828</v>
      </c>
      <c r="D237" s="5" t="s">
        <v>13952</v>
      </c>
      <c r="E237" s="5">
        <v>803.25</v>
      </c>
      <c r="F237"/>
      <c r="G237"/>
      <c r="H237" s="4"/>
    </row>
    <row r="238" spans="1:8" s="30" customFormat="1" ht="17.100000000000001" customHeight="1" x14ac:dyDescent="0.25">
      <c r="A238" s="7" t="s">
        <v>5</v>
      </c>
      <c r="B238" s="27" t="s">
        <v>8</v>
      </c>
      <c r="C238" s="5" t="s">
        <v>12513</v>
      </c>
      <c r="D238" s="5" t="s">
        <v>13637</v>
      </c>
      <c r="E238" s="5">
        <v>1071</v>
      </c>
      <c r="F238"/>
      <c r="G238"/>
      <c r="H238" s="4"/>
    </row>
    <row r="239" spans="1:8" s="30" customFormat="1" ht="17.100000000000001" customHeight="1" x14ac:dyDescent="0.25">
      <c r="A239" s="7" t="s">
        <v>5</v>
      </c>
      <c r="B239" s="27" t="s">
        <v>8</v>
      </c>
      <c r="C239" s="5" t="s">
        <v>12867</v>
      </c>
      <c r="D239" s="5" t="s">
        <v>13991</v>
      </c>
      <c r="E239" s="5">
        <v>1338.75</v>
      </c>
      <c r="F239"/>
      <c r="G239"/>
      <c r="H239" s="4"/>
    </row>
    <row r="240" spans="1:8" s="30" customFormat="1" ht="17.100000000000001" customHeight="1" x14ac:dyDescent="0.25">
      <c r="A240" s="7" t="s">
        <v>5</v>
      </c>
      <c r="B240" s="27" t="s">
        <v>8</v>
      </c>
      <c r="C240" s="5" t="s">
        <v>12741</v>
      </c>
      <c r="D240" s="5" t="s">
        <v>13865</v>
      </c>
      <c r="E240" s="5">
        <v>1338.75</v>
      </c>
      <c r="F240"/>
      <c r="G240"/>
      <c r="H240" s="4"/>
    </row>
    <row r="241" spans="1:8" s="30" customFormat="1" ht="17.100000000000001" customHeight="1" x14ac:dyDescent="0.25">
      <c r="A241" s="7" t="s">
        <v>5</v>
      </c>
      <c r="B241" s="27" t="s">
        <v>8</v>
      </c>
      <c r="C241" s="5" t="s">
        <v>12810</v>
      </c>
      <c r="D241" s="5" t="s">
        <v>13934</v>
      </c>
      <c r="E241" s="5">
        <v>152.51</v>
      </c>
      <c r="F241"/>
      <c r="G241"/>
      <c r="H241" s="4"/>
    </row>
    <row r="242" spans="1:8" s="30" customFormat="1" ht="17.100000000000001" customHeight="1" x14ac:dyDescent="0.25">
      <c r="A242" s="7" t="s">
        <v>5</v>
      </c>
      <c r="B242" s="27" t="s">
        <v>8</v>
      </c>
      <c r="C242" s="5" t="s">
        <v>12598</v>
      </c>
      <c r="D242" s="5" t="s">
        <v>13722</v>
      </c>
      <c r="E242" s="5">
        <v>305.02</v>
      </c>
      <c r="F242"/>
      <c r="G242"/>
      <c r="H242" s="4"/>
    </row>
    <row r="243" spans="1:8" s="30" customFormat="1" ht="17.100000000000001" customHeight="1" x14ac:dyDescent="0.25">
      <c r="A243" s="7" t="s">
        <v>5</v>
      </c>
      <c r="B243" s="27" t="s">
        <v>8</v>
      </c>
      <c r="C243" s="5" t="s">
        <v>12599</v>
      </c>
      <c r="D243" s="5" t="s">
        <v>13723</v>
      </c>
      <c r="E243" s="5">
        <v>457.53</v>
      </c>
      <c r="F243"/>
      <c r="G243"/>
      <c r="H243" s="4"/>
    </row>
    <row r="244" spans="1:8" s="30" customFormat="1" ht="17.100000000000001" customHeight="1" x14ac:dyDescent="0.25">
      <c r="A244" s="7" t="s">
        <v>5</v>
      </c>
      <c r="B244" s="27" t="s">
        <v>8</v>
      </c>
      <c r="C244" s="5" t="s">
        <v>12626</v>
      </c>
      <c r="D244" s="5" t="s">
        <v>13750</v>
      </c>
      <c r="E244" s="5">
        <v>610.04</v>
      </c>
      <c r="F244"/>
      <c r="G244"/>
      <c r="H244" s="4"/>
    </row>
    <row r="245" spans="1:8" s="30" customFormat="1" ht="17.100000000000001" customHeight="1" x14ac:dyDescent="0.25">
      <c r="A245" s="7" t="s">
        <v>5</v>
      </c>
      <c r="B245" s="27" t="s">
        <v>8</v>
      </c>
      <c r="C245" s="5" t="s">
        <v>12829</v>
      </c>
      <c r="D245" s="5" t="s">
        <v>13953</v>
      </c>
      <c r="E245" s="5">
        <v>762.55</v>
      </c>
      <c r="F245"/>
      <c r="G245"/>
      <c r="H245" s="4"/>
    </row>
    <row r="246" spans="1:8" s="30" customFormat="1" ht="17.100000000000001" customHeight="1" x14ac:dyDescent="0.25">
      <c r="A246" s="7" t="s">
        <v>5</v>
      </c>
      <c r="B246" s="27" t="s">
        <v>8</v>
      </c>
      <c r="C246" s="5" t="s">
        <v>12771</v>
      </c>
      <c r="D246" s="5" t="s">
        <v>13895</v>
      </c>
      <c r="E246" s="5">
        <v>762.55</v>
      </c>
      <c r="F246"/>
      <c r="G246"/>
      <c r="H246" s="4"/>
    </row>
    <row r="247" spans="1:8" s="30" customFormat="1" ht="17.100000000000001" customHeight="1" x14ac:dyDescent="0.25">
      <c r="A247" s="7" t="s">
        <v>5</v>
      </c>
      <c r="B247" s="27" t="s">
        <v>8</v>
      </c>
      <c r="C247" s="5" t="s">
        <v>12526</v>
      </c>
      <c r="D247" s="5" t="s">
        <v>13650</v>
      </c>
      <c r="E247" s="5">
        <v>102.29</v>
      </c>
      <c r="F247"/>
      <c r="G247"/>
      <c r="H247" s="4"/>
    </row>
    <row r="248" spans="1:8" s="30" customFormat="1" ht="17.100000000000001" customHeight="1" x14ac:dyDescent="0.25">
      <c r="A248" s="7" t="s">
        <v>5</v>
      </c>
      <c r="B248" s="27" t="s">
        <v>8</v>
      </c>
      <c r="C248" s="5" t="s">
        <v>12559</v>
      </c>
      <c r="D248" s="5" t="s">
        <v>13683</v>
      </c>
      <c r="E248" s="5">
        <v>204.58</v>
      </c>
      <c r="F248"/>
      <c r="G248"/>
      <c r="H248" s="4"/>
    </row>
    <row r="249" spans="1:8" s="30" customFormat="1" ht="17.100000000000001" customHeight="1" x14ac:dyDescent="0.25">
      <c r="A249" s="7" t="s">
        <v>5</v>
      </c>
      <c r="B249" s="27" t="s">
        <v>8</v>
      </c>
      <c r="C249" s="5" t="s">
        <v>12711</v>
      </c>
      <c r="D249" s="5" t="s">
        <v>13835</v>
      </c>
      <c r="E249" s="5">
        <v>306.87</v>
      </c>
      <c r="F249"/>
      <c r="G249"/>
      <c r="H249" s="4"/>
    </row>
    <row r="250" spans="1:8" s="30" customFormat="1" ht="17.100000000000001" customHeight="1" x14ac:dyDescent="0.25">
      <c r="A250" s="7" t="s">
        <v>5</v>
      </c>
      <c r="B250" s="27" t="s">
        <v>8</v>
      </c>
      <c r="C250" s="5" t="s">
        <v>12627</v>
      </c>
      <c r="D250" s="5" t="s">
        <v>13751</v>
      </c>
      <c r="E250" s="5">
        <v>409.16</v>
      </c>
      <c r="F250"/>
      <c r="G250"/>
      <c r="H250" s="4"/>
    </row>
    <row r="251" spans="1:8" s="30" customFormat="1" ht="17.100000000000001" customHeight="1" x14ac:dyDescent="0.25">
      <c r="A251" s="7" t="s">
        <v>5</v>
      </c>
      <c r="B251" s="27" t="s">
        <v>8</v>
      </c>
      <c r="C251" s="5" t="s">
        <v>12527</v>
      </c>
      <c r="D251" s="5" t="s">
        <v>13651</v>
      </c>
      <c r="E251" s="5">
        <v>511.45</v>
      </c>
      <c r="F251"/>
      <c r="G251"/>
      <c r="H251" s="4"/>
    </row>
    <row r="252" spans="1:8" s="30" customFormat="1" ht="17.100000000000001" customHeight="1" x14ac:dyDescent="0.25">
      <c r="A252" s="7" t="s">
        <v>5</v>
      </c>
      <c r="B252" s="27" t="s">
        <v>8</v>
      </c>
      <c r="C252" s="5" t="s">
        <v>12674</v>
      </c>
      <c r="D252" s="5" t="s">
        <v>13798</v>
      </c>
      <c r="E252" s="5">
        <v>511.43</v>
      </c>
      <c r="F252"/>
      <c r="G252"/>
      <c r="H252" s="4"/>
    </row>
    <row r="253" spans="1:8" s="30" customFormat="1" ht="17.100000000000001" customHeight="1" x14ac:dyDescent="0.25">
      <c r="A253" s="7" t="s">
        <v>5</v>
      </c>
      <c r="B253" s="27" t="s">
        <v>8</v>
      </c>
      <c r="C253" s="5" t="s">
        <v>12524</v>
      </c>
      <c r="D253" s="5" t="s">
        <v>13648</v>
      </c>
      <c r="E253" s="5">
        <v>137.26</v>
      </c>
      <c r="F253"/>
      <c r="G253"/>
      <c r="H253" s="4"/>
    </row>
    <row r="254" spans="1:8" s="30" customFormat="1" ht="17.100000000000001" customHeight="1" x14ac:dyDescent="0.25">
      <c r="A254" s="7" t="s">
        <v>5</v>
      </c>
      <c r="B254" s="27" t="s">
        <v>8</v>
      </c>
      <c r="C254" s="5" t="s">
        <v>12811</v>
      </c>
      <c r="D254" s="5" t="s">
        <v>13935</v>
      </c>
      <c r="E254" s="5">
        <v>274.52</v>
      </c>
      <c r="F254"/>
      <c r="G254"/>
      <c r="H254" s="4"/>
    </row>
    <row r="255" spans="1:8" s="30" customFormat="1" ht="17.100000000000001" customHeight="1" x14ac:dyDescent="0.25">
      <c r="A255" s="7" t="s">
        <v>5</v>
      </c>
      <c r="B255" s="27" t="s">
        <v>8</v>
      </c>
      <c r="C255" s="5" t="s">
        <v>12796</v>
      </c>
      <c r="D255" s="5" t="s">
        <v>13920</v>
      </c>
      <c r="E255" s="5">
        <v>411.78</v>
      </c>
      <c r="F255"/>
      <c r="G255"/>
      <c r="H255" s="4"/>
    </row>
    <row r="256" spans="1:8" s="30" customFormat="1" ht="17.100000000000001" customHeight="1" x14ac:dyDescent="0.25">
      <c r="A256" s="7" t="s">
        <v>5</v>
      </c>
      <c r="B256" s="27" t="s">
        <v>8</v>
      </c>
      <c r="C256" s="5" t="s">
        <v>12525</v>
      </c>
      <c r="D256" s="5" t="s">
        <v>13649</v>
      </c>
      <c r="E256" s="5">
        <v>549.04</v>
      </c>
      <c r="F256"/>
      <c r="G256"/>
      <c r="H256" s="4"/>
    </row>
    <row r="257" spans="1:8" s="30" customFormat="1" ht="17.100000000000001" customHeight="1" x14ac:dyDescent="0.25">
      <c r="A257" s="7" t="s">
        <v>5</v>
      </c>
      <c r="B257" s="27" t="s">
        <v>8</v>
      </c>
      <c r="C257" s="5" t="s">
        <v>12801</v>
      </c>
      <c r="D257" s="5" t="s">
        <v>13925</v>
      </c>
      <c r="E257" s="5">
        <v>686.3</v>
      </c>
      <c r="F257"/>
      <c r="G257"/>
      <c r="H257" s="4"/>
    </row>
    <row r="258" spans="1:8" s="30" customFormat="1" ht="17.100000000000001" customHeight="1" x14ac:dyDescent="0.25">
      <c r="A258" s="7" t="s">
        <v>5</v>
      </c>
      <c r="B258" s="27" t="s">
        <v>8</v>
      </c>
      <c r="C258" s="5" t="s">
        <v>12654</v>
      </c>
      <c r="D258" s="5" t="s">
        <v>13778</v>
      </c>
      <c r="E258" s="5">
        <v>686.3</v>
      </c>
      <c r="F258"/>
      <c r="G258"/>
      <c r="H258" s="4"/>
    </row>
    <row r="259" spans="1:8" s="30" customFormat="1" ht="17.100000000000001" customHeight="1" x14ac:dyDescent="0.25">
      <c r="A259" s="7" t="s">
        <v>5</v>
      </c>
      <c r="B259" s="27" t="s">
        <v>8</v>
      </c>
      <c r="C259" s="5" t="s">
        <v>12629</v>
      </c>
      <c r="D259" s="5" t="s">
        <v>13753</v>
      </c>
      <c r="E259" s="5">
        <v>26.78</v>
      </c>
      <c r="F259"/>
      <c r="G259"/>
      <c r="H259" s="4"/>
    </row>
    <row r="260" spans="1:8" s="30" customFormat="1" ht="17.100000000000001" customHeight="1" x14ac:dyDescent="0.25">
      <c r="A260" s="7" t="s">
        <v>5</v>
      </c>
      <c r="B260" s="27" t="s">
        <v>8</v>
      </c>
      <c r="C260" s="5" t="s">
        <v>12869</v>
      </c>
      <c r="D260" s="5" t="s">
        <v>13993</v>
      </c>
      <c r="E260" s="5">
        <v>53.56</v>
      </c>
      <c r="F260"/>
      <c r="G260"/>
      <c r="H260" s="4"/>
    </row>
    <row r="261" spans="1:8" s="30" customFormat="1" ht="17.100000000000001" customHeight="1" x14ac:dyDescent="0.25">
      <c r="A261" s="7" t="s">
        <v>5</v>
      </c>
      <c r="B261" s="27" t="s">
        <v>8</v>
      </c>
      <c r="C261" s="5" t="s">
        <v>12804</v>
      </c>
      <c r="D261" s="5" t="s">
        <v>13928</v>
      </c>
      <c r="E261" s="5">
        <v>80.34</v>
      </c>
      <c r="F261"/>
      <c r="G261"/>
      <c r="H261" s="4"/>
    </row>
    <row r="262" spans="1:8" s="30" customFormat="1" ht="17.100000000000001" customHeight="1" x14ac:dyDescent="0.25">
      <c r="A262" s="7" t="s">
        <v>5</v>
      </c>
      <c r="B262" s="27" t="s">
        <v>8</v>
      </c>
      <c r="C262" s="5" t="s">
        <v>12514</v>
      </c>
      <c r="D262" s="5" t="s">
        <v>13638</v>
      </c>
      <c r="E262" s="5">
        <v>107.12</v>
      </c>
      <c r="F262"/>
      <c r="G262"/>
      <c r="H262" s="4"/>
    </row>
    <row r="263" spans="1:8" s="30" customFormat="1" ht="17.100000000000001" customHeight="1" x14ac:dyDescent="0.25">
      <c r="A263" s="7" t="s">
        <v>5</v>
      </c>
      <c r="B263" s="27" t="s">
        <v>8</v>
      </c>
      <c r="C263" s="5" t="s">
        <v>12630</v>
      </c>
      <c r="D263" s="5" t="s">
        <v>13754</v>
      </c>
      <c r="E263" s="5">
        <v>133.9</v>
      </c>
      <c r="F263"/>
      <c r="G263"/>
      <c r="H263" s="4"/>
    </row>
    <row r="264" spans="1:8" s="30" customFormat="1" ht="17.100000000000001" customHeight="1" x14ac:dyDescent="0.25">
      <c r="A264" s="7" t="s">
        <v>5</v>
      </c>
      <c r="B264" s="27" t="s">
        <v>8</v>
      </c>
      <c r="C264" s="5" t="s">
        <v>12528</v>
      </c>
      <c r="D264" s="5" t="s">
        <v>13652</v>
      </c>
      <c r="E264" s="5">
        <v>133.88</v>
      </c>
      <c r="F264"/>
      <c r="G264"/>
      <c r="H264" s="4"/>
    </row>
    <row r="265" spans="1:8" s="30" customFormat="1" ht="17.100000000000001" customHeight="1" x14ac:dyDescent="0.25">
      <c r="A265" s="7" t="s">
        <v>322</v>
      </c>
      <c r="B265" s="7" t="s">
        <v>6</v>
      </c>
      <c r="C265" s="5" t="s">
        <v>2326</v>
      </c>
      <c r="D265" s="5" t="s">
        <v>2327</v>
      </c>
      <c r="E265" s="5">
        <v>0</v>
      </c>
      <c r="F265"/>
      <c r="G265"/>
      <c r="H265" s="4"/>
    </row>
    <row r="266" spans="1:8" s="30" customFormat="1" ht="17.100000000000001" customHeight="1" x14ac:dyDescent="0.25">
      <c r="A266" s="7" t="s">
        <v>322</v>
      </c>
      <c r="B266" s="7" t="s">
        <v>8</v>
      </c>
      <c r="C266" s="5" t="s">
        <v>2300</v>
      </c>
      <c r="D266" s="5" t="s">
        <v>2301</v>
      </c>
      <c r="E266" s="5">
        <v>190.1</v>
      </c>
      <c r="F266"/>
      <c r="G266"/>
      <c r="H266" s="4"/>
    </row>
    <row r="267" spans="1:8" s="30" customFormat="1" ht="17.100000000000001" customHeight="1" x14ac:dyDescent="0.25">
      <c r="A267" s="7" t="s">
        <v>322</v>
      </c>
      <c r="B267" s="7" t="s">
        <v>8</v>
      </c>
      <c r="C267" s="5" t="s">
        <v>2322</v>
      </c>
      <c r="D267" s="5" t="s">
        <v>2323</v>
      </c>
      <c r="E267" s="5">
        <v>380.2</v>
      </c>
      <c r="F267"/>
      <c r="G267"/>
      <c r="H267" s="4"/>
    </row>
    <row r="268" spans="1:8" s="30" customFormat="1" ht="17.100000000000001" customHeight="1" x14ac:dyDescent="0.25">
      <c r="A268" s="7" t="s">
        <v>322</v>
      </c>
      <c r="B268" s="7" t="s">
        <v>8</v>
      </c>
      <c r="C268" s="5" t="s">
        <v>2468</v>
      </c>
      <c r="D268" s="5" t="s">
        <v>2469</v>
      </c>
      <c r="E268" s="5">
        <v>570.29999999999995</v>
      </c>
      <c r="F268"/>
      <c r="G268"/>
      <c r="H268" s="4"/>
    </row>
    <row r="269" spans="1:8" s="30" customFormat="1" ht="17.100000000000001" customHeight="1" x14ac:dyDescent="0.25">
      <c r="A269" s="7" t="s">
        <v>322</v>
      </c>
      <c r="B269" s="7" t="s">
        <v>8</v>
      </c>
      <c r="C269" s="5" t="s">
        <v>2470</v>
      </c>
      <c r="D269" s="5" t="s">
        <v>2471</v>
      </c>
      <c r="E269" s="5">
        <v>760.4</v>
      </c>
      <c r="F269"/>
      <c r="G269"/>
      <c r="H269" s="4"/>
    </row>
    <row r="270" spans="1:8" s="30" customFormat="1" ht="17.100000000000001" customHeight="1" x14ac:dyDescent="0.25">
      <c r="A270" s="7" t="s">
        <v>322</v>
      </c>
      <c r="B270" s="7" t="s">
        <v>8</v>
      </c>
      <c r="C270" s="5" t="s">
        <v>3008</v>
      </c>
      <c r="D270" s="5" t="s">
        <v>3009</v>
      </c>
      <c r="E270" s="5">
        <v>950.5</v>
      </c>
      <c r="F270"/>
      <c r="G270"/>
      <c r="H270" s="4"/>
    </row>
    <row r="271" spans="1:8" s="30" customFormat="1" ht="17.100000000000001" customHeight="1" x14ac:dyDescent="0.25">
      <c r="A271" s="7" t="s">
        <v>322</v>
      </c>
      <c r="B271" s="7" t="s">
        <v>6</v>
      </c>
      <c r="C271" s="5" t="s">
        <v>2404</v>
      </c>
      <c r="D271" s="5" t="s">
        <v>2405</v>
      </c>
      <c r="E271" s="5">
        <v>950.51</v>
      </c>
      <c r="F271"/>
      <c r="G271"/>
      <c r="H271" s="4"/>
    </row>
    <row r="272" spans="1:8" s="30" customFormat="1" ht="17.100000000000001" customHeight="1" x14ac:dyDescent="0.25">
      <c r="A272" s="7" t="s">
        <v>322</v>
      </c>
      <c r="B272" s="7" t="s">
        <v>8</v>
      </c>
      <c r="C272" s="5" t="s">
        <v>2778</v>
      </c>
      <c r="D272" s="5" t="s">
        <v>2779</v>
      </c>
      <c r="E272" s="5">
        <v>267.75</v>
      </c>
      <c r="F272"/>
      <c r="G272"/>
      <c r="H272" s="4"/>
    </row>
    <row r="273" spans="1:8" s="30" customFormat="1" ht="17.100000000000001" customHeight="1" x14ac:dyDescent="0.25">
      <c r="A273" s="7" t="s">
        <v>322</v>
      </c>
      <c r="B273" s="7" t="s">
        <v>8</v>
      </c>
      <c r="C273" s="5" t="s">
        <v>2690</v>
      </c>
      <c r="D273" s="5" t="s">
        <v>2691</v>
      </c>
      <c r="E273" s="5">
        <v>535.5</v>
      </c>
      <c r="F273"/>
      <c r="G273"/>
      <c r="H273" s="4"/>
    </row>
    <row r="274" spans="1:8" s="30" customFormat="1" ht="17.100000000000001" customHeight="1" x14ac:dyDescent="0.25">
      <c r="A274" s="7" t="s">
        <v>322</v>
      </c>
      <c r="B274" s="7" t="s">
        <v>8</v>
      </c>
      <c r="C274" s="5" t="s">
        <v>2258</v>
      </c>
      <c r="D274" s="5" t="s">
        <v>2259</v>
      </c>
      <c r="E274" s="5">
        <v>803.25</v>
      </c>
      <c r="F274"/>
      <c r="G274"/>
      <c r="H274" s="4"/>
    </row>
    <row r="275" spans="1:8" s="30" customFormat="1" ht="17.100000000000001" customHeight="1" x14ac:dyDescent="0.25">
      <c r="A275" s="7" t="s">
        <v>322</v>
      </c>
      <c r="B275" s="7" t="s">
        <v>8</v>
      </c>
      <c r="C275" s="5" t="s">
        <v>2780</v>
      </c>
      <c r="D275" s="5" t="s">
        <v>2781</v>
      </c>
      <c r="E275" s="5">
        <v>1071</v>
      </c>
      <c r="F275"/>
      <c r="G275"/>
      <c r="H275" s="4"/>
    </row>
    <row r="276" spans="1:8" s="30" customFormat="1" ht="17.100000000000001" customHeight="1" x14ac:dyDescent="0.25">
      <c r="A276" s="7" t="s">
        <v>322</v>
      </c>
      <c r="B276" s="7" t="s">
        <v>8</v>
      </c>
      <c r="C276" s="5" t="s">
        <v>2854</v>
      </c>
      <c r="D276" s="5" t="s">
        <v>2855</v>
      </c>
      <c r="E276" s="5">
        <v>1338.75</v>
      </c>
      <c r="F276"/>
      <c r="G276"/>
      <c r="H276" s="4"/>
    </row>
    <row r="277" spans="1:8" s="30" customFormat="1" ht="17.100000000000001" customHeight="1" x14ac:dyDescent="0.25">
      <c r="A277" s="7" t="s">
        <v>322</v>
      </c>
      <c r="B277" s="7" t="s">
        <v>6</v>
      </c>
      <c r="C277" s="5" t="s">
        <v>2906</v>
      </c>
      <c r="D277" s="5" t="s">
        <v>2907</v>
      </c>
      <c r="E277" s="5">
        <v>1338.75</v>
      </c>
      <c r="F277"/>
      <c r="G277"/>
      <c r="H277" s="4"/>
    </row>
    <row r="278" spans="1:8" s="30" customFormat="1" ht="17.100000000000001" customHeight="1" x14ac:dyDescent="0.25">
      <c r="A278" s="7" t="s">
        <v>322</v>
      </c>
      <c r="B278" s="7" t="s">
        <v>8</v>
      </c>
      <c r="C278" s="5" t="s">
        <v>2856</v>
      </c>
      <c r="D278" s="5" t="s">
        <v>2857</v>
      </c>
      <c r="E278" s="5">
        <v>251.69</v>
      </c>
      <c r="F278"/>
      <c r="G278"/>
      <c r="H278" s="4"/>
    </row>
    <row r="279" spans="1:8" s="30" customFormat="1" ht="17.100000000000001" customHeight="1" x14ac:dyDescent="0.25">
      <c r="A279" s="7" t="s">
        <v>322</v>
      </c>
      <c r="B279" s="7" t="s">
        <v>8</v>
      </c>
      <c r="C279" s="5" t="s">
        <v>2298</v>
      </c>
      <c r="D279" s="5" t="s">
        <v>2299</v>
      </c>
      <c r="E279" s="5">
        <v>503.38</v>
      </c>
      <c r="F279"/>
      <c r="G279"/>
      <c r="H279" s="4"/>
    </row>
    <row r="280" spans="1:8" s="30" customFormat="1" ht="17.100000000000001" customHeight="1" x14ac:dyDescent="0.25">
      <c r="A280" s="7" t="s">
        <v>322</v>
      </c>
      <c r="B280" s="7" t="s">
        <v>8</v>
      </c>
      <c r="C280" s="5" t="s">
        <v>2976</v>
      </c>
      <c r="D280" s="5" t="s">
        <v>2977</v>
      </c>
      <c r="E280" s="5">
        <v>755.07</v>
      </c>
      <c r="F280"/>
      <c r="G280"/>
      <c r="H280" s="4"/>
    </row>
    <row r="281" spans="1:8" s="30" customFormat="1" ht="17.100000000000001" customHeight="1" x14ac:dyDescent="0.25">
      <c r="A281" s="7" t="s">
        <v>322</v>
      </c>
      <c r="B281" s="7" t="s">
        <v>8</v>
      </c>
      <c r="C281" s="5" t="s">
        <v>2602</v>
      </c>
      <c r="D281" s="5" t="s">
        <v>2603</v>
      </c>
      <c r="E281" s="5">
        <v>1006.76</v>
      </c>
      <c r="F281"/>
      <c r="G281"/>
      <c r="H281" s="4"/>
    </row>
    <row r="282" spans="1:8" s="30" customFormat="1" ht="17.100000000000001" customHeight="1" x14ac:dyDescent="0.25">
      <c r="A282" s="7" t="s">
        <v>322</v>
      </c>
      <c r="B282" s="7" t="s">
        <v>8</v>
      </c>
      <c r="C282" s="5" t="s">
        <v>2466</v>
      </c>
      <c r="D282" s="5" t="s">
        <v>2467</v>
      </c>
      <c r="E282" s="5">
        <v>1258.45</v>
      </c>
      <c r="F282"/>
      <c r="G282"/>
      <c r="H282" s="4"/>
    </row>
    <row r="283" spans="1:8" s="30" customFormat="1" ht="17.100000000000001" customHeight="1" x14ac:dyDescent="0.25">
      <c r="A283" s="7" t="s">
        <v>322</v>
      </c>
      <c r="B283" s="7" t="s">
        <v>6</v>
      </c>
      <c r="C283" s="5" t="s">
        <v>2268</v>
      </c>
      <c r="D283" s="5" t="s">
        <v>2269</v>
      </c>
      <c r="E283" s="5">
        <v>1258.43</v>
      </c>
      <c r="F283"/>
      <c r="G283"/>
      <c r="H283" s="4"/>
    </row>
    <row r="284" spans="1:8" s="30" customFormat="1" ht="17.100000000000001" customHeight="1" x14ac:dyDescent="0.25">
      <c r="A284" s="7" t="s">
        <v>322</v>
      </c>
      <c r="B284" s="7" t="s">
        <v>8</v>
      </c>
      <c r="C284" s="5" t="s">
        <v>2692</v>
      </c>
      <c r="D284" s="5" t="s">
        <v>2693</v>
      </c>
      <c r="E284" s="5">
        <v>227.59</v>
      </c>
      <c r="F284"/>
      <c r="G284"/>
      <c r="H284" s="4"/>
    </row>
    <row r="285" spans="1:8" s="30" customFormat="1" ht="17.100000000000001" customHeight="1" x14ac:dyDescent="0.25">
      <c r="A285" s="7" t="s">
        <v>322</v>
      </c>
      <c r="B285" s="7" t="s">
        <v>8</v>
      </c>
      <c r="C285" s="5" t="s">
        <v>2978</v>
      </c>
      <c r="D285" s="5" t="s">
        <v>2979</v>
      </c>
      <c r="E285" s="5">
        <v>455.18</v>
      </c>
      <c r="F285"/>
      <c r="G285"/>
      <c r="H285" s="4"/>
    </row>
    <row r="286" spans="1:8" s="30" customFormat="1" ht="17.100000000000001" customHeight="1" x14ac:dyDescent="0.25">
      <c r="A286" s="7" t="s">
        <v>322</v>
      </c>
      <c r="B286" s="7" t="s">
        <v>8</v>
      </c>
      <c r="C286" s="5" t="s">
        <v>2858</v>
      </c>
      <c r="D286" s="5" t="s">
        <v>2859</v>
      </c>
      <c r="E286" s="5">
        <v>682.77</v>
      </c>
      <c r="F286"/>
      <c r="G286"/>
      <c r="H286" s="4"/>
    </row>
    <row r="287" spans="1:8" s="30" customFormat="1" ht="17.100000000000001" customHeight="1" x14ac:dyDescent="0.25">
      <c r="A287" s="7" t="s">
        <v>322</v>
      </c>
      <c r="B287" s="7" t="s">
        <v>8</v>
      </c>
      <c r="C287" s="5" t="s">
        <v>2644</v>
      </c>
      <c r="D287" s="5" t="s">
        <v>2645</v>
      </c>
      <c r="E287" s="5">
        <v>910.36</v>
      </c>
      <c r="F287"/>
      <c r="G287"/>
      <c r="H287" s="4"/>
    </row>
    <row r="288" spans="1:8" s="30" customFormat="1" ht="17.100000000000001" customHeight="1" x14ac:dyDescent="0.25">
      <c r="A288" s="7" t="s">
        <v>322</v>
      </c>
      <c r="B288" s="7" t="s">
        <v>8</v>
      </c>
      <c r="C288" s="5" t="s">
        <v>2646</v>
      </c>
      <c r="D288" s="5" t="s">
        <v>2647</v>
      </c>
      <c r="E288" s="5">
        <v>1137.95</v>
      </c>
      <c r="F288"/>
      <c r="G288"/>
      <c r="H288" s="4"/>
    </row>
    <row r="289" spans="1:8" s="30" customFormat="1" ht="17.100000000000001" customHeight="1" x14ac:dyDescent="0.25">
      <c r="A289" s="7" t="s">
        <v>322</v>
      </c>
      <c r="B289" s="7" t="s">
        <v>6</v>
      </c>
      <c r="C289" s="5" t="s">
        <v>3020</v>
      </c>
      <c r="D289" s="5" t="s">
        <v>3021</v>
      </c>
      <c r="E289" s="5">
        <v>1137.94</v>
      </c>
      <c r="F289"/>
      <c r="G289"/>
      <c r="H289" s="4"/>
    </row>
    <row r="290" spans="1:8" s="30" customFormat="1" ht="17.100000000000001" customHeight="1" x14ac:dyDescent="0.25">
      <c r="A290" s="7" t="s">
        <v>322</v>
      </c>
      <c r="B290" s="7" t="s">
        <v>6</v>
      </c>
      <c r="C290" s="5" t="s">
        <v>2788</v>
      </c>
      <c r="D290" s="5" t="s">
        <v>2789</v>
      </c>
      <c r="E290" s="5">
        <v>1575</v>
      </c>
      <c r="F290"/>
      <c r="G290"/>
      <c r="H290" s="4"/>
    </row>
    <row r="291" spans="1:8" s="30" customFormat="1" ht="17.100000000000001" customHeight="1" x14ac:dyDescent="0.25">
      <c r="A291" s="7" t="s">
        <v>5</v>
      </c>
      <c r="B291" s="27" t="s">
        <v>8</v>
      </c>
      <c r="C291" s="5" t="s">
        <v>12790</v>
      </c>
      <c r="D291" s="5" t="s">
        <v>13914</v>
      </c>
      <c r="E291" s="5">
        <v>28.31</v>
      </c>
      <c r="F291"/>
      <c r="G291"/>
      <c r="H291" s="4"/>
    </row>
    <row r="292" spans="1:8" s="30" customFormat="1" ht="17.100000000000001" customHeight="1" x14ac:dyDescent="0.25">
      <c r="A292" s="7" t="s">
        <v>5</v>
      </c>
      <c r="B292" s="27" t="s">
        <v>8</v>
      </c>
      <c r="C292" s="5" t="s">
        <v>12695</v>
      </c>
      <c r="D292" s="5" t="s">
        <v>13819</v>
      </c>
      <c r="E292" s="5">
        <v>56.62</v>
      </c>
      <c r="F292"/>
      <c r="G292"/>
      <c r="H292" s="4"/>
    </row>
    <row r="293" spans="1:8" s="30" customFormat="1" ht="17.100000000000001" customHeight="1" x14ac:dyDescent="0.25">
      <c r="A293" s="7" t="s">
        <v>5</v>
      </c>
      <c r="B293" s="27" t="s">
        <v>8</v>
      </c>
      <c r="C293" s="5" t="s">
        <v>12766</v>
      </c>
      <c r="D293" s="5" t="s">
        <v>13890</v>
      </c>
      <c r="E293" s="5">
        <v>84.93</v>
      </c>
      <c r="F293"/>
      <c r="G293"/>
      <c r="H293" s="4"/>
    </row>
    <row r="294" spans="1:8" s="30" customFormat="1" ht="17.100000000000001" customHeight="1" x14ac:dyDescent="0.25">
      <c r="A294" s="7" t="s">
        <v>5</v>
      </c>
      <c r="B294" s="27" t="s">
        <v>8</v>
      </c>
      <c r="C294" s="5" t="s">
        <v>12660</v>
      </c>
      <c r="D294" s="5" t="s">
        <v>13784</v>
      </c>
      <c r="E294" s="5">
        <v>113.24</v>
      </c>
      <c r="F294"/>
      <c r="G294"/>
      <c r="H294" s="4"/>
    </row>
    <row r="295" spans="1:8" s="30" customFormat="1" ht="17.100000000000001" customHeight="1" x14ac:dyDescent="0.25">
      <c r="A295" s="7" t="s">
        <v>5</v>
      </c>
      <c r="B295" s="27" t="s">
        <v>8</v>
      </c>
      <c r="C295" s="5" t="s">
        <v>12879</v>
      </c>
      <c r="D295" s="5" t="s">
        <v>14003</v>
      </c>
      <c r="E295" s="5">
        <v>141.55000000000001</v>
      </c>
      <c r="F295"/>
      <c r="G295"/>
      <c r="H295" s="4"/>
    </row>
    <row r="296" spans="1:8" s="30" customFormat="1" ht="17.100000000000001" customHeight="1" x14ac:dyDescent="0.25">
      <c r="A296" s="7" t="s">
        <v>5</v>
      </c>
      <c r="B296" s="27" t="s">
        <v>8</v>
      </c>
      <c r="C296" s="5" t="s">
        <v>12639</v>
      </c>
      <c r="D296" s="5" t="s">
        <v>13763</v>
      </c>
      <c r="E296" s="5">
        <v>141.53</v>
      </c>
      <c r="F296"/>
      <c r="G296"/>
      <c r="H296" s="4"/>
    </row>
    <row r="297" spans="1:8" s="30" customFormat="1" ht="17.100000000000001" customHeight="1" x14ac:dyDescent="0.25">
      <c r="A297" s="7" t="s">
        <v>5</v>
      </c>
      <c r="B297" s="27" t="s">
        <v>8</v>
      </c>
      <c r="C297" s="5" t="s">
        <v>12641</v>
      </c>
      <c r="D297" s="5" t="s">
        <v>13765</v>
      </c>
      <c r="E297" s="5">
        <v>32.729999999999997</v>
      </c>
      <c r="F297"/>
      <c r="G297"/>
      <c r="H297" s="4"/>
    </row>
    <row r="298" spans="1:8" s="30" customFormat="1" ht="17.100000000000001" customHeight="1" x14ac:dyDescent="0.25">
      <c r="A298" s="7" t="s">
        <v>5</v>
      </c>
      <c r="B298" s="27" t="s">
        <v>8</v>
      </c>
      <c r="C298" s="5" t="s">
        <v>12547</v>
      </c>
      <c r="D298" s="5" t="s">
        <v>13671</v>
      </c>
      <c r="E298" s="5">
        <v>65.459999999999994</v>
      </c>
      <c r="F298"/>
      <c r="G298"/>
      <c r="H298" s="4"/>
    </row>
    <row r="299" spans="1:8" s="30" customFormat="1" ht="17.100000000000001" customHeight="1" x14ac:dyDescent="0.25">
      <c r="A299" s="7" t="s">
        <v>5</v>
      </c>
      <c r="B299" s="27" t="s">
        <v>8</v>
      </c>
      <c r="C299" s="5" t="s">
        <v>12726</v>
      </c>
      <c r="D299" s="5" t="s">
        <v>13850</v>
      </c>
      <c r="E299" s="5">
        <v>98.19</v>
      </c>
      <c r="F299"/>
      <c r="G299"/>
      <c r="H299" s="4"/>
    </row>
    <row r="300" spans="1:8" s="30" customFormat="1" ht="17.100000000000001" customHeight="1" x14ac:dyDescent="0.25">
      <c r="A300" s="7" t="s">
        <v>5</v>
      </c>
      <c r="B300" s="27" t="s">
        <v>8</v>
      </c>
      <c r="C300" s="5" t="s">
        <v>12841</v>
      </c>
      <c r="D300" s="5" t="s">
        <v>13965</v>
      </c>
      <c r="E300" s="5">
        <v>130.91999999999999</v>
      </c>
      <c r="F300"/>
      <c r="G300"/>
      <c r="H300" s="4"/>
    </row>
    <row r="301" spans="1:8" s="30" customFormat="1" ht="17.100000000000001" customHeight="1" x14ac:dyDescent="0.25">
      <c r="A301" s="7" t="s">
        <v>5</v>
      </c>
      <c r="B301" s="27" t="s">
        <v>8</v>
      </c>
      <c r="C301" s="5" t="s">
        <v>12694</v>
      </c>
      <c r="D301" s="5" t="s">
        <v>13818</v>
      </c>
      <c r="E301" s="5">
        <v>163.65</v>
      </c>
      <c r="F301"/>
      <c r="G301"/>
      <c r="H301" s="4"/>
    </row>
    <row r="302" spans="1:8" s="30" customFormat="1" ht="17.100000000000001" customHeight="1" x14ac:dyDescent="0.25">
      <c r="A302" s="7" t="s">
        <v>5</v>
      </c>
      <c r="B302" s="27" t="s">
        <v>8</v>
      </c>
      <c r="C302" s="5" t="s">
        <v>12878</v>
      </c>
      <c r="D302" s="5" t="s">
        <v>14002</v>
      </c>
      <c r="E302" s="5">
        <v>163.66</v>
      </c>
      <c r="F302"/>
      <c r="G302"/>
      <c r="H302" s="4"/>
    </row>
    <row r="303" spans="1:8" s="30" customFormat="1" ht="17.100000000000001" customHeight="1" x14ac:dyDescent="0.25">
      <c r="A303" s="7" t="s">
        <v>5</v>
      </c>
      <c r="B303" s="27" t="s">
        <v>8</v>
      </c>
      <c r="C303" s="5" t="s">
        <v>12540</v>
      </c>
      <c r="D303" s="5" t="s">
        <v>13664</v>
      </c>
      <c r="E303" s="5">
        <v>50.45</v>
      </c>
      <c r="F303"/>
      <c r="G303"/>
      <c r="H303" s="4"/>
    </row>
    <row r="304" spans="1:8" s="30" customFormat="1" ht="17.100000000000001" customHeight="1" x14ac:dyDescent="0.25">
      <c r="A304" s="7" t="s">
        <v>5</v>
      </c>
      <c r="B304" s="27" t="s">
        <v>8</v>
      </c>
      <c r="C304" s="5" t="s">
        <v>12582</v>
      </c>
      <c r="D304" s="5" t="s">
        <v>13706</v>
      </c>
      <c r="E304" s="5">
        <v>100.9</v>
      </c>
      <c r="F304"/>
      <c r="G304"/>
      <c r="H304" s="4"/>
    </row>
    <row r="305" spans="1:8" s="30" customFormat="1" ht="17.100000000000001" customHeight="1" x14ac:dyDescent="0.25">
      <c r="A305" s="7" t="s">
        <v>5</v>
      </c>
      <c r="B305" s="27" t="s">
        <v>8</v>
      </c>
      <c r="C305" s="5" t="s">
        <v>12840</v>
      </c>
      <c r="D305" s="5" t="s">
        <v>13964</v>
      </c>
      <c r="E305" s="5">
        <v>151.35</v>
      </c>
      <c r="F305"/>
      <c r="G305"/>
      <c r="H305" s="4"/>
    </row>
    <row r="306" spans="1:8" s="30" customFormat="1" ht="17.100000000000001" customHeight="1" x14ac:dyDescent="0.25">
      <c r="A306" s="7" t="s">
        <v>5</v>
      </c>
      <c r="B306" s="27" t="s">
        <v>8</v>
      </c>
      <c r="C306" s="5" t="s">
        <v>12753</v>
      </c>
      <c r="D306" s="5" t="s">
        <v>13877</v>
      </c>
      <c r="E306" s="5">
        <v>201.8</v>
      </c>
      <c r="F306"/>
      <c r="G306"/>
      <c r="H306" s="4"/>
    </row>
    <row r="307" spans="1:8" s="30" customFormat="1" ht="17.100000000000001" customHeight="1" x14ac:dyDescent="0.25">
      <c r="A307" s="7" t="s">
        <v>5</v>
      </c>
      <c r="B307" s="27" t="s">
        <v>8</v>
      </c>
      <c r="C307" s="5" t="s">
        <v>12788</v>
      </c>
      <c r="D307" s="5" t="s">
        <v>13912</v>
      </c>
      <c r="E307" s="5">
        <v>252.25</v>
      </c>
      <c r="F307"/>
      <c r="G307"/>
      <c r="H307" s="4"/>
    </row>
    <row r="308" spans="1:8" s="30" customFormat="1" ht="17.100000000000001" customHeight="1" x14ac:dyDescent="0.25">
      <c r="A308" s="7" t="s">
        <v>5</v>
      </c>
      <c r="B308" s="27" t="s">
        <v>8</v>
      </c>
      <c r="C308" s="5" t="s">
        <v>12682</v>
      </c>
      <c r="D308" s="5" t="s">
        <v>13806</v>
      </c>
      <c r="E308" s="5">
        <v>252.25</v>
      </c>
      <c r="F308"/>
      <c r="G308"/>
      <c r="H308" s="4"/>
    </row>
    <row r="309" spans="1:8" s="30" customFormat="1" ht="17.100000000000001" customHeight="1" x14ac:dyDescent="0.25">
      <c r="A309" s="7" t="s">
        <v>5</v>
      </c>
      <c r="B309" s="27" t="s">
        <v>8</v>
      </c>
      <c r="C309" s="5" t="s">
        <v>12723</v>
      </c>
      <c r="D309" s="5" t="s">
        <v>13847</v>
      </c>
      <c r="E309" s="5">
        <v>78.83</v>
      </c>
      <c r="F309"/>
      <c r="G309"/>
      <c r="H309" s="4"/>
    </row>
    <row r="310" spans="1:8" s="30" customFormat="1" ht="17.100000000000001" customHeight="1" x14ac:dyDescent="0.25">
      <c r="A310" s="7" t="s">
        <v>5</v>
      </c>
      <c r="B310" s="27" t="s">
        <v>8</v>
      </c>
      <c r="C310" s="5" t="s">
        <v>12703</v>
      </c>
      <c r="D310" s="5" t="s">
        <v>13827</v>
      </c>
      <c r="E310" s="5">
        <v>157.66</v>
      </c>
      <c r="F310"/>
      <c r="G310"/>
      <c r="H310" s="4"/>
    </row>
    <row r="311" spans="1:8" s="30" customFormat="1" ht="17.100000000000001" customHeight="1" x14ac:dyDescent="0.25">
      <c r="A311" s="7" t="s">
        <v>5</v>
      </c>
      <c r="B311" s="27" t="s">
        <v>8</v>
      </c>
      <c r="C311" s="5" t="s">
        <v>12640</v>
      </c>
      <c r="D311" s="5" t="s">
        <v>13764</v>
      </c>
      <c r="E311" s="5">
        <v>236.49</v>
      </c>
      <c r="F311"/>
      <c r="G311"/>
      <c r="H311" s="4"/>
    </row>
    <row r="312" spans="1:8" s="30" customFormat="1" ht="17.100000000000001" customHeight="1" x14ac:dyDescent="0.25">
      <c r="A312" s="7" t="s">
        <v>5</v>
      </c>
      <c r="B312" s="27" t="s">
        <v>8</v>
      </c>
      <c r="C312" s="5" t="s">
        <v>12825</v>
      </c>
      <c r="D312" s="5" t="s">
        <v>13949</v>
      </c>
      <c r="E312" s="5">
        <v>315.32</v>
      </c>
      <c r="F312"/>
      <c r="G312"/>
      <c r="H312" s="4"/>
    </row>
    <row r="313" spans="1:8" s="30" customFormat="1" ht="17.100000000000001" customHeight="1" x14ac:dyDescent="0.25">
      <c r="A313" s="7" t="s">
        <v>5</v>
      </c>
      <c r="B313" s="27" t="s">
        <v>8</v>
      </c>
      <c r="C313" s="5" t="s">
        <v>12752</v>
      </c>
      <c r="D313" s="5" t="s">
        <v>13876</v>
      </c>
      <c r="E313" s="5">
        <v>394.15</v>
      </c>
      <c r="F313"/>
      <c r="G313"/>
      <c r="H313" s="4"/>
    </row>
    <row r="314" spans="1:8" s="30" customFormat="1" ht="17.100000000000001" customHeight="1" x14ac:dyDescent="0.25">
      <c r="A314" s="7" t="s">
        <v>5</v>
      </c>
      <c r="B314" s="27" t="s">
        <v>8</v>
      </c>
      <c r="C314" s="5" t="s">
        <v>12702</v>
      </c>
      <c r="D314" s="5" t="s">
        <v>13826</v>
      </c>
      <c r="E314" s="5">
        <v>394.14</v>
      </c>
      <c r="F314"/>
      <c r="G314"/>
      <c r="H314" s="4"/>
    </row>
    <row r="315" spans="1:8" s="30" customFormat="1" ht="17.100000000000001" customHeight="1" x14ac:dyDescent="0.25">
      <c r="A315" s="7" t="s">
        <v>5</v>
      </c>
      <c r="B315" s="27" t="s">
        <v>8</v>
      </c>
      <c r="C315" s="5" t="s">
        <v>12757</v>
      </c>
      <c r="D315" s="5" t="s">
        <v>13881</v>
      </c>
      <c r="E315" s="5">
        <v>44.9</v>
      </c>
      <c r="F315"/>
      <c r="G315"/>
      <c r="H315" s="4"/>
    </row>
    <row r="316" spans="1:8" s="30" customFormat="1" ht="17.100000000000001" customHeight="1" x14ac:dyDescent="0.25">
      <c r="A316" s="7" t="s">
        <v>5</v>
      </c>
      <c r="B316" s="27" t="s">
        <v>8</v>
      </c>
      <c r="C316" s="5" t="s">
        <v>12609</v>
      </c>
      <c r="D316" s="5" t="s">
        <v>13733</v>
      </c>
      <c r="E316" s="5">
        <v>89.8</v>
      </c>
      <c r="F316"/>
      <c r="G316"/>
      <c r="H316" s="4"/>
    </row>
    <row r="317" spans="1:8" s="30" customFormat="1" ht="17.100000000000001" customHeight="1" x14ac:dyDescent="0.25">
      <c r="A317" s="7" t="s">
        <v>5</v>
      </c>
      <c r="B317" s="27" t="s">
        <v>8</v>
      </c>
      <c r="C317" s="5" t="s">
        <v>12521</v>
      </c>
      <c r="D317" s="5" t="s">
        <v>13645</v>
      </c>
      <c r="E317" s="5">
        <v>134.69999999999999</v>
      </c>
      <c r="F317"/>
      <c r="G317"/>
      <c r="H317" s="4"/>
    </row>
    <row r="318" spans="1:8" s="30" customFormat="1" ht="17.100000000000001" customHeight="1" x14ac:dyDescent="0.25">
      <c r="A318" s="7" t="s">
        <v>5</v>
      </c>
      <c r="B318" s="27" t="s">
        <v>8</v>
      </c>
      <c r="C318" s="5" t="s">
        <v>12693</v>
      </c>
      <c r="D318" s="5" t="s">
        <v>13817</v>
      </c>
      <c r="E318" s="5">
        <v>179.6</v>
      </c>
      <c r="F318"/>
      <c r="G318"/>
      <c r="H318" s="4"/>
    </row>
    <row r="319" spans="1:8" s="30" customFormat="1" ht="17.100000000000001" customHeight="1" x14ac:dyDescent="0.25">
      <c r="A319" s="7" t="s">
        <v>5</v>
      </c>
      <c r="B319" s="27" t="s">
        <v>8</v>
      </c>
      <c r="C319" s="5" t="s">
        <v>12789</v>
      </c>
      <c r="D319" s="5" t="s">
        <v>13913</v>
      </c>
      <c r="E319" s="5">
        <v>224.5</v>
      </c>
      <c r="F319"/>
      <c r="G319"/>
      <c r="H319" s="4"/>
    </row>
    <row r="320" spans="1:8" s="30" customFormat="1" ht="17.100000000000001" customHeight="1" x14ac:dyDescent="0.25">
      <c r="A320" s="7" t="s">
        <v>5</v>
      </c>
      <c r="B320" s="27" t="s">
        <v>8</v>
      </c>
      <c r="C320" s="5" t="s">
        <v>12859</v>
      </c>
      <c r="D320" s="5" t="s">
        <v>13983</v>
      </c>
      <c r="E320" s="5">
        <v>224.5</v>
      </c>
      <c r="F320"/>
      <c r="G320"/>
      <c r="H320" s="4"/>
    </row>
    <row r="321" spans="1:8" s="30" customFormat="1" ht="17.100000000000001" customHeight="1" x14ac:dyDescent="0.25">
      <c r="A321" s="7" t="s">
        <v>5</v>
      </c>
      <c r="B321" s="27" t="s">
        <v>8</v>
      </c>
      <c r="C321" s="5" t="s">
        <v>12727</v>
      </c>
      <c r="D321" s="5" t="s">
        <v>13851</v>
      </c>
      <c r="E321" s="5">
        <v>30.11</v>
      </c>
      <c r="F321"/>
      <c r="G321"/>
      <c r="H321" s="4"/>
    </row>
    <row r="322" spans="1:8" s="30" customFormat="1" ht="17.100000000000001" customHeight="1" x14ac:dyDescent="0.25">
      <c r="A322" s="7" t="s">
        <v>5</v>
      </c>
      <c r="B322" s="27" t="s">
        <v>8</v>
      </c>
      <c r="C322" s="5" t="s">
        <v>12642</v>
      </c>
      <c r="D322" s="5" t="s">
        <v>13766</v>
      </c>
      <c r="E322" s="5">
        <v>60.22</v>
      </c>
      <c r="F322"/>
      <c r="G322"/>
      <c r="H322" s="4"/>
    </row>
    <row r="323" spans="1:8" s="30" customFormat="1" ht="17.100000000000001" customHeight="1" x14ac:dyDescent="0.25">
      <c r="A323" s="7" t="s">
        <v>5</v>
      </c>
      <c r="B323" s="27" t="s">
        <v>8</v>
      </c>
      <c r="C323" s="5" t="s">
        <v>12568</v>
      </c>
      <c r="D323" s="5" t="s">
        <v>13692</v>
      </c>
      <c r="E323" s="5">
        <v>90.33</v>
      </c>
      <c r="F323"/>
      <c r="G323"/>
      <c r="H323" s="4"/>
    </row>
    <row r="324" spans="1:8" s="30" customFormat="1" ht="17.100000000000001" customHeight="1" x14ac:dyDescent="0.25">
      <c r="A324" s="7" t="s">
        <v>5</v>
      </c>
      <c r="B324" s="27" t="s">
        <v>8</v>
      </c>
      <c r="C324" s="5" t="s">
        <v>12817</v>
      </c>
      <c r="D324" s="5" t="s">
        <v>13941</v>
      </c>
      <c r="E324" s="5">
        <v>120.44</v>
      </c>
      <c r="F324"/>
      <c r="G324"/>
      <c r="H324" s="4"/>
    </row>
    <row r="325" spans="1:8" s="30" customFormat="1" ht="17.100000000000001" customHeight="1" x14ac:dyDescent="0.25">
      <c r="A325" s="7" t="s">
        <v>5</v>
      </c>
      <c r="B325" s="27" t="s">
        <v>8</v>
      </c>
      <c r="C325" s="5" t="s">
        <v>12578</v>
      </c>
      <c r="D325" s="5" t="s">
        <v>13702</v>
      </c>
      <c r="E325" s="5">
        <v>150.55000000000001</v>
      </c>
      <c r="F325"/>
      <c r="G325"/>
      <c r="H325" s="4"/>
    </row>
    <row r="326" spans="1:8" s="30" customFormat="1" ht="17.100000000000001" customHeight="1" x14ac:dyDescent="0.25">
      <c r="A326" s="7" t="s">
        <v>5</v>
      </c>
      <c r="B326" s="27" t="s">
        <v>8</v>
      </c>
      <c r="C326" s="5" t="s">
        <v>12520</v>
      </c>
      <c r="D326" s="5" t="s">
        <v>13644</v>
      </c>
      <c r="E326" s="5">
        <v>150.57</v>
      </c>
      <c r="F326"/>
      <c r="G326"/>
      <c r="H326" s="4"/>
    </row>
    <row r="327" spans="1:8" s="30" customFormat="1" ht="17.100000000000001" customHeight="1" x14ac:dyDescent="0.25">
      <c r="A327" s="7" t="s">
        <v>5</v>
      </c>
      <c r="B327" s="27" t="s">
        <v>8</v>
      </c>
      <c r="C327" s="5" t="s">
        <v>12567</v>
      </c>
      <c r="D327" s="5" t="s">
        <v>13691</v>
      </c>
      <c r="E327" s="5">
        <v>40.409999999999997</v>
      </c>
      <c r="F327"/>
      <c r="G327"/>
      <c r="H327" s="4"/>
    </row>
    <row r="328" spans="1:8" s="30" customFormat="1" ht="17.100000000000001" customHeight="1" x14ac:dyDescent="0.25">
      <c r="A328" s="7" t="s">
        <v>5</v>
      </c>
      <c r="B328" s="27" t="s">
        <v>8</v>
      </c>
      <c r="C328" s="5" t="s">
        <v>12541</v>
      </c>
      <c r="D328" s="5" t="s">
        <v>13665</v>
      </c>
      <c r="E328" s="5">
        <v>80.819999999999993</v>
      </c>
      <c r="F328"/>
      <c r="G328"/>
      <c r="H328" s="4"/>
    </row>
    <row r="329" spans="1:8" s="30" customFormat="1" ht="17.100000000000001" customHeight="1" x14ac:dyDescent="0.25">
      <c r="A329" s="7" t="s">
        <v>5</v>
      </c>
      <c r="B329" s="27" t="s">
        <v>8</v>
      </c>
      <c r="C329" s="5" t="s">
        <v>12542</v>
      </c>
      <c r="D329" s="5" t="s">
        <v>13666</v>
      </c>
      <c r="E329" s="5">
        <v>121.23</v>
      </c>
      <c r="F329"/>
      <c r="G329"/>
      <c r="H329" s="4"/>
    </row>
    <row r="330" spans="1:8" s="30" customFormat="1" ht="17.100000000000001" customHeight="1" x14ac:dyDescent="0.25">
      <c r="A330" s="7" t="s">
        <v>5</v>
      </c>
      <c r="B330" s="27" t="s">
        <v>8</v>
      </c>
      <c r="C330" s="5" t="s">
        <v>12724</v>
      </c>
      <c r="D330" s="5" t="s">
        <v>13848</v>
      </c>
      <c r="E330" s="5">
        <v>161.63999999999999</v>
      </c>
      <c r="F330"/>
      <c r="G330"/>
      <c r="H330" s="4"/>
    </row>
    <row r="331" spans="1:8" s="30" customFormat="1" ht="17.100000000000001" customHeight="1" x14ac:dyDescent="0.25">
      <c r="A331" s="7" t="s">
        <v>5</v>
      </c>
      <c r="B331" s="27" t="s">
        <v>8</v>
      </c>
      <c r="C331" s="5" t="s">
        <v>12725</v>
      </c>
      <c r="D331" s="5" t="s">
        <v>13849</v>
      </c>
      <c r="E331" s="5">
        <v>202.05</v>
      </c>
      <c r="F331"/>
      <c r="G331"/>
      <c r="H331" s="4"/>
    </row>
    <row r="332" spans="1:8" s="30" customFormat="1" ht="17.100000000000001" customHeight="1" x14ac:dyDescent="0.25">
      <c r="A332" s="7" t="s">
        <v>5</v>
      </c>
      <c r="B332" s="27" t="s">
        <v>8</v>
      </c>
      <c r="C332" s="5" t="s">
        <v>12787</v>
      </c>
      <c r="D332" s="5" t="s">
        <v>13911</v>
      </c>
      <c r="E332" s="5">
        <v>202.05</v>
      </c>
      <c r="F332"/>
      <c r="G332"/>
      <c r="H332" s="4"/>
    </row>
    <row r="333" spans="1:8" s="30" customFormat="1" ht="17.100000000000001" customHeight="1" x14ac:dyDescent="0.25">
      <c r="A333" s="7" t="s">
        <v>5</v>
      </c>
      <c r="B333" s="27" t="s">
        <v>8</v>
      </c>
      <c r="C333" s="5" t="s">
        <v>12649</v>
      </c>
      <c r="D333" s="5" t="s">
        <v>13773</v>
      </c>
      <c r="E333" s="5">
        <v>69</v>
      </c>
      <c r="F333"/>
      <c r="G333"/>
      <c r="H333" s="4"/>
    </row>
    <row r="334" spans="1:8" s="30" customFormat="1" ht="17.100000000000001" customHeight="1" x14ac:dyDescent="0.25">
      <c r="A334" s="7" t="s">
        <v>5</v>
      </c>
      <c r="B334" s="27" t="s">
        <v>8</v>
      </c>
      <c r="C334" s="5" t="s">
        <v>12584</v>
      </c>
      <c r="D334" s="5" t="s">
        <v>13708</v>
      </c>
      <c r="E334" s="5">
        <v>138</v>
      </c>
      <c r="F334"/>
      <c r="G334"/>
      <c r="H334" s="4"/>
    </row>
    <row r="335" spans="1:8" s="30" customFormat="1" ht="17.100000000000001" customHeight="1" x14ac:dyDescent="0.25">
      <c r="A335" s="7" t="s">
        <v>5</v>
      </c>
      <c r="B335" s="27" t="s">
        <v>8</v>
      </c>
      <c r="C335" s="5" t="s">
        <v>12684</v>
      </c>
      <c r="D335" s="5" t="s">
        <v>13808</v>
      </c>
      <c r="E335" s="5">
        <v>207</v>
      </c>
      <c r="F335"/>
      <c r="G335"/>
      <c r="H335" s="4"/>
    </row>
    <row r="336" spans="1:8" s="30" customFormat="1" ht="17.100000000000001" customHeight="1" x14ac:dyDescent="0.25">
      <c r="A336" s="7" t="s">
        <v>5</v>
      </c>
      <c r="B336" s="27" t="s">
        <v>8</v>
      </c>
      <c r="C336" s="5" t="s">
        <v>12730</v>
      </c>
      <c r="D336" s="5" t="s">
        <v>13854</v>
      </c>
      <c r="E336" s="5">
        <v>276</v>
      </c>
      <c r="F336"/>
      <c r="G336"/>
      <c r="H336" s="4"/>
    </row>
    <row r="337" spans="1:8" s="30" customFormat="1" ht="17.100000000000001" customHeight="1" x14ac:dyDescent="0.25">
      <c r="A337" s="7" t="s">
        <v>5</v>
      </c>
      <c r="B337" s="27" t="s">
        <v>8</v>
      </c>
      <c r="C337" s="5" t="s">
        <v>12685</v>
      </c>
      <c r="D337" s="5" t="s">
        <v>13809</v>
      </c>
      <c r="E337" s="5">
        <v>345</v>
      </c>
      <c r="F337"/>
      <c r="G337"/>
      <c r="H337" s="4"/>
    </row>
    <row r="338" spans="1:8" s="30" customFormat="1" ht="17.100000000000001" customHeight="1" x14ac:dyDescent="0.25">
      <c r="A338" s="7" t="s">
        <v>5</v>
      </c>
      <c r="B338" s="27" t="s">
        <v>8</v>
      </c>
      <c r="C338" s="5" t="s">
        <v>12569</v>
      </c>
      <c r="D338" s="5" t="s">
        <v>13693</v>
      </c>
      <c r="E338" s="5">
        <v>345</v>
      </c>
      <c r="F338"/>
      <c r="G338"/>
      <c r="H338" s="4"/>
    </row>
    <row r="339" spans="1:8" s="30" customFormat="1" ht="17.100000000000001" customHeight="1" x14ac:dyDescent="0.25">
      <c r="A339" s="7" t="s">
        <v>5</v>
      </c>
      <c r="B339" s="27" t="s">
        <v>8</v>
      </c>
      <c r="C339" s="5" t="s">
        <v>12864</v>
      </c>
      <c r="D339" s="5" t="s">
        <v>13988</v>
      </c>
      <c r="E339" s="5">
        <v>79.790000000000006</v>
      </c>
      <c r="F339"/>
      <c r="G339"/>
      <c r="H339" s="4"/>
    </row>
    <row r="340" spans="1:8" s="30" customFormat="1" ht="17.100000000000001" customHeight="1" x14ac:dyDescent="0.25">
      <c r="A340" s="7" t="s">
        <v>5</v>
      </c>
      <c r="B340" s="27" t="s">
        <v>8</v>
      </c>
      <c r="C340" s="5" t="s">
        <v>12622</v>
      </c>
      <c r="D340" s="5" t="s">
        <v>13746</v>
      </c>
      <c r="E340" s="5">
        <v>159.58000000000001</v>
      </c>
      <c r="F340"/>
      <c r="G340"/>
      <c r="H340" s="4"/>
    </row>
    <row r="341" spans="1:8" s="30" customFormat="1" ht="17.100000000000001" customHeight="1" x14ac:dyDescent="0.25">
      <c r="A341" s="7" t="s">
        <v>5</v>
      </c>
      <c r="B341" s="27" t="s">
        <v>8</v>
      </c>
      <c r="C341" s="5" t="s">
        <v>12571</v>
      </c>
      <c r="D341" s="5" t="s">
        <v>13695</v>
      </c>
      <c r="E341" s="5">
        <v>239.37</v>
      </c>
      <c r="F341"/>
      <c r="G341"/>
      <c r="H341" s="4"/>
    </row>
    <row r="342" spans="1:8" s="30" customFormat="1" ht="17.100000000000001" customHeight="1" x14ac:dyDescent="0.25">
      <c r="A342" s="7" t="s">
        <v>5</v>
      </c>
      <c r="B342" s="27" t="s">
        <v>8</v>
      </c>
      <c r="C342" s="5" t="s">
        <v>12704</v>
      </c>
      <c r="D342" s="5" t="s">
        <v>13828</v>
      </c>
      <c r="E342" s="5">
        <v>319.16000000000003</v>
      </c>
      <c r="F342"/>
      <c r="G342"/>
      <c r="H342" s="4"/>
    </row>
    <row r="343" spans="1:8" s="30" customFormat="1" ht="17.100000000000001" customHeight="1" x14ac:dyDescent="0.25">
      <c r="A343" s="7" t="s">
        <v>5</v>
      </c>
      <c r="B343" s="27" t="s">
        <v>8</v>
      </c>
      <c r="C343" s="5" t="s">
        <v>12623</v>
      </c>
      <c r="D343" s="5" t="s">
        <v>13747</v>
      </c>
      <c r="E343" s="5">
        <v>398.95</v>
      </c>
      <c r="F343"/>
      <c r="G343"/>
      <c r="H343" s="4"/>
    </row>
    <row r="344" spans="1:8" s="30" customFormat="1" ht="17.100000000000001" customHeight="1" x14ac:dyDescent="0.25">
      <c r="A344" s="7" t="s">
        <v>5</v>
      </c>
      <c r="B344" s="27" t="s">
        <v>8</v>
      </c>
      <c r="C344" s="5" t="s">
        <v>12807</v>
      </c>
      <c r="D344" s="5" t="s">
        <v>13931</v>
      </c>
      <c r="E344" s="5">
        <v>398.94</v>
      </c>
      <c r="F344"/>
      <c r="G344"/>
      <c r="H344" s="4"/>
    </row>
    <row r="345" spans="1:8" s="30" customFormat="1" ht="17.100000000000001" customHeight="1" x14ac:dyDescent="0.25">
      <c r="A345" s="7" t="s">
        <v>5</v>
      </c>
      <c r="B345" s="27" t="s">
        <v>8</v>
      </c>
      <c r="C345" s="5" t="s">
        <v>12791</v>
      </c>
      <c r="D345" s="5" t="s">
        <v>13915</v>
      </c>
      <c r="E345" s="5">
        <v>122.98</v>
      </c>
      <c r="F345"/>
      <c r="G345"/>
      <c r="H345" s="4"/>
    </row>
    <row r="346" spans="1:8" s="30" customFormat="1" ht="17.100000000000001" customHeight="1" x14ac:dyDescent="0.25">
      <c r="A346" s="7" t="s">
        <v>5</v>
      </c>
      <c r="B346" s="27" t="s">
        <v>8</v>
      </c>
      <c r="C346" s="5" t="s">
        <v>12860</v>
      </c>
      <c r="D346" s="5" t="s">
        <v>13984</v>
      </c>
      <c r="E346" s="5">
        <v>245.96</v>
      </c>
      <c r="F346"/>
      <c r="G346"/>
      <c r="H346" s="4"/>
    </row>
    <row r="347" spans="1:8" s="30" customFormat="1" ht="17.100000000000001" customHeight="1" x14ac:dyDescent="0.25">
      <c r="A347" s="7" t="s">
        <v>5</v>
      </c>
      <c r="B347" s="27" t="s">
        <v>8</v>
      </c>
      <c r="C347" s="5" t="s">
        <v>12861</v>
      </c>
      <c r="D347" s="5" t="s">
        <v>13985</v>
      </c>
      <c r="E347" s="5">
        <v>368.94</v>
      </c>
      <c r="F347"/>
      <c r="G347"/>
      <c r="H347" s="4"/>
    </row>
    <row r="348" spans="1:8" s="30" customFormat="1" ht="17.100000000000001" customHeight="1" x14ac:dyDescent="0.25">
      <c r="A348" s="7" t="s">
        <v>5</v>
      </c>
      <c r="B348" s="27" t="s">
        <v>8</v>
      </c>
      <c r="C348" s="5" t="s">
        <v>12570</v>
      </c>
      <c r="D348" s="5" t="s">
        <v>13694</v>
      </c>
      <c r="E348" s="5">
        <v>491.92</v>
      </c>
      <c r="F348"/>
      <c r="G348"/>
      <c r="H348" s="4"/>
    </row>
    <row r="349" spans="1:8" s="30" customFormat="1" ht="17.100000000000001" customHeight="1" x14ac:dyDescent="0.25">
      <c r="A349" s="7" t="s">
        <v>5</v>
      </c>
      <c r="B349" s="27" t="s">
        <v>8</v>
      </c>
      <c r="C349" s="5" t="s">
        <v>12683</v>
      </c>
      <c r="D349" s="5" t="s">
        <v>13807</v>
      </c>
      <c r="E349" s="5">
        <v>614.9</v>
      </c>
      <c r="F349"/>
      <c r="G349"/>
      <c r="H349" s="4"/>
    </row>
    <row r="350" spans="1:8" s="30" customFormat="1" ht="17.100000000000001" customHeight="1" x14ac:dyDescent="0.25">
      <c r="A350" s="7" t="s">
        <v>5</v>
      </c>
      <c r="B350" s="27" t="s">
        <v>8</v>
      </c>
      <c r="C350" s="5" t="s">
        <v>12728</v>
      </c>
      <c r="D350" s="5" t="s">
        <v>13852</v>
      </c>
      <c r="E350" s="5">
        <v>614.88</v>
      </c>
      <c r="F350"/>
      <c r="G350"/>
      <c r="H350" s="4"/>
    </row>
    <row r="351" spans="1:8" s="30" customFormat="1" ht="17.100000000000001" customHeight="1" x14ac:dyDescent="0.25">
      <c r="A351" s="7" t="s">
        <v>5</v>
      </c>
      <c r="B351" s="27" t="s">
        <v>8</v>
      </c>
      <c r="C351" s="5" t="s">
        <v>12671</v>
      </c>
      <c r="D351" s="5" t="s">
        <v>13795</v>
      </c>
      <c r="E351" s="5">
        <v>192.15</v>
      </c>
      <c r="F351"/>
      <c r="G351"/>
      <c r="H351" s="4"/>
    </row>
    <row r="352" spans="1:8" s="30" customFormat="1" ht="17.100000000000001" customHeight="1" x14ac:dyDescent="0.25">
      <c r="A352" s="7" t="s">
        <v>5</v>
      </c>
      <c r="B352" s="27" t="s">
        <v>8</v>
      </c>
      <c r="C352" s="5" t="s">
        <v>12583</v>
      </c>
      <c r="D352" s="5" t="s">
        <v>13707</v>
      </c>
      <c r="E352" s="5">
        <v>384.3</v>
      </c>
      <c r="F352"/>
      <c r="G352"/>
      <c r="H352" s="4"/>
    </row>
    <row r="353" spans="1:8" s="30" customFormat="1" ht="17.100000000000001" customHeight="1" x14ac:dyDescent="0.25">
      <c r="A353" s="7" t="s">
        <v>5</v>
      </c>
      <c r="B353" s="27" t="s">
        <v>8</v>
      </c>
      <c r="C353" s="5" t="s">
        <v>12768</v>
      </c>
      <c r="D353" s="5" t="s">
        <v>13892</v>
      </c>
      <c r="E353" s="5">
        <v>576.45000000000005</v>
      </c>
      <c r="F353"/>
      <c r="G353"/>
      <c r="H353" s="4"/>
    </row>
    <row r="354" spans="1:8" s="30" customFormat="1" ht="17.100000000000001" customHeight="1" x14ac:dyDescent="0.25">
      <c r="A354" s="7" t="s">
        <v>5</v>
      </c>
      <c r="B354" s="27" t="s">
        <v>8</v>
      </c>
      <c r="C354" s="5" t="s">
        <v>12758</v>
      </c>
      <c r="D354" s="5" t="s">
        <v>13882</v>
      </c>
      <c r="E354" s="5">
        <v>768.6</v>
      </c>
      <c r="F354"/>
      <c r="G354"/>
      <c r="H354" s="4"/>
    </row>
    <row r="355" spans="1:8" s="30" customFormat="1" ht="17.100000000000001" customHeight="1" x14ac:dyDescent="0.25">
      <c r="A355" s="7" t="s">
        <v>5</v>
      </c>
      <c r="B355" s="27" t="s">
        <v>8</v>
      </c>
      <c r="C355" s="5" t="s">
        <v>12555</v>
      </c>
      <c r="D355" s="5" t="s">
        <v>13679</v>
      </c>
      <c r="E355" s="5">
        <v>960.75</v>
      </c>
      <c r="F355"/>
      <c r="G355"/>
      <c r="H355" s="4"/>
    </row>
    <row r="356" spans="1:8" s="30" customFormat="1" ht="17.100000000000001" customHeight="1" x14ac:dyDescent="0.25">
      <c r="A356" s="7" t="s">
        <v>5</v>
      </c>
      <c r="B356" s="27" t="s">
        <v>8</v>
      </c>
      <c r="C356" s="5" t="s">
        <v>12842</v>
      </c>
      <c r="D356" s="5" t="s">
        <v>13966</v>
      </c>
      <c r="E356" s="5">
        <v>960.75</v>
      </c>
      <c r="F356"/>
      <c r="G356"/>
      <c r="H356" s="4"/>
    </row>
    <row r="357" spans="1:8" s="30" customFormat="1" ht="17.100000000000001" customHeight="1" x14ac:dyDescent="0.25">
      <c r="A357" s="7" t="s">
        <v>5</v>
      </c>
      <c r="B357" s="27" t="s">
        <v>8</v>
      </c>
      <c r="C357" s="5" t="s">
        <v>12729</v>
      </c>
      <c r="D357" s="5" t="s">
        <v>13853</v>
      </c>
      <c r="E357" s="5">
        <v>109.45</v>
      </c>
      <c r="F357"/>
      <c r="G357"/>
      <c r="H357" s="4"/>
    </row>
    <row r="358" spans="1:8" s="30" customFormat="1" ht="17.100000000000001" customHeight="1" x14ac:dyDescent="0.25">
      <c r="A358" s="7" t="s">
        <v>5</v>
      </c>
      <c r="B358" s="27" t="s">
        <v>8</v>
      </c>
      <c r="C358" s="5" t="s">
        <v>12672</v>
      </c>
      <c r="D358" s="5" t="s">
        <v>13796</v>
      </c>
      <c r="E358" s="5">
        <v>218.9</v>
      </c>
      <c r="F358"/>
      <c r="G358"/>
      <c r="H358" s="4"/>
    </row>
    <row r="359" spans="1:8" s="30" customFormat="1" ht="17.100000000000001" customHeight="1" x14ac:dyDescent="0.25">
      <c r="A359" s="7" t="s">
        <v>5</v>
      </c>
      <c r="B359" s="27" t="s">
        <v>8</v>
      </c>
      <c r="C359" s="5" t="s">
        <v>12826</v>
      </c>
      <c r="D359" s="5" t="s">
        <v>13950</v>
      </c>
      <c r="E359" s="5">
        <v>328.35</v>
      </c>
      <c r="F359"/>
      <c r="G359"/>
      <c r="H359" s="4"/>
    </row>
    <row r="360" spans="1:8" s="30" customFormat="1" ht="17.100000000000001" customHeight="1" x14ac:dyDescent="0.25">
      <c r="A360" s="7" t="s">
        <v>5</v>
      </c>
      <c r="B360" s="27" t="s">
        <v>8</v>
      </c>
      <c r="C360" s="5" t="s">
        <v>12556</v>
      </c>
      <c r="D360" s="5" t="s">
        <v>13680</v>
      </c>
      <c r="E360" s="5">
        <v>437.8</v>
      </c>
      <c r="F360"/>
      <c r="G360"/>
      <c r="H360" s="4"/>
    </row>
    <row r="361" spans="1:8" s="30" customFormat="1" ht="17.100000000000001" customHeight="1" x14ac:dyDescent="0.25">
      <c r="A361" s="7" t="s">
        <v>5</v>
      </c>
      <c r="B361" s="27" t="s">
        <v>8</v>
      </c>
      <c r="C361" s="5" t="s">
        <v>12610</v>
      </c>
      <c r="D361" s="5" t="s">
        <v>13734</v>
      </c>
      <c r="E361" s="5">
        <v>547.25</v>
      </c>
      <c r="F361"/>
      <c r="G361"/>
      <c r="H361" s="4"/>
    </row>
    <row r="362" spans="1:8" s="30" customFormat="1" ht="17.100000000000001" customHeight="1" x14ac:dyDescent="0.25">
      <c r="A362" s="7" t="s">
        <v>5</v>
      </c>
      <c r="B362" s="27" t="s">
        <v>8</v>
      </c>
      <c r="C362" s="5" t="s">
        <v>12592</v>
      </c>
      <c r="D362" s="5" t="s">
        <v>13716</v>
      </c>
      <c r="E362" s="5">
        <v>547.24</v>
      </c>
      <c r="F362"/>
      <c r="G362"/>
      <c r="H362" s="4"/>
    </row>
    <row r="363" spans="1:8" s="30" customFormat="1" ht="17.100000000000001" customHeight="1" x14ac:dyDescent="0.25">
      <c r="A363" s="7" t="s">
        <v>5</v>
      </c>
      <c r="B363" s="27" t="s">
        <v>8</v>
      </c>
      <c r="C363" s="5" t="s">
        <v>12673</v>
      </c>
      <c r="D363" s="5" t="s">
        <v>13797</v>
      </c>
      <c r="E363" s="5">
        <v>73.41</v>
      </c>
      <c r="F363"/>
      <c r="G363"/>
      <c r="H363" s="4"/>
    </row>
    <row r="364" spans="1:8" s="30" customFormat="1" ht="17.100000000000001" customHeight="1" x14ac:dyDescent="0.25">
      <c r="A364" s="7" t="s">
        <v>5</v>
      </c>
      <c r="B364" s="27" t="s">
        <v>8</v>
      </c>
      <c r="C364" s="5" t="s">
        <v>12594</v>
      </c>
      <c r="D364" s="5" t="s">
        <v>13718</v>
      </c>
      <c r="E364" s="5">
        <v>146.82</v>
      </c>
      <c r="F364"/>
      <c r="G364"/>
      <c r="H364" s="4"/>
    </row>
    <row r="365" spans="1:8" s="30" customFormat="1" ht="17.100000000000001" customHeight="1" x14ac:dyDescent="0.25">
      <c r="A365" s="7" t="s">
        <v>5</v>
      </c>
      <c r="B365" s="27" t="s">
        <v>8</v>
      </c>
      <c r="C365" s="5" t="s">
        <v>12512</v>
      </c>
      <c r="D365" s="5" t="s">
        <v>13636</v>
      </c>
      <c r="E365" s="5">
        <v>220.23</v>
      </c>
      <c r="F365"/>
      <c r="G365"/>
      <c r="H365" s="4"/>
    </row>
    <row r="366" spans="1:8" s="30" customFormat="1" ht="17.100000000000001" customHeight="1" x14ac:dyDescent="0.25">
      <c r="A366" s="7" t="s">
        <v>5</v>
      </c>
      <c r="B366" s="27" t="s">
        <v>8</v>
      </c>
      <c r="C366" s="5" t="s">
        <v>12648</v>
      </c>
      <c r="D366" s="5" t="s">
        <v>13772</v>
      </c>
      <c r="E366" s="5">
        <v>293.64</v>
      </c>
      <c r="F366"/>
      <c r="G366"/>
      <c r="H366" s="4"/>
    </row>
    <row r="367" spans="1:8" s="30" customFormat="1" ht="17.100000000000001" customHeight="1" x14ac:dyDescent="0.25">
      <c r="A367" s="7" t="s">
        <v>5</v>
      </c>
      <c r="B367" s="27" t="s">
        <v>8</v>
      </c>
      <c r="C367" s="5" t="s">
        <v>12769</v>
      </c>
      <c r="D367" s="5" t="s">
        <v>13893</v>
      </c>
      <c r="E367" s="5">
        <v>367.05</v>
      </c>
      <c r="F367"/>
      <c r="G367"/>
      <c r="H367" s="4"/>
    </row>
    <row r="368" spans="1:8" s="30" customFormat="1" ht="17.100000000000001" customHeight="1" x14ac:dyDescent="0.25">
      <c r="A368" s="7" t="s">
        <v>5</v>
      </c>
      <c r="B368" s="27" t="s">
        <v>8</v>
      </c>
      <c r="C368" s="5" t="s">
        <v>12593</v>
      </c>
      <c r="D368" s="5" t="s">
        <v>13717</v>
      </c>
      <c r="E368" s="5">
        <v>367.03</v>
      </c>
      <c r="F368"/>
      <c r="G368"/>
      <c r="H368" s="4"/>
    </row>
    <row r="369" spans="1:8" s="30" customFormat="1" ht="17.100000000000001" customHeight="1" x14ac:dyDescent="0.25">
      <c r="A369" s="7" t="s">
        <v>5</v>
      </c>
      <c r="B369" s="27" t="s">
        <v>8</v>
      </c>
      <c r="C369" s="5" t="s">
        <v>12792</v>
      </c>
      <c r="D369" s="5" t="s">
        <v>13916</v>
      </c>
      <c r="E369" s="5">
        <v>98.5</v>
      </c>
      <c r="F369"/>
      <c r="G369"/>
      <c r="H369" s="4"/>
    </row>
    <row r="370" spans="1:8" s="30" customFormat="1" ht="17.100000000000001" customHeight="1" x14ac:dyDescent="0.25">
      <c r="A370" s="7" t="s">
        <v>5</v>
      </c>
      <c r="B370" s="27" t="s">
        <v>8</v>
      </c>
      <c r="C370" s="5" t="s">
        <v>12843</v>
      </c>
      <c r="D370" s="5" t="s">
        <v>13967</v>
      </c>
      <c r="E370" s="5">
        <v>197</v>
      </c>
      <c r="F370"/>
      <c r="G370"/>
      <c r="H370" s="4"/>
    </row>
    <row r="371" spans="1:8" s="30" customFormat="1" ht="17.100000000000001" customHeight="1" x14ac:dyDescent="0.25">
      <c r="A371" s="7" t="s">
        <v>5</v>
      </c>
      <c r="B371" s="27" t="s">
        <v>8</v>
      </c>
      <c r="C371" s="5" t="s">
        <v>12862</v>
      </c>
      <c r="D371" s="5" t="s">
        <v>13986</v>
      </c>
      <c r="E371" s="5">
        <v>295.5</v>
      </c>
      <c r="F371"/>
      <c r="G371"/>
      <c r="H371" s="4"/>
    </row>
    <row r="372" spans="1:8" s="30" customFormat="1" ht="17.100000000000001" customHeight="1" x14ac:dyDescent="0.25">
      <c r="A372" s="7" t="s">
        <v>5</v>
      </c>
      <c r="B372" s="27" t="s">
        <v>8</v>
      </c>
      <c r="C372" s="5" t="s">
        <v>12863</v>
      </c>
      <c r="D372" s="5" t="s">
        <v>13987</v>
      </c>
      <c r="E372" s="5">
        <v>394</v>
      </c>
      <c r="F372"/>
      <c r="G372"/>
      <c r="H372" s="4"/>
    </row>
    <row r="373" spans="1:8" s="30" customFormat="1" ht="17.100000000000001" customHeight="1" x14ac:dyDescent="0.25">
      <c r="A373" s="7" t="s">
        <v>5</v>
      </c>
      <c r="B373" s="27" t="s">
        <v>8</v>
      </c>
      <c r="C373" s="5" t="s">
        <v>12808</v>
      </c>
      <c r="D373" s="5" t="s">
        <v>13932</v>
      </c>
      <c r="E373" s="5">
        <v>492.5</v>
      </c>
      <c r="F373"/>
      <c r="G373"/>
      <c r="H373" s="4"/>
    </row>
    <row r="374" spans="1:8" s="30" customFormat="1" ht="17.100000000000001" customHeight="1" x14ac:dyDescent="0.25">
      <c r="A374" s="7" t="s">
        <v>5</v>
      </c>
      <c r="B374" s="27" t="s">
        <v>8</v>
      </c>
      <c r="C374" s="5" t="s">
        <v>12767</v>
      </c>
      <c r="D374" s="5" t="s">
        <v>13891</v>
      </c>
      <c r="E374" s="5">
        <v>492.52</v>
      </c>
      <c r="F374"/>
      <c r="G374"/>
      <c r="H374" s="4"/>
    </row>
    <row r="375" spans="1:8" s="30" customFormat="1" ht="17.100000000000001" customHeight="1" x14ac:dyDescent="0.25">
      <c r="A375" s="7" t="s">
        <v>5</v>
      </c>
      <c r="B375" s="27" t="s">
        <v>8</v>
      </c>
      <c r="C375" s="5" t="s">
        <v>12676</v>
      </c>
      <c r="D375" s="5" t="s">
        <v>13800</v>
      </c>
      <c r="E375" s="5">
        <v>19.22</v>
      </c>
      <c r="F375"/>
      <c r="G375"/>
      <c r="H375" s="4"/>
    </row>
    <row r="376" spans="1:8" s="30" customFormat="1" ht="17.100000000000001" customHeight="1" x14ac:dyDescent="0.25">
      <c r="A376" s="7" t="s">
        <v>5</v>
      </c>
      <c r="B376" s="27" t="s">
        <v>8</v>
      </c>
      <c r="C376" s="5" t="s">
        <v>12798</v>
      </c>
      <c r="D376" s="5" t="s">
        <v>13922</v>
      </c>
      <c r="E376" s="5">
        <v>38.44</v>
      </c>
      <c r="F376"/>
      <c r="G376"/>
      <c r="H376" s="4"/>
    </row>
    <row r="377" spans="1:8" s="30" customFormat="1" ht="17.100000000000001" customHeight="1" x14ac:dyDescent="0.25">
      <c r="A377" s="7" t="s">
        <v>5</v>
      </c>
      <c r="B377" s="27" t="s">
        <v>8</v>
      </c>
      <c r="C377" s="5" t="s">
        <v>12550</v>
      </c>
      <c r="D377" s="5" t="s">
        <v>13674</v>
      </c>
      <c r="E377" s="5">
        <v>57.66</v>
      </c>
      <c r="F377"/>
      <c r="G377"/>
      <c r="H377" s="4"/>
    </row>
    <row r="378" spans="1:8" s="30" customFormat="1" ht="17.100000000000001" customHeight="1" x14ac:dyDescent="0.25">
      <c r="A378" s="7" t="s">
        <v>5</v>
      </c>
      <c r="B378" s="27" t="s">
        <v>8</v>
      </c>
      <c r="C378" s="5" t="s">
        <v>12814</v>
      </c>
      <c r="D378" s="5" t="s">
        <v>13938</v>
      </c>
      <c r="E378" s="5">
        <v>76.88</v>
      </c>
      <c r="F378"/>
      <c r="G378"/>
      <c r="H378" s="4"/>
    </row>
    <row r="379" spans="1:8" s="30" customFormat="1" ht="17.100000000000001" customHeight="1" x14ac:dyDescent="0.25">
      <c r="A379" s="7" t="s">
        <v>5</v>
      </c>
      <c r="B379" s="27" t="s">
        <v>8</v>
      </c>
      <c r="C379" s="5" t="s">
        <v>12628</v>
      </c>
      <c r="D379" s="5" t="s">
        <v>13752</v>
      </c>
      <c r="E379" s="5">
        <v>96.1</v>
      </c>
      <c r="F379"/>
      <c r="G379"/>
      <c r="H379" s="4"/>
    </row>
    <row r="380" spans="1:8" s="30" customFormat="1" ht="17.100000000000001" customHeight="1" x14ac:dyDescent="0.25">
      <c r="A380" s="7" t="s">
        <v>5</v>
      </c>
      <c r="B380" s="27" t="s">
        <v>8</v>
      </c>
      <c r="C380" s="5" t="s">
        <v>12797</v>
      </c>
      <c r="D380" s="5" t="s">
        <v>13921</v>
      </c>
      <c r="E380" s="5">
        <v>96.08</v>
      </c>
      <c r="F380"/>
      <c r="G380"/>
      <c r="H380" s="4"/>
    </row>
    <row r="381" spans="1:8" s="30" customFormat="1" ht="17.100000000000001" customHeight="1" x14ac:dyDescent="0.25">
      <c r="A381" s="7" t="s">
        <v>322</v>
      </c>
      <c r="B381" s="7" t="s">
        <v>6</v>
      </c>
      <c r="C381" s="5" t="s">
        <v>2394</v>
      </c>
      <c r="D381" s="5" t="s">
        <v>2395</v>
      </c>
      <c r="E381" s="5">
        <v>0</v>
      </c>
      <c r="F381"/>
      <c r="G381"/>
      <c r="H381" s="4"/>
    </row>
    <row r="382" spans="1:8" s="30" customFormat="1" ht="17.100000000000001" customHeight="1" x14ac:dyDescent="0.25">
      <c r="A382" s="7" t="s">
        <v>5</v>
      </c>
      <c r="B382" s="27" t="s">
        <v>8</v>
      </c>
      <c r="C382" s="5" t="s">
        <v>12848</v>
      </c>
      <c r="D382" s="5" t="s">
        <v>13972</v>
      </c>
      <c r="E382" s="5">
        <v>29.86</v>
      </c>
      <c r="F382"/>
      <c r="G382"/>
      <c r="H382" s="4"/>
    </row>
    <row r="383" spans="1:8" s="30" customFormat="1" ht="17.100000000000001" customHeight="1" x14ac:dyDescent="0.25">
      <c r="A383" s="7" t="s">
        <v>5</v>
      </c>
      <c r="B383" s="27" t="s">
        <v>8</v>
      </c>
      <c r="C383" s="5" t="s">
        <v>12653</v>
      </c>
      <c r="D383" s="5" t="s">
        <v>13777</v>
      </c>
      <c r="E383" s="5">
        <v>59.72</v>
      </c>
      <c r="F383"/>
      <c r="G383"/>
      <c r="H383" s="4"/>
    </row>
    <row r="384" spans="1:8" s="30" customFormat="1" ht="17.100000000000001" customHeight="1" x14ac:dyDescent="0.25">
      <c r="A384" s="7" t="s">
        <v>5</v>
      </c>
      <c r="B384" s="27" t="s">
        <v>8</v>
      </c>
      <c r="C384" s="5" t="s">
        <v>12612</v>
      </c>
      <c r="D384" s="5" t="s">
        <v>13736</v>
      </c>
      <c r="E384" s="5">
        <v>89.58</v>
      </c>
      <c r="F384"/>
      <c r="G384"/>
      <c r="H384" s="4"/>
    </row>
    <row r="385" spans="1:8" s="30" customFormat="1" ht="17.100000000000001" customHeight="1" x14ac:dyDescent="0.25">
      <c r="A385" s="7" t="s">
        <v>5</v>
      </c>
      <c r="B385" s="27" t="s">
        <v>8</v>
      </c>
      <c r="C385" s="5" t="s">
        <v>12809</v>
      </c>
      <c r="D385" s="5" t="s">
        <v>13933</v>
      </c>
      <c r="E385" s="5">
        <v>119.44</v>
      </c>
      <c r="F385"/>
      <c r="G385"/>
      <c r="H385" s="4"/>
    </row>
    <row r="386" spans="1:8" s="30" customFormat="1" ht="17.100000000000001" customHeight="1" x14ac:dyDescent="0.25">
      <c r="A386" s="7" t="s">
        <v>5</v>
      </c>
      <c r="B386" s="27" t="s">
        <v>8</v>
      </c>
      <c r="C386" s="5" t="s">
        <v>12613</v>
      </c>
      <c r="D386" s="5" t="s">
        <v>13737</v>
      </c>
      <c r="E386" s="5">
        <v>149.30000000000001</v>
      </c>
      <c r="F386"/>
      <c r="G386"/>
      <c r="H386" s="4"/>
    </row>
    <row r="387" spans="1:8" s="30" customFormat="1" ht="17.100000000000001" customHeight="1" x14ac:dyDescent="0.25">
      <c r="A387" s="7" t="s">
        <v>5</v>
      </c>
      <c r="B387" s="27" t="s">
        <v>8</v>
      </c>
      <c r="C387" s="5" t="s">
        <v>12548</v>
      </c>
      <c r="D387" s="5" t="s">
        <v>13672</v>
      </c>
      <c r="E387" s="5">
        <v>149.31</v>
      </c>
      <c r="F387"/>
      <c r="G387"/>
      <c r="H387" s="4"/>
    </row>
    <row r="388" spans="1:8" s="30" customFormat="1" ht="17.100000000000001" customHeight="1" x14ac:dyDescent="0.25">
      <c r="A388" s="7" t="s">
        <v>5</v>
      </c>
      <c r="B388" s="27" t="s">
        <v>8</v>
      </c>
      <c r="C388" s="5" t="s">
        <v>12522</v>
      </c>
      <c r="D388" s="5" t="s">
        <v>13646</v>
      </c>
      <c r="E388" s="5">
        <v>34.53</v>
      </c>
      <c r="F388"/>
      <c r="G388"/>
      <c r="H388" s="4"/>
    </row>
    <row r="389" spans="1:8" s="30" customFormat="1" ht="17.100000000000001" customHeight="1" x14ac:dyDescent="0.25">
      <c r="A389" s="7" t="s">
        <v>5</v>
      </c>
      <c r="B389" s="27" t="s">
        <v>8</v>
      </c>
      <c r="C389" s="5" t="s">
        <v>12572</v>
      </c>
      <c r="D389" s="5" t="s">
        <v>13696</v>
      </c>
      <c r="E389" s="5">
        <v>69.06</v>
      </c>
      <c r="F389"/>
      <c r="G389"/>
      <c r="H389" s="4"/>
    </row>
    <row r="390" spans="1:8" s="30" customFormat="1" ht="17.100000000000001" customHeight="1" x14ac:dyDescent="0.25">
      <c r="A390" s="7" t="s">
        <v>5</v>
      </c>
      <c r="B390" s="27" t="s">
        <v>8</v>
      </c>
      <c r="C390" s="5" t="s">
        <v>12523</v>
      </c>
      <c r="D390" s="5" t="s">
        <v>13647</v>
      </c>
      <c r="E390" s="5">
        <v>103.59</v>
      </c>
      <c r="F390"/>
      <c r="G390"/>
      <c r="H390" s="4"/>
    </row>
    <row r="391" spans="1:8" s="30" customFormat="1" ht="17.100000000000001" customHeight="1" x14ac:dyDescent="0.25">
      <c r="A391" s="7" t="s">
        <v>5</v>
      </c>
      <c r="B391" s="27" t="s">
        <v>8</v>
      </c>
      <c r="C391" s="5" t="s">
        <v>12595</v>
      </c>
      <c r="D391" s="5" t="s">
        <v>13719</v>
      </c>
      <c r="E391" s="5">
        <v>138.12</v>
      </c>
      <c r="F391"/>
      <c r="G391"/>
      <c r="H391" s="4"/>
    </row>
    <row r="392" spans="1:8" s="30" customFormat="1" ht="17.100000000000001" customHeight="1" x14ac:dyDescent="0.25">
      <c r="A392" s="7" t="s">
        <v>5</v>
      </c>
      <c r="B392" s="27" t="s">
        <v>8</v>
      </c>
      <c r="C392" s="5" t="s">
        <v>12687</v>
      </c>
      <c r="D392" s="5" t="s">
        <v>13811</v>
      </c>
      <c r="E392" s="5">
        <v>172.65</v>
      </c>
      <c r="F392"/>
      <c r="G392"/>
      <c r="H392" s="4"/>
    </row>
    <row r="393" spans="1:8" s="30" customFormat="1" ht="17.100000000000001" customHeight="1" x14ac:dyDescent="0.25">
      <c r="A393" s="7" t="s">
        <v>5</v>
      </c>
      <c r="B393" s="27" t="s">
        <v>8</v>
      </c>
      <c r="C393" s="5" t="s">
        <v>12845</v>
      </c>
      <c r="D393" s="5" t="s">
        <v>13969</v>
      </c>
      <c r="E393" s="5">
        <v>172.66</v>
      </c>
      <c r="F393"/>
      <c r="G393"/>
      <c r="H393" s="4"/>
    </row>
    <row r="394" spans="1:8" s="30" customFormat="1" ht="17.100000000000001" customHeight="1" x14ac:dyDescent="0.25">
      <c r="A394" s="7" t="s">
        <v>5</v>
      </c>
      <c r="B394" s="27" t="s">
        <v>8</v>
      </c>
      <c r="C394" s="5" t="s">
        <v>12557</v>
      </c>
      <c r="D394" s="5" t="s">
        <v>13681</v>
      </c>
      <c r="E394" s="5">
        <v>53.22</v>
      </c>
      <c r="F394"/>
      <c r="G394"/>
      <c r="H394" s="4"/>
    </row>
    <row r="395" spans="1:8" s="30" customFormat="1" ht="17.100000000000001" customHeight="1" x14ac:dyDescent="0.25">
      <c r="A395" s="7" t="s">
        <v>5</v>
      </c>
      <c r="B395" s="27" t="s">
        <v>8</v>
      </c>
      <c r="C395" s="5" t="s">
        <v>12624</v>
      </c>
      <c r="D395" s="5" t="s">
        <v>13748</v>
      </c>
      <c r="E395" s="5">
        <v>106.44</v>
      </c>
      <c r="F395"/>
      <c r="G395"/>
      <c r="H395" s="4"/>
    </row>
    <row r="396" spans="1:8" s="30" customFormat="1" ht="17.100000000000001" customHeight="1" x14ac:dyDescent="0.25">
      <c r="A396" s="7" t="s">
        <v>5</v>
      </c>
      <c r="B396" s="27" t="s">
        <v>8</v>
      </c>
      <c r="C396" s="5" t="s">
        <v>12706</v>
      </c>
      <c r="D396" s="5" t="s">
        <v>13830</v>
      </c>
      <c r="E396" s="5">
        <v>159.66</v>
      </c>
      <c r="F396"/>
      <c r="G396"/>
      <c r="H396" s="4"/>
    </row>
    <row r="397" spans="1:8" s="30" customFormat="1" ht="17.100000000000001" customHeight="1" x14ac:dyDescent="0.25">
      <c r="A397" s="7" t="s">
        <v>5</v>
      </c>
      <c r="B397" s="27" t="s">
        <v>8</v>
      </c>
      <c r="C397" s="5" t="s">
        <v>12880</v>
      </c>
      <c r="D397" s="5" t="s">
        <v>14004</v>
      </c>
      <c r="E397" s="5">
        <v>212.88</v>
      </c>
      <c r="F397"/>
      <c r="G397"/>
      <c r="H397" s="4"/>
    </row>
    <row r="398" spans="1:8" s="30" customFormat="1" ht="17.100000000000001" customHeight="1" x14ac:dyDescent="0.25">
      <c r="A398" s="7" t="s">
        <v>5</v>
      </c>
      <c r="B398" s="27" t="s">
        <v>8</v>
      </c>
      <c r="C398" s="5" t="s">
        <v>12846</v>
      </c>
      <c r="D398" s="5" t="s">
        <v>13970</v>
      </c>
      <c r="E398" s="5">
        <v>266.10000000000002</v>
      </c>
      <c r="F398"/>
      <c r="G398"/>
      <c r="H398" s="4"/>
    </row>
    <row r="399" spans="1:8" s="30" customFormat="1" ht="17.100000000000001" customHeight="1" x14ac:dyDescent="0.25">
      <c r="A399" s="7" t="s">
        <v>5</v>
      </c>
      <c r="B399" s="27" t="s">
        <v>8</v>
      </c>
      <c r="C399" s="5" t="s">
        <v>12650</v>
      </c>
      <c r="D399" s="5" t="s">
        <v>13774</v>
      </c>
      <c r="E399" s="5">
        <v>266.11</v>
      </c>
      <c r="F399"/>
      <c r="G399"/>
      <c r="H399" s="4"/>
    </row>
    <row r="400" spans="1:8" s="30" customFormat="1" ht="17.100000000000001" customHeight="1" x14ac:dyDescent="0.25">
      <c r="A400" s="7" t="s">
        <v>5</v>
      </c>
      <c r="B400" s="27" t="s">
        <v>8</v>
      </c>
      <c r="C400" s="5" t="s">
        <v>12585</v>
      </c>
      <c r="D400" s="5" t="s">
        <v>13709</v>
      </c>
      <c r="E400" s="5">
        <v>83.16</v>
      </c>
      <c r="F400"/>
      <c r="G400"/>
      <c r="H400" s="4"/>
    </row>
    <row r="401" spans="1:8" s="30" customFormat="1" ht="17.100000000000001" customHeight="1" x14ac:dyDescent="0.25">
      <c r="A401" s="7" t="s">
        <v>5</v>
      </c>
      <c r="B401" s="27" t="s">
        <v>8</v>
      </c>
      <c r="C401" s="5" t="s">
        <v>12611</v>
      </c>
      <c r="D401" s="5" t="s">
        <v>13735</v>
      </c>
      <c r="E401" s="5">
        <v>166.32</v>
      </c>
      <c r="F401"/>
      <c r="G401"/>
      <c r="H401" s="4"/>
    </row>
    <row r="402" spans="1:8" s="30" customFormat="1" ht="17.100000000000001" customHeight="1" x14ac:dyDescent="0.25">
      <c r="A402" s="7" t="s">
        <v>5</v>
      </c>
      <c r="B402" s="27" t="s">
        <v>8</v>
      </c>
      <c r="C402" s="5" t="s">
        <v>12739</v>
      </c>
      <c r="D402" s="5" t="s">
        <v>13863</v>
      </c>
      <c r="E402" s="5">
        <v>249.48</v>
      </c>
      <c r="F402"/>
      <c r="G402"/>
      <c r="H402" s="4"/>
    </row>
    <row r="403" spans="1:8" s="30" customFormat="1" ht="17.100000000000001" customHeight="1" x14ac:dyDescent="0.25">
      <c r="A403" s="7" t="s">
        <v>5</v>
      </c>
      <c r="B403" s="27" t="s">
        <v>8</v>
      </c>
      <c r="C403" s="5" t="s">
        <v>12740</v>
      </c>
      <c r="D403" s="5" t="s">
        <v>13864</v>
      </c>
      <c r="E403" s="5">
        <v>332.64</v>
      </c>
      <c r="F403"/>
      <c r="G403"/>
      <c r="H403" s="4"/>
    </row>
    <row r="404" spans="1:8" s="30" customFormat="1" ht="17.100000000000001" customHeight="1" x14ac:dyDescent="0.25">
      <c r="A404" s="7" t="s">
        <v>5</v>
      </c>
      <c r="B404" s="27" t="s">
        <v>8</v>
      </c>
      <c r="C404" s="5" t="s">
        <v>12793</v>
      </c>
      <c r="D404" s="5" t="s">
        <v>13917</v>
      </c>
      <c r="E404" s="5">
        <v>415.8</v>
      </c>
      <c r="F404"/>
      <c r="G404"/>
      <c r="H404" s="4"/>
    </row>
    <row r="405" spans="1:8" s="30" customFormat="1" ht="17.100000000000001" customHeight="1" x14ac:dyDescent="0.25">
      <c r="A405" s="7" t="s">
        <v>5</v>
      </c>
      <c r="B405" s="27" t="s">
        <v>8</v>
      </c>
      <c r="C405" s="5" t="s">
        <v>12759</v>
      </c>
      <c r="D405" s="5" t="s">
        <v>13883</v>
      </c>
      <c r="E405" s="5">
        <v>415.8</v>
      </c>
      <c r="F405"/>
      <c r="G405"/>
      <c r="H405" s="4"/>
    </row>
    <row r="406" spans="1:8" s="30" customFormat="1" ht="17.100000000000001" customHeight="1" x14ac:dyDescent="0.25">
      <c r="A406" s="7" t="s">
        <v>5</v>
      </c>
      <c r="B406" s="27" t="s">
        <v>8</v>
      </c>
      <c r="C406" s="5" t="s">
        <v>12847</v>
      </c>
      <c r="D406" s="5" t="s">
        <v>13971</v>
      </c>
      <c r="E406" s="5">
        <v>47.37</v>
      </c>
      <c r="F406"/>
      <c r="G406"/>
      <c r="H406" s="4"/>
    </row>
    <row r="407" spans="1:8" s="30" customFormat="1" ht="17.100000000000001" customHeight="1" x14ac:dyDescent="0.25">
      <c r="A407" s="7" t="s">
        <v>5</v>
      </c>
      <c r="B407" s="27" t="s">
        <v>8</v>
      </c>
      <c r="C407" s="5" t="s">
        <v>12707</v>
      </c>
      <c r="D407" s="5" t="s">
        <v>13831</v>
      </c>
      <c r="E407" s="5">
        <v>94.74</v>
      </c>
      <c r="F407"/>
      <c r="G407"/>
      <c r="H407" s="4"/>
    </row>
    <row r="408" spans="1:8" s="30" customFormat="1" ht="17.100000000000001" customHeight="1" x14ac:dyDescent="0.25">
      <c r="A408" s="7" t="s">
        <v>5</v>
      </c>
      <c r="B408" s="27" t="s">
        <v>8</v>
      </c>
      <c r="C408" s="5" t="s">
        <v>12686</v>
      </c>
      <c r="D408" s="5" t="s">
        <v>13810</v>
      </c>
      <c r="E408" s="5">
        <v>142.11000000000001</v>
      </c>
      <c r="F408"/>
      <c r="G408"/>
      <c r="H408" s="4"/>
    </row>
    <row r="409" spans="1:8" s="30" customFormat="1" ht="17.100000000000001" customHeight="1" x14ac:dyDescent="0.25">
      <c r="A409" s="7" t="s">
        <v>5</v>
      </c>
      <c r="B409" s="27" t="s">
        <v>8</v>
      </c>
      <c r="C409" s="5" t="s">
        <v>12558</v>
      </c>
      <c r="D409" s="5" t="s">
        <v>13682</v>
      </c>
      <c r="E409" s="5">
        <v>189.48</v>
      </c>
      <c r="F409"/>
      <c r="G409"/>
      <c r="H409" s="4"/>
    </row>
    <row r="410" spans="1:8" s="30" customFormat="1" ht="17.100000000000001" customHeight="1" x14ac:dyDescent="0.25">
      <c r="A410" s="7" t="s">
        <v>5</v>
      </c>
      <c r="B410" s="27" t="s">
        <v>8</v>
      </c>
      <c r="C410" s="5" t="s">
        <v>12800</v>
      </c>
      <c r="D410" s="5" t="s">
        <v>13924</v>
      </c>
      <c r="E410" s="5">
        <v>236.85</v>
      </c>
      <c r="F410"/>
      <c r="G410"/>
      <c r="H410" s="4"/>
    </row>
    <row r="411" spans="1:8" s="30" customFormat="1" ht="17.100000000000001" customHeight="1" x14ac:dyDescent="0.25">
      <c r="A411" s="7" t="s">
        <v>5</v>
      </c>
      <c r="B411" s="27" t="s">
        <v>8</v>
      </c>
      <c r="C411" s="5" t="s">
        <v>12705</v>
      </c>
      <c r="D411" s="5" t="s">
        <v>13829</v>
      </c>
      <c r="E411" s="5">
        <v>236.84</v>
      </c>
      <c r="F411"/>
      <c r="G411"/>
      <c r="H411" s="4"/>
    </row>
    <row r="412" spans="1:8" s="30" customFormat="1" ht="17.100000000000001" customHeight="1" x14ac:dyDescent="0.25">
      <c r="A412" s="7" t="s">
        <v>5</v>
      </c>
      <c r="B412" s="27" t="s">
        <v>8</v>
      </c>
      <c r="C412" s="5" t="s">
        <v>12596</v>
      </c>
      <c r="D412" s="5" t="s">
        <v>13720</v>
      </c>
      <c r="E412" s="5">
        <v>31.77</v>
      </c>
      <c r="F412"/>
      <c r="G412"/>
      <c r="H412" s="4"/>
    </row>
    <row r="413" spans="1:8" s="30" customFormat="1" ht="17.100000000000001" customHeight="1" x14ac:dyDescent="0.25">
      <c r="A413" s="7" t="s">
        <v>5</v>
      </c>
      <c r="B413" s="27" t="s">
        <v>8</v>
      </c>
      <c r="C413" s="5" t="s">
        <v>12731</v>
      </c>
      <c r="D413" s="5" t="s">
        <v>13855</v>
      </c>
      <c r="E413" s="5">
        <v>63.54</v>
      </c>
      <c r="F413"/>
      <c r="G413"/>
      <c r="H413" s="4"/>
    </row>
    <row r="414" spans="1:8" s="30" customFormat="1" ht="17.100000000000001" customHeight="1" x14ac:dyDescent="0.25">
      <c r="A414" s="7" t="s">
        <v>5</v>
      </c>
      <c r="B414" s="27" t="s">
        <v>8</v>
      </c>
      <c r="C414" s="5" t="s">
        <v>12866</v>
      </c>
      <c r="D414" s="5" t="s">
        <v>13990</v>
      </c>
      <c r="E414" s="5">
        <v>95.31</v>
      </c>
      <c r="F414"/>
      <c r="G414"/>
      <c r="H414" s="4"/>
    </row>
    <row r="415" spans="1:8" s="30" customFormat="1" ht="17.100000000000001" customHeight="1" x14ac:dyDescent="0.25">
      <c r="A415" s="7" t="s">
        <v>5</v>
      </c>
      <c r="B415" s="27" t="s">
        <v>8</v>
      </c>
      <c r="C415" s="5" t="s">
        <v>12760</v>
      </c>
      <c r="D415" s="5" t="s">
        <v>13884</v>
      </c>
      <c r="E415" s="5">
        <v>127.08</v>
      </c>
      <c r="F415"/>
      <c r="G415"/>
      <c r="H415" s="4"/>
    </row>
    <row r="416" spans="1:8" s="30" customFormat="1" ht="17.100000000000001" customHeight="1" x14ac:dyDescent="0.25">
      <c r="A416" s="7" t="s">
        <v>5</v>
      </c>
      <c r="B416" s="27" t="s">
        <v>8</v>
      </c>
      <c r="C416" s="5" t="s">
        <v>12708</v>
      </c>
      <c r="D416" s="5" t="s">
        <v>13832</v>
      </c>
      <c r="E416" s="5">
        <v>158.85</v>
      </c>
      <c r="F416"/>
      <c r="G416"/>
      <c r="H416" s="4"/>
    </row>
    <row r="417" spans="1:8" s="30" customFormat="1" ht="17.100000000000001" customHeight="1" x14ac:dyDescent="0.25">
      <c r="A417" s="7" t="s">
        <v>5</v>
      </c>
      <c r="B417" s="27" t="s">
        <v>8</v>
      </c>
      <c r="C417" s="5" t="s">
        <v>12651</v>
      </c>
      <c r="D417" s="5" t="s">
        <v>13775</v>
      </c>
      <c r="E417" s="5">
        <v>158.84</v>
      </c>
      <c r="F417"/>
      <c r="G417"/>
      <c r="H417" s="4"/>
    </row>
    <row r="418" spans="1:8" s="30" customFormat="1" ht="17.100000000000001" customHeight="1" x14ac:dyDescent="0.25">
      <c r="A418" s="7" t="s">
        <v>5</v>
      </c>
      <c r="B418" s="27" t="s">
        <v>8</v>
      </c>
      <c r="C418" s="5" t="s">
        <v>12794</v>
      </c>
      <c r="D418" s="5" t="s">
        <v>13918</v>
      </c>
      <c r="E418" s="5">
        <v>42.63</v>
      </c>
      <c r="F418"/>
      <c r="G418"/>
      <c r="H418" s="4"/>
    </row>
    <row r="419" spans="1:8" s="30" customFormat="1" ht="17.100000000000001" customHeight="1" x14ac:dyDescent="0.25">
      <c r="A419" s="7" t="s">
        <v>5</v>
      </c>
      <c r="B419" s="27" t="s">
        <v>8</v>
      </c>
      <c r="C419" s="5" t="s">
        <v>12827</v>
      </c>
      <c r="D419" s="5" t="s">
        <v>13951</v>
      </c>
      <c r="E419" s="5">
        <v>85.26</v>
      </c>
      <c r="F419"/>
      <c r="G419"/>
      <c r="H419" s="4"/>
    </row>
    <row r="420" spans="1:8" s="30" customFormat="1" ht="17.100000000000001" customHeight="1" x14ac:dyDescent="0.25">
      <c r="A420" s="7" t="s">
        <v>5</v>
      </c>
      <c r="B420" s="27" t="s">
        <v>8</v>
      </c>
      <c r="C420" s="5" t="s">
        <v>12770</v>
      </c>
      <c r="D420" s="5" t="s">
        <v>13894</v>
      </c>
      <c r="E420" s="5">
        <v>127.89</v>
      </c>
      <c r="F420"/>
      <c r="G420"/>
      <c r="H420" s="4"/>
    </row>
    <row r="421" spans="1:8" s="30" customFormat="1" ht="17.100000000000001" customHeight="1" x14ac:dyDescent="0.25">
      <c r="A421" s="7" t="s">
        <v>5</v>
      </c>
      <c r="B421" s="27" t="s">
        <v>8</v>
      </c>
      <c r="C421" s="5" t="s">
        <v>12652</v>
      </c>
      <c r="D421" s="5" t="s">
        <v>13776</v>
      </c>
      <c r="E421" s="5">
        <v>170.52</v>
      </c>
      <c r="F421"/>
      <c r="G421"/>
      <c r="H421" s="4"/>
    </row>
    <row r="422" spans="1:8" s="30" customFormat="1" ht="17.100000000000001" customHeight="1" x14ac:dyDescent="0.25">
      <c r="A422" s="7" t="s">
        <v>5</v>
      </c>
      <c r="B422" s="27" t="s">
        <v>8</v>
      </c>
      <c r="C422" s="5" t="s">
        <v>12865</v>
      </c>
      <c r="D422" s="5" t="s">
        <v>13989</v>
      </c>
      <c r="E422" s="5">
        <v>213.15</v>
      </c>
      <c r="F422"/>
      <c r="G422"/>
      <c r="H422" s="4"/>
    </row>
    <row r="423" spans="1:8" s="30" customFormat="1" ht="17.100000000000001" customHeight="1" x14ac:dyDescent="0.25">
      <c r="A423" s="7" t="s">
        <v>5</v>
      </c>
      <c r="B423" s="27" t="s">
        <v>8</v>
      </c>
      <c r="C423" s="5" t="s">
        <v>12844</v>
      </c>
      <c r="D423" s="5" t="s">
        <v>13968</v>
      </c>
      <c r="E423" s="5">
        <v>213.16</v>
      </c>
      <c r="F423"/>
      <c r="G423"/>
      <c r="H423" s="4"/>
    </row>
    <row r="424" spans="1:8" s="30" customFormat="1" ht="17.100000000000001" customHeight="1" x14ac:dyDescent="0.25">
      <c r="A424" s="7" t="s">
        <v>5</v>
      </c>
      <c r="B424" s="27" t="s">
        <v>8</v>
      </c>
      <c r="C424" s="5" t="s">
        <v>12566</v>
      </c>
      <c r="D424" s="5" t="s">
        <v>13690</v>
      </c>
      <c r="E424" s="5">
        <v>58.17</v>
      </c>
      <c r="F424"/>
      <c r="G424"/>
      <c r="H424" s="4"/>
    </row>
    <row r="425" spans="1:8" s="30" customFormat="1" ht="17.100000000000001" customHeight="1" x14ac:dyDescent="0.25">
      <c r="A425" s="7" t="s">
        <v>5</v>
      </c>
      <c r="B425" s="27" t="s">
        <v>8</v>
      </c>
      <c r="C425" s="5" t="s">
        <v>12824</v>
      </c>
      <c r="D425" s="5" t="s">
        <v>13948</v>
      </c>
      <c r="E425" s="5">
        <v>116.34</v>
      </c>
      <c r="F425"/>
      <c r="G425"/>
      <c r="H425" s="4"/>
    </row>
    <row r="426" spans="1:8" s="30" customFormat="1" ht="17.100000000000001" customHeight="1" x14ac:dyDescent="0.25">
      <c r="A426" s="7" t="s">
        <v>5</v>
      </c>
      <c r="B426" s="27" t="s">
        <v>8</v>
      </c>
      <c r="C426" s="5" t="s">
        <v>12722</v>
      </c>
      <c r="D426" s="5" t="s">
        <v>13846</v>
      </c>
      <c r="E426" s="5">
        <v>174.51</v>
      </c>
      <c r="F426"/>
      <c r="G426"/>
      <c r="H426" s="4"/>
    </row>
    <row r="427" spans="1:8" s="30" customFormat="1" ht="17.100000000000001" customHeight="1" x14ac:dyDescent="0.25">
      <c r="A427" s="7" t="s">
        <v>5</v>
      </c>
      <c r="B427" s="27" t="s">
        <v>8</v>
      </c>
      <c r="C427" s="5" t="s">
        <v>12700</v>
      </c>
      <c r="D427" s="5" t="s">
        <v>13824</v>
      </c>
      <c r="E427" s="5">
        <v>232.68</v>
      </c>
      <c r="F427"/>
      <c r="G427"/>
      <c r="H427" s="4"/>
    </row>
    <row r="428" spans="1:8" s="30" customFormat="1" ht="17.100000000000001" customHeight="1" x14ac:dyDescent="0.25">
      <c r="A428" s="7" t="s">
        <v>5</v>
      </c>
      <c r="B428" s="27" t="s">
        <v>8</v>
      </c>
      <c r="C428" s="5" t="s">
        <v>12780</v>
      </c>
      <c r="D428" s="5" t="s">
        <v>13904</v>
      </c>
      <c r="E428" s="5">
        <v>290.85000000000002</v>
      </c>
      <c r="F428"/>
      <c r="G428"/>
      <c r="H428" s="4"/>
    </row>
    <row r="429" spans="1:8" s="30" customFormat="1" ht="17.100000000000001" customHeight="1" x14ac:dyDescent="0.25">
      <c r="A429" s="7" t="s">
        <v>5</v>
      </c>
      <c r="B429" s="27" t="s">
        <v>8</v>
      </c>
      <c r="C429" s="5" t="s">
        <v>12620</v>
      </c>
      <c r="D429" s="5" t="s">
        <v>13744</v>
      </c>
      <c r="E429" s="5">
        <v>290.85000000000002</v>
      </c>
      <c r="F429"/>
      <c r="G429"/>
      <c r="H429" s="4"/>
    </row>
    <row r="430" spans="1:8" s="30" customFormat="1" ht="17.100000000000001" customHeight="1" x14ac:dyDescent="0.25">
      <c r="A430" s="7" t="s">
        <v>5</v>
      </c>
      <c r="B430" s="27" t="s">
        <v>8</v>
      </c>
      <c r="C430" s="5" t="s">
        <v>12577</v>
      </c>
      <c r="D430" s="5" t="s">
        <v>13701</v>
      </c>
      <c r="E430" s="5">
        <v>67.260000000000005</v>
      </c>
      <c r="F430"/>
      <c r="G430"/>
      <c r="H430" s="4"/>
    </row>
    <row r="431" spans="1:8" s="30" customFormat="1" ht="17.100000000000001" customHeight="1" x14ac:dyDescent="0.25">
      <c r="A431" s="7" t="s">
        <v>5</v>
      </c>
      <c r="B431" s="27" t="s">
        <v>8</v>
      </c>
      <c r="C431" s="5" t="s">
        <v>12875</v>
      </c>
      <c r="D431" s="5" t="s">
        <v>13999</v>
      </c>
      <c r="E431" s="5">
        <v>134.52000000000001</v>
      </c>
      <c r="F431"/>
      <c r="G431"/>
      <c r="H431" s="4"/>
    </row>
    <row r="432" spans="1:8" s="30" customFormat="1" ht="17.100000000000001" customHeight="1" x14ac:dyDescent="0.25">
      <c r="A432" s="7" t="s">
        <v>5</v>
      </c>
      <c r="B432" s="27" t="s">
        <v>8</v>
      </c>
      <c r="C432" s="5" t="s">
        <v>12876</v>
      </c>
      <c r="D432" s="5" t="s">
        <v>14000</v>
      </c>
      <c r="E432" s="5">
        <v>201.78</v>
      </c>
      <c r="F432"/>
      <c r="G432"/>
      <c r="H432" s="4"/>
    </row>
    <row r="433" spans="1:8" s="30" customFormat="1" ht="17.100000000000001" customHeight="1" x14ac:dyDescent="0.25">
      <c r="A433" s="7" t="s">
        <v>5</v>
      </c>
      <c r="B433" s="27" t="s">
        <v>8</v>
      </c>
      <c r="C433" s="5" t="s">
        <v>12691</v>
      </c>
      <c r="D433" s="5" t="s">
        <v>13815</v>
      </c>
      <c r="E433" s="5">
        <v>269.04000000000002</v>
      </c>
      <c r="F433"/>
      <c r="G433"/>
      <c r="H433" s="4"/>
    </row>
    <row r="434" spans="1:8" s="30" customFormat="1" ht="17.100000000000001" customHeight="1" x14ac:dyDescent="0.25">
      <c r="A434" s="7" t="s">
        <v>5</v>
      </c>
      <c r="B434" s="27" t="s">
        <v>8</v>
      </c>
      <c r="C434" s="5" t="s">
        <v>12755</v>
      </c>
      <c r="D434" s="5" t="s">
        <v>13879</v>
      </c>
      <c r="E434" s="5">
        <v>336.3</v>
      </c>
      <c r="F434"/>
      <c r="G434"/>
      <c r="H434" s="4"/>
    </row>
    <row r="435" spans="1:8" s="30" customFormat="1" ht="17.100000000000001" customHeight="1" x14ac:dyDescent="0.25">
      <c r="A435" s="7" t="s">
        <v>5</v>
      </c>
      <c r="B435" s="27" t="s">
        <v>8</v>
      </c>
      <c r="C435" s="5" t="s">
        <v>12645</v>
      </c>
      <c r="D435" s="5" t="s">
        <v>13769</v>
      </c>
      <c r="E435" s="5">
        <v>336.32</v>
      </c>
      <c r="F435"/>
      <c r="G435"/>
      <c r="H435" s="4"/>
    </row>
    <row r="436" spans="1:8" s="30" customFormat="1" ht="17.100000000000001" customHeight="1" x14ac:dyDescent="0.25">
      <c r="A436" s="7" t="s">
        <v>5</v>
      </c>
      <c r="B436" s="27" t="s">
        <v>8</v>
      </c>
      <c r="C436" s="5" t="s">
        <v>12621</v>
      </c>
      <c r="D436" s="5" t="s">
        <v>13745</v>
      </c>
      <c r="E436" s="5">
        <v>103.67</v>
      </c>
      <c r="F436"/>
      <c r="G436"/>
      <c r="H436" s="4"/>
    </row>
    <row r="437" spans="1:8" s="30" customFormat="1" ht="17.100000000000001" customHeight="1" x14ac:dyDescent="0.25">
      <c r="A437" s="7" t="s">
        <v>5</v>
      </c>
      <c r="B437" s="27" t="s">
        <v>8</v>
      </c>
      <c r="C437" s="5" t="s">
        <v>12698</v>
      </c>
      <c r="D437" s="5" t="s">
        <v>13822</v>
      </c>
      <c r="E437" s="5">
        <v>207.34</v>
      </c>
      <c r="F437"/>
      <c r="G437"/>
      <c r="H437" s="4"/>
    </row>
    <row r="438" spans="1:8" s="30" customFormat="1" ht="17.100000000000001" customHeight="1" x14ac:dyDescent="0.25">
      <c r="A438" s="7" t="s">
        <v>5</v>
      </c>
      <c r="B438" s="27" t="s">
        <v>8</v>
      </c>
      <c r="C438" s="5" t="s">
        <v>12647</v>
      </c>
      <c r="D438" s="5" t="s">
        <v>13771</v>
      </c>
      <c r="E438" s="5">
        <v>311.01</v>
      </c>
      <c r="F438"/>
      <c r="G438"/>
      <c r="H438" s="4"/>
    </row>
    <row r="439" spans="1:8" s="30" customFormat="1" ht="17.100000000000001" customHeight="1" x14ac:dyDescent="0.25">
      <c r="A439" s="7" t="s">
        <v>5</v>
      </c>
      <c r="B439" s="27" t="s">
        <v>8</v>
      </c>
      <c r="C439" s="5" t="s">
        <v>12823</v>
      </c>
      <c r="D439" s="5" t="s">
        <v>13947</v>
      </c>
      <c r="E439" s="5">
        <v>414.68</v>
      </c>
      <c r="F439"/>
      <c r="G439"/>
      <c r="H439" s="4"/>
    </row>
    <row r="440" spans="1:8" s="30" customFormat="1" ht="17.100000000000001" customHeight="1" x14ac:dyDescent="0.25">
      <c r="A440" s="7" t="s">
        <v>5</v>
      </c>
      <c r="B440" s="27" t="s">
        <v>8</v>
      </c>
      <c r="C440" s="5" t="s">
        <v>12721</v>
      </c>
      <c r="D440" s="5" t="s">
        <v>13845</v>
      </c>
      <c r="E440" s="5">
        <v>518.35</v>
      </c>
      <c r="F440"/>
      <c r="G440"/>
      <c r="H440" s="4"/>
    </row>
    <row r="441" spans="1:8" s="30" customFormat="1" ht="17.100000000000001" customHeight="1" x14ac:dyDescent="0.25">
      <c r="A441" s="7" t="s">
        <v>5</v>
      </c>
      <c r="B441" s="27" t="s">
        <v>8</v>
      </c>
      <c r="C441" s="5" t="s">
        <v>12667</v>
      </c>
      <c r="D441" s="5" t="s">
        <v>13791</v>
      </c>
      <c r="E441" s="5">
        <v>518.36</v>
      </c>
      <c r="F441"/>
      <c r="G441"/>
      <c r="H441" s="4"/>
    </row>
    <row r="442" spans="1:8" s="30" customFormat="1" ht="17.100000000000001" customHeight="1" x14ac:dyDescent="0.25">
      <c r="A442" s="7" t="s">
        <v>5</v>
      </c>
      <c r="B442" s="27" t="s">
        <v>8</v>
      </c>
      <c r="C442" s="5" t="s">
        <v>12786</v>
      </c>
      <c r="D442" s="5" t="s">
        <v>13910</v>
      </c>
      <c r="E442" s="5">
        <v>161.99</v>
      </c>
      <c r="F442"/>
      <c r="G442"/>
      <c r="H442" s="4"/>
    </row>
    <row r="443" spans="1:8" s="30" customFormat="1" ht="17.100000000000001" customHeight="1" x14ac:dyDescent="0.25">
      <c r="A443" s="7" t="s">
        <v>5</v>
      </c>
      <c r="B443" s="27" t="s">
        <v>8</v>
      </c>
      <c r="C443" s="5" t="s">
        <v>12822</v>
      </c>
      <c r="D443" s="5" t="s">
        <v>13946</v>
      </c>
      <c r="E443" s="5">
        <v>323.98</v>
      </c>
      <c r="F443"/>
      <c r="G443"/>
      <c r="H443" s="4"/>
    </row>
    <row r="444" spans="1:8" s="30" customFormat="1" ht="17.100000000000001" customHeight="1" x14ac:dyDescent="0.25">
      <c r="A444" s="7" t="s">
        <v>5</v>
      </c>
      <c r="B444" s="27" t="s">
        <v>8</v>
      </c>
      <c r="C444" s="5" t="s">
        <v>12751</v>
      </c>
      <c r="D444" s="5" t="s">
        <v>13875</v>
      </c>
      <c r="E444" s="5">
        <v>485.97</v>
      </c>
      <c r="F444"/>
      <c r="G444"/>
      <c r="H444" s="4"/>
    </row>
    <row r="445" spans="1:8" s="30" customFormat="1" ht="17.100000000000001" customHeight="1" x14ac:dyDescent="0.25">
      <c r="A445" s="7" t="s">
        <v>5</v>
      </c>
      <c r="B445" s="27" t="s">
        <v>8</v>
      </c>
      <c r="C445" s="5" t="s">
        <v>12858</v>
      </c>
      <c r="D445" s="5" t="s">
        <v>13982</v>
      </c>
      <c r="E445" s="5">
        <v>647.96</v>
      </c>
      <c r="F445"/>
      <c r="G445"/>
      <c r="H445" s="4"/>
    </row>
    <row r="446" spans="1:8" s="30" customFormat="1" ht="17.100000000000001" customHeight="1" x14ac:dyDescent="0.25">
      <c r="A446" s="7" t="s">
        <v>5</v>
      </c>
      <c r="B446" s="27" t="s">
        <v>8</v>
      </c>
      <c r="C446" s="5" t="s">
        <v>12778</v>
      </c>
      <c r="D446" s="5" t="s">
        <v>13902</v>
      </c>
      <c r="E446" s="5">
        <v>809.95</v>
      </c>
      <c r="F446"/>
      <c r="G446"/>
      <c r="H446" s="4"/>
    </row>
    <row r="447" spans="1:8" s="30" customFormat="1" ht="17.100000000000001" customHeight="1" x14ac:dyDescent="0.25">
      <c r="A447" s="7" t="s">
        <v>5</v>
      </c>
      <c r="B447" s="27" t="s">
        <v>8</v>
      </c>
      <c r="C447" s="5" t="s">
        <v>12821</v>
      </c>
      <c r="D447" s="5" t="s">
        <v>13945</v>
      </c>
      <c r="E447" s="5">
        <v>809.94</v>
      </c>
      <c r="F447"/>
      <c r="G447"/>
      <c r="H447" s="4"/>
    </row>
    <row r="448" spans="1:8" s="30" customFormat="1" ht="17.100000000000001" customHeight="1" x14ac:dyDescent="0.25">
      <c r="A448" s="7" t="s">
        <v>5</v>
      </c>
      <c r="B448" s="27" t="s">
        <v>8</v>
      </c>
      <c r="C448" s="5" t="s">
        <v>12538</v>
      </c>
      <c r="D448" s="5" t="s">
        <v>13662</v>
      </c>
      <c r="E448" s="5">
        <v>92.27</v>
      </c>
      <c r="F448"/>
      <c r="G448"/>
      <c r="H448" s="4"/>
    </row>
    <row r="449" spans="1:8" s="30" customFormat="1" ht="17.100000000000001" customHeight="1" x14ac:dyDescent="0.25">
      <c r="A449" s="7" t="s">
        <v>5</v>
      </c>
      <c r="B449" s="27" t="s">
        <v>8</v>
      </c>
      <c r="C449" s="5" t="s">
        <v>12699</v>
      </c>
      <c r="D449" s="5" t="s">
        <v>13823</v>
      </c>
      <c r="E449" s="5">
        <v>184.54</v>
      </c>
      <c r="F449"/>
      <c r="G449"/>
      <c r="H449" s="4"/>
    </row>
    <row r="450" spans="1:8" s="30" customFormat="1" ht="17.100000000000001" customHeight="1" x14ac:dyDescent="0.25">
      <c r="A450" s="7" t="s">
        <v>5</v>
      </c>
      <c r="B450" s="27" t="s">
        <v>8</v>
      </c>
      <c r="C450" s="5" t="s">
        <v>12518</v>
      </c>
      <c r="D450" s="5" t="s">
        <v>13642</v>
      </c>
      <c r="E450" s="5">
        <v>276.81</v>
      </c>
      <c r="F450"/>
      <c r="G450"/>
      <c r="H450" s="4"/>
    </row>
    <row r="451" spans="1:8" s="30" customFormat="1" ht="17.100000000000001" customHeight="1" x14ac:dyDescent="0.25">
      <c r="A451" s="7" t="s">
        <v>5</v>
      </c>
      <c r="B451" s="27" t="s">
        <v>8</v>
      </c>
      <c r="C451" s="5" t="s">
        <v>12565</v>
      </c>
      <c r="D451" s="5" t="s">
        <v>13689</v>
      </c>
      <c r="E451" s="5">
        <v>369.08</v>
      </c>
      <c r="F451"/>
      <c r="G451"/>
      <c r="H451" s="4"/>
    </row>
    <row r="452" spans="1:8" s="30" customFormat="1" ht="17.100000000000001" customHeight="1" x14ac:dyDescent="0.25">
      <c r="A452" s="7" t="s">
        <v>5</v>
      </c>
      <c r="B452" s="27" t="s">
        <v>8</v>
      </c>
      <c r="C452" s="5" t="s">
        <v>12754</v>
      </c>
      <c r="D452" s="5" t="s">
        <v>13878</v>
      </c>
      <c r="E452" s="5">
        <v>461.35</v>
      </c>
      <c r="F452"/>
      <c r="G452"/>
      <c r="H452" s="4"/>
    </row>
    <row r="453" spans="1:8" s="30" customFormat="1" ht="17.100000000000001" customHeight="1" x14ac:dyDescent="0.25">
      <c r="A453" s="7" t="s">
        <v>5</v>
      </c>
      <c r="B453" s="27" t="s">
        <v>8</v>
      </c>
      <c r="C453" s="5" t="s">
        <v>12785</v>
      </c>
      <c r="D453" s="5" t="s">
        <v>13909</v>
      </c>
      <c r="E453" s="5">
        <v>461.34</v>
      </c>
      <c r="F453"/>
      <c r="G453"/>
      <c r="H453" s="4"/>
    </row>
    <row r="454" spans="1:8" s="30" customFormat="1" ht="17.100000000000001" customHeight="1" x14ac:dyDescent="0.25">
      <c r="A454" s="7" t="s">
        <v>5</v>
      </c>
      <c r="B454" s="27" t="s">
        <v>8</v>
      </c>
      <c r="C454" s="5" t="s">
        <v>12692</v>
      </c>
      <c r="D454" s="5" t="s">
        <v>13816</v>
      </c>
      <c r="E454" s="5">
        <v>61.88</v>
      </c>
      <c r="F454"/>
      <c r="G454"/>
      <c r="H454" s="4"/>
    </row>
    <row r="455" spans="1:8" s="30" customFormat="1" ht="17.100000000000001" customHeight="1" x14ac:dyDescent="0.25">
      <c r="A455" s="7" t="s">
        <v>5</v>
      </c>
      <c r="B455" s="27" t="s">
        <v>8</v>
      </c>
      <c r="C455" s="5" t="s">
        <v>12877</v>
      </c>
      <c r="D455" s="5" t="s">
        <v>14001</v>
      </c>
      <c r="E455" s="5">
        <v>123.76</v>
      </c>
      <c r="F455"/>
      <c r="G455"/>
      <c r="H455" s="4"/>
    </row>
    <row r="456" spans="1:8" s="30" customFormat="1" ht="17.100000000000001" customHeight="1" x14ac:dyDescent="0.25">
      <c r="A456" s="7" t="s">
        <v>5</v>
      </c>
      <c r="B456" s="27" t="s">
        <v>8</v>
      </c>
      <c r="C456" s="5" t="s">
        <v>12659</v>
      </c>
      <c r="D456" s="5" t="s">
        <v>13783</v>
      </c>
      <c r="E456" s="5">
        <v>185.64</v>
      </c>
      <c r="F456"/>
      <c r="G456"/>
      <c r="H456" s="4"/>
    </row>
    <row r="457" spans="1:8" s="30" customFormat="1" ht="17.100000000000001" customHeight="1" x14ac:dyDescent="0.25">
      <c r="A457" s="7" t="s">
        <v>5</v>
      </c>
      <c r="B457" s="27" t="s">
        <v>8</v>
      </c>
      <c r="C457" s="5" t="s">
        <v>12670</v>
      </c>
      <c r="D457" s="5" t="s">
        <v>13794</v>
      </c>
      <c r="E457" s="5">
        <v>247.52</v>
      </c>
      <c r="F457"/>
      <c r="G457"/>
      <c r="H457" s="4"/>
    </row>
    <row r="458" spans="1:8" s="30" customFormat="1" ht="17.100000000000001" customHeight="1" x14ac:dyDescent="0.25">
      <c r="A458" s="7" t="s">
        <v>5</v>
      </c>
      <c r="B458" s="27" t="s">
        <v>8</v>
      </c>
      <c r="C458" s="5" t="s">
        <v>12756</v>
      </c>
      <c r="D458" s="5" t="s">
        <v>13880</v>
      </c>
      <c r="E458" s="5">
        <v>309.39999999999998</v>
      </c>
      <c r="F458"/>
      <c r="G458"/>
      <c r="H458" s="4"/>
    </row>
    <row r="459" spans="1:8" s="30" customFormat="1" ht="17.100000000000001" customHeight="1" x14ac:dyDescent="0.25">
      <c r="A459" s="7" t="s">
        <v>5</v>
      </c>
      <c r="B459" s="27" t="s">
        <v>8</v>
      </c>
      <c r="C459" s="5" t="s">
        <v>12646</v>
      </c>
      <c r="D459" s="5" t="s">
        <v>13770</v>
      </c>
      <c r="E459" s="5">
        <v>309.41000000000003</v>
      </c>
      <c r="F459"/>
      <c r="G459"/>
      <c r="H459" s="4"/>
    </row>
    <row r="460" spans="1:8" s="30" customFormat="1" ht="17.100000000000001" customHeight="1" x14ac:dyDescent="0.25">
      <c r="A460" s="7" t="s">
        <v>5</v>
      </c>
      <c r="B460" s="27" t="s">
        <v>8</v>
      </c>
      <c r="C460" s="5" t="s">
        <v>12839</v>
      </c>
      <c r="D460" s="5" t="s">
        <v>13963</v>
      </c>
      <c r="E460" s="5">
        <v>83.04</v>
      </c>
      <c r="F460"/>
      <c r="G460"/>
      <c r="H460" s="4"/>
    </row>
    <row r="461" spans="1:8" s="30" customFormat="1" ht="17.100000000000001" customHeight="1" x14ac:dyDescent="0.25">
      <c r="A461" s="7" t="s">
        <v>5</v>
      </c>
      <c r="B461" s="27" t="s">
        <v>8</v>
      </c>
      <c r="C461" s="5" t="s">
        <v>12519</v>
      </c>
      <c r="D461" s="5" t="s">
        <v>13643</v>
      </c>
      <c r="E461" s="5">
        <v>166.08</v>
      </c>
      <c r="F461"/>
      <c r="G461"/>
      <c r="H461" s="4"/>
    </row>
    <row r="462" spans="1:8" s="30" customFormat="1" ht="17.100000000000001" customHeight="1" x14ac:dyDescent="0.25">
      <c r="A462" s="7" t="s">
        <v>5</v>
      </c>
      <c r="B462" s="27" t="s">
        <v>8</v>
      </c>
      <c r="C462" s="5" t="s">
        <v>12669</v>
      </c>
      <c r="D462" s="5" t="s">
        <v>13793</v>
      </c>
      <c r="E462" s="5">
        <v>249.12</v>
      </c>
      <c r="F462"/>
      <c r="G462"/>
      <c r="H462" s="4"/>
    </row>
    <row r="463" spans="1:8" s="30" customFormat="1" ht="17.100000000000001" customHeight="1" x14ac:dyDescent="0.25">
      <c r="A463" s="7" t="s">
        <v>5</v>
      </c>
      <c r="B463" s="27" t="s">
        <v>8</v>
      </c>
      <c r="C463" s="5" t="s">
        <v>12779</v>
      </c>
      <c r="D463" s="5" t="s">
        <v>13903</v>
      </c>
      <c r="E463" s="5">
        <v>332.16</v>
      </c>
      <c r="F463"/>
      <c r="G463"/>
      <c r="H463" s="4"/>
    </row>
    <row r="464" spans="1:8" s="30" customFormat="1" ht="17.100000000000001" customHeight="1" x14ac:dyDescent="0.25">
      <c r="A464" s="7" t="s">
        <v>5</v>
      </c>
      <c r="B464" s="27" t="s">
        <v>8</v>
      </c>
      <c r="C464" s="5" t="s">
        <v>12539</v>
      </c>
      <c r="D464" s="5" t="s">
        <v>13663</v>
      </c>
      <c r="E464" s="5">
        <v>415.2</v>
      </c>
      <c r="F464"/>
      <c r="G464"/>
      <c r="H464" s="4"/>
    </row>
    <row r="465" spans="1:8" s="30" customFormat="1" ht="17.100000000000001" customHeight="1" x14ac:dyDescent="0.25">
      <c r="A465" s="7" t="s">
        <v>5</v>
      </c>
      <c r="B465" s="27" t="s">
        <v>8</v>
      </c>
      <c r="C465" s="5" t="s">
        <v>12668</v>
      </c>
      <c r="D465" s="5" t="s">
        <v>13792</v>
      </c>
      <c r="E465" s="5">
        <v>415.21</v>
      </c>
      <c r="F465"/>
      <c r="G465"/>
      <c r="H465" s="4"/>
    </row>
    <row r="466" spans="1:8" s="30" customFormat="1" ht="17.100000000000001" customHeight="1" x14ac:dyDescent="0.25">
      <c r="A466" s="7" t="s">
        <v>5</v>
      </c>
      <c r="B466" s="27" t="s">
        <v>8</v>
      </c>
      <c r="C466" s="5" t="s">
        <v>12719</v>
      </c>
      <c r="D466" s="5" t="s">
        <v>13843</v>
      </c>
      <c r="E466" s="5">
        <v>13.38</v>
      </c>
      <c r="F466"/>
      <c r="G466"/>
      <c r="H466" s="4"/>
    </row>
    <row r="467" spans="1:8" s="30" customFormat="1" ht="17.100000000000001" customHeight="1" x14ac:dyDescent="0.25">
      <c r="A467" s="7" t="s">
        <v>5</v>
      </c>
      <c r="B467" s="27" t="s">
        <v>8</v>
      </c>
      <c r="C467" s="5" t="s">
        <v>12720</v>
      </c>
      <c r="D467" s="5" t="s">
        <v>13844</v>
      </c>
      <c r="E467" s="5">
        <v>26.76</v>
      </c>
      <c r="F467"/>
      <c r="G467"/>
      <c r="H467" s="4"/>
    </row>
    <row r="468" spans="1:8" s="30" customFormat="1" ht="17.100000000000001" customHeight="1" x14ac:dyDescent="0.25">
      <c r="A468" s="7" t="s">
        <v>5</v>
      </c>
      <c r="B468" s="27" t="s">
        <v>8</v>
      </c>
      <c r="C468" s="5" t="s">
        <v>12783</v>
      </c>
      <c r="D468" s="5" t="s">
        <v>13907</v>
      </c>
      <c r="E468" s="5">
        <v>40.14</v>
      </c>
      <c r="F468"/>
      <c r="G468"/>
      <c r="H468" s="4"/>
    </row>
    <row r="469" spans="1:8" s="30" customFormat="1" ht="17.100000000000001" customHeight="1" x14ac:dyDescent="0.25">
      <c r="A469" s="7" t="s">
        <v>5</v>
      </c>
      <c r="B469" s="27" t="s">
        <v>8</v>
      </c>
      <c r="C469" s="5" t="s">
        <v>12666</v>
      </c>
      <c r="D469" s="5" t="s">
        <v>13790</v>
      </c>
      <c r="E469" s="5">
        <v>53.52</v>
      </c>
      <c r="F469"/>
      <c r="G469"/>
      <c r="H469" s="4"/>
    </row>
    <row r="470" spans="1:8" s="30" customFormat="1" ht="17.100000000000001" customHeight="1" x14ac:dyDescent="0.25">
      <c r="A470" s="7" t="s">
        <v>5</v>
      </c>
      <c r="B470" s="27" t="s">
        <v>8</v>
      </c>
      <c r="C470" s="5" t="s">
        <v>12591</v>
      </c>
      <c r="D470" s="5" t="s">
        <v>13715</v>
      </c>
      <c r="E470" s="5">
        <v>66.900000000000006</v>
      </c>
      <c r="F470"/>
      <c r="G470"/>
      <c r="H470" s="4"/>
    </row>
    <row r="471" spans="1:8" s="30" customFormat="1" ht="17.100000000000001" customHeight="1" x14ac:dyDescent="0.25">
      <c r="A471" s="7" t="s">
        <v>5</v>
      </c>
      <c r="B471" s="27" t="s">
        <v>8</v>
      </c>
      <c r="C471" s="5" t="s">
        <v>12784</v>
      </c>
      <c r="D471" s="5" t="s">
        <v>13908</v>
      </c>
      <c r="E471" s="5">
        <v>66.88</v>
      </c>
      <c r="F471"/>
      <c r="G471"/>
      <c r="H471" s="4"/>
    </row>
    <row r="472" spans="1:8" s="30" customFormat="1" ht="17.100000000000001" customHeight="1" x14ac:dyDescent="0.25">
      <c r="A472" s="7" t="s">
        <v>5</v>
      </c>
      <c r="B472" s="27" t="s">
        <v>8</v>
      </c>
      <c r="C472" s="5" t="s">
        <v>12564</v>
      </c>
      <c r="D472" s="5" t="s">
        <v>13688</v>
      </c>
      <c r="E472" s="5">
        <v>15.47</v>
      </c>
      <c r="F472"/>
      <c r="G472"/>
      <c r="H472" s="4"/>
    </row>
    <row r="473" spans="1:8" s="30" customFormat="1" ht="17.100000000000001" customHeight="1" x14ac:dyDescent="0.25">
      <c r="A473" s="7" t="s">
        <v>5</v>
      </c>
      <c r="B473" s="27" t="s">
        <v>8</v>
      </c>
      <c r="C473" s="5" t="s">
        <v>12663</v>
      </c>
      <c r="D473" s="5" t="s">
        <v>13787</v>
      </c>
      <c r="E473" s="5">
        <v>30.94</v>
      </c>
      <c r="F473"/>
      <c r="G473"/>
      <c r="H473" s="4"/>
    </row>
    <row r="474" spans="1:8" s="30" customFormat="1" ht="17.100000000000001" customHeight="1" x14ac:dyDescent="0.25">
      <c r="A474" s="7" t="s">
        <v>5</v>
      </c>
      <c r="B474" s="27" t="s">
        <v>8</v>
      </c>
      <c r="C474" s="5" t="s">
        <v>12799</v>
      </c>
      <c r="D474" s="5" t="s">
        <v>13923</v>
      </c>
      <c r="E474" s="5">
        <v>46.41</v>
      </c>
      <c r="F474"/>
      <c r="G474"/>
      <c r="H474" s="4"/>
    </row>
    <row r="475" spans="1:8" ht="17.100000000000001" customHeight="1" x14ac:dyDescent="0.25">
      <c r="A475" s="7" t="s">
        <v>5</v>
      </c>
      <c r="B475" s="27" t="s">
        <v>8</v>
      </c>
      <c r="C475" s="5" t="s">
        <v>12664</v>
      </c>
      <c r="D475" s="5" t="s">
        <v>13788</v>
      </c>
      <c r="E475" s="5">
        <v>61.88</v>
      </c>
      <c r="H475" s="4"/>
    </row>
    <row r="476" spans="1:8" ht="17.100000000000001" customHeight="1" x14ac:dyDescent="0.25">
      <c r="A476" s="7" t="s">
        <v>5</v>
      </c>
      <c r="B476" s="27" t="s">
        <v>8</v>
      </c>
      <c r="C476" s="5" t="s">
        <v>12690</v>
      </c>
      <c r="D476" s="5" t="s">
        <v>13814</v>
      </c>
      <c r="E476" s="5">
        <v>77.349999999999994</v>
      </c>
      <c r="H476" s="4"/>
    </row>
    <row r="477" spans="1:8" ht="17.100000000000001" customHeight="1" x14ac:dyDescent="0.25">
      <c r="A477" s="7" t="s">
        <v>5</v>
      </c>
      <c r="B477" s="27" t="s">
        <v>8</v>
      </c>
      <c r="C477" s="5" t="s">
        <v>12643</v>
      </c>
      <c r="D477" s="5" t="s">
        <v>13767</v>
      </c>
      <c r="E477" s="5">
        <v>77.33</v>
      </c>
      <c r="H477" s="4"/>
    </row>
    <row r="478" spans="1:8" ht="17.100000000000001" customHeight="1" x14ac:dyDescent="0.25">
      <c r="A478" s="7" t="s">
        <v>5</v>
      </c>
      <c r="B478" s="27" t="s">
        <v>8</v>
      </c>
      <c r="C478" s="5" t="s">
        <v>12819</v>
      </c>
      <c r="D478" s="5" t="s">
        <v>13943</v>
      </c>
      <c r="E478" s="5">
        <v>23.84</v>
      </c>
      <c r="H478" s="4"/>
    </row>
    <row r="479" spans="1:8" ht="17.100000000000001" customHeight="1" x14ac:dyDescent="0.25">
      <c r="A479" s="7" t="s">
        <v>5</v>
      </c>
      <c r="B479" s="27" t="s">
        <v>8</v>
      </c>
      <c r="C479" s="5" t="s">
        <v>12716</v>
      </c>
      <c r="D479" s="5" t="s">
        <v>13840</v>
      </c>
      <c r="E479" s="5">
        <v>47.68</v>
      </c>
      <c r="H479" s="4"/>
    </row>
    <row r="480" spans="1:8" ht="17.100000000000001" customHeight="1" x14ac:dyDescent="0.25">
      <c r="A480" s="7" t="s">
        <v>5</v>
      </c>
      <c r="B480" s="27" t="s">
        <v>8</v>
      </c>
      <c r="C480" s="5" t="s">
        <v>12544</v>
      </c>
      <c r="D480" s="5" t="s">
        <v>13668</v>
      </c>
      <c r="E480" s="5">
        <v>71.52</v>
      </c>
      <c r="H480" s="4"/>
    </row>
    <row r="481" spans="1:8" ht="17.100000000000001" customHeight="1" x14ac:dyDescent="0.25">
      <c r="A481" s="7" t="s">
        <v>5</v>
      </c>
      <c r="B481" s="27" t="s">
        <v>8</v>
      </c>
      <c r="C481" s="5" t="s">
        <v>12644</v>
      </c>
      <c r="D481" s="5" t="s">
        <v>13768</v>
      </c>
      <c r="E481" s="5">
        <v>95.36</v>
      </c>
      <c r="H481" s="4"/>
    </row>
    <row r="482" spans="1:8" ht="17.100000000000001" customHeight="1" x14ac:dyDescent="0.25">
      <c r="A482" s="7" t="s">
        <v>5</v>
      </c>
      <c r="B482" s="27" t="s">
        <v>8</v>
      </c>
      <c r="C482" s="5" t="s">
        <v>12717</v>
      </c>
      <c r="D482" s="5" t="s">
        <v>13841</v>
      </c>
      <c r="E482" s="5">
        <v>119.2</v>
      </c>
      <c r="H482" s="4"/>
    </row>
    <row r="483" spans="1:8" ht="17.100000000000001" customHeight="1" x14ac:dyDescent="0.25">
      <c r="A483" s="7" t="s">
        <v>5</v>
      </c>
      <c r="B483" s="27" t="s">
        <v>8</v>
      </c>
      <c r="C483" s="5" t="s">
        <v>12661</v>
      </c>
      <c r="D483" s="5" t="s">
        <v>13785</v>
      </c>
      <c r="E483" s="5">
        <v>119.19</v>
      </c>
      <c r="H483" s="4"/>
    </row>
    <row r="484" spans="1:8" ht="17.100000000000001" customHeight="1" x14ac:dyDescent="0.25">
      <c r="A484" s="7" t="s">
        <v>5</v>
      </c>
      <c r="B484" s="27" t="s">
        <v>8</v>
      </c>
      <c r="C484" s="5" t="s">
        <v>12749</v>
      </c>
      <c r="D484" s="5" t="s">
        <v>13873</v>
      </c>
      <c r="E484" s="5">
        <v>37.25</v>
      </c>
      <c r="H484" s="4"/>
    </row>
    <row r="485" spans="1:8" ht="17.100000000000001" customHeight="1" x14ac:dyDescent="0.25">
      <c r="A485" s="7" t="s">
        <v>5</v>
      </c>
      <c r="B485" s="27" t="s">
        <v>8</v>
      </c>
      <c r="C485" s="5" t="s">
        <v>12696</v>
      </c>
      <c r="D485" s="5" t="s">
        <v>13820</v>
      </c>
      <c r="E485" s="5">
        <v>74.5</v>
      </c>
      <c r="H485" s="4"/>
    </row>
    <row r="486" spans="1:8" ht="17.100000000000001" customHeight="1" x14ac:dyDescent="0.25">
      <c r="A486" s="7" t="s">
        <v>5</v>
      </c>
      <c r="B486" s="27" t="s">
        <v>8</v>
      </c>
      <c r="C486" s="5" t="s">
        <v>12543</v>
      </c>
      <c r="D486" s="5" t="s">
        <v>13667</v>
      </c>
      <c r="E486" s="5">
        <v>111.75</v>
      </c>
      <c r="H486" s="4"/>
    </row>
    <row r="487" spans="1:8" ht="17.100000000000001" customHeight="1" x14ac:dyDescent="0.25">
      <c r="A487" s="7" t="s">
        <v>5</v>
      </c>
      <c r="B487" s="27" t="s">
        <v>8</v>
      </c>
      <c r="C487" s="5" t="s">
        <v>12818</v>
      </c>
      <c r="D487" s="5" t="s">
        <v>13942</v>
      </c>
      <c r="E487" s="5">
        <v>149</v>
      </c>
      <c r="H487" s="4"/>
    </row>
    <row r="488" spans="1:8" ht="17.100000000000001" customHeight="1" x14ac:dyDescent="0.25">
      <c r="A488" s="7" t="s">
        <v>5</v>
      </c>
      <c r="B488" s="27" t="s">
        <v>8</v>
      </c>
      <c r="C488" s="5" t="s">
        <v>12662</v>
      </c>
      <c r="D488" s="5" t="s">
        <v>13786</v>
      </c>
      <c r="E488" s="5">
        <v>186.25</v>
      </c>
      <c r="H488" s="4"/>
    </row>
    <row r="489" spans="1:8" ht="17.100000000000001" customHeight="1" x14ac:dyDescent="0.25">
      <c r="A489" s="7" t="s">
        <v>5</v>
      </c>
      <c r="B489" s="27" t="s">
        <v>8</v>
      </c>
      <c r="C489" s="5" t="s">
        <v>12579</v>
      </c>
      <c r="D489" s="5" t="s">
        <v>13703</v>
      </c>
      <c r="E489" s="5">
        <v>186.24</v>
      </c>
      <c r="H489" s="4"/>
    </row>
    <row r="490" spans="1:8" ht="17.100000000000001" customHeight="1" x14ac:dyDescent="0.25">
      <c r="A490" s="7" t="s">
        <v>5</v>
      </c>
      <c r="B490" s="27" t="s">
        <v>8</v>
      </c>
      <c r="C490" s="5" t="s">
        <v>12718</v>
      </c>
      <c r="D490" s="5" t="s">
        <v>13842</v>
      </c>
      <c r="E490" s="5">
        <v>21.22</v>
      </c>
      <c r="H490" s="4"/>
    </row>
    <row r="491" spans="1:8" ht="17.100000000000001" customHeight="1" x14ac:dyDescent="0.25">
      <c r="A491" s="7" t="s">
        <v>5</v>
      </c>
      <c r="B491" s="27" t="s">
        <v>8</v>
      </c>
      <c r="C491" s="5" t="s">
        <v>12750</v>
      </c>
      <c r="D491" s="5" t="s">
        <v>13874</v>
      </c>
      <c r="E491" s="5">
        <v>42.44</v>
      </c>
      <c r="H491" s="4"/>
    </row>
    <row r="492" spans="1:8" ht="17.100000000000001" customHeight="1" x14ac:dyDescent="0.25">
      <c r="A492" s="7" t="s">
        <v>5</v>
      </c>
      <c r="B492" s="27" t="s">
        <v>8</v>
      </c>
      <c r="C492" s="5" t="s">
        <v>12590</v>
      </c>
      <c r="D492" s="5" t="s">
        <v>13714</v>
      </c>
      <c r="E492" s="5">
        <v>63.66</v>
      </c>
      <c r="H492" s="4"/>
    </row>
    <row r="493" spans="1:8" ht="17.100000000000001" customHeight="1" x14ac:dyDescent="0.25">
      <c r="A493" s="7" t="s">
        <v>5</v>
      </c>
      <c r="B493" s="27" t="s">
        <v>8</v>
      </c>
      <c r="C493" s="5" t="s">
        <v>12619</v>
      </c>
      <c r="D493" s="5" t="s">
        <v>13743</v>
      </c>
      <c r="E493" s="5">
        <v>84.88</v>
      </c>
      <c r="H493" s="4"/>
    </row>
    <row r="494" spans="1:8" ht="17.100000000000001" customHeight="1" x14ac:dyDescent="0.25">
      <c r="A494" s="7" t="s">
        <v>5</v>
      </c>
      <c r="B494" s="27" t="s">
        <v>8</v>
      </c>
      <c r="C494" s="5" t="s">
        <v>12545</v>
      </c>
      <c r="D494" s="5" t="s">
        <v>13669</v>
      </c>
      <c r="E494" s="5">
        <v>106.1</v>
      </c>
      <c r="H494" s="4"/>
    </row>
    <row r="495" spans="1:8" ht="17.100000000000001" customHeight="1" x14ac:dyDescent="0.25">
      <c r="A495" s="7" t="s">
        <v>5</v>
      </c>
      <c r="B495" s="27" t="s">
        <v>8</v>
      </c>
      <c r="C495" s="5" t="s">
        <v>12618</v>
      </c>
      <c r="D495" s="5" t="s">
        <v>13742</v>
      </c>
      <c r="E495" s="5">
        <v>106.08</v>
      </c>
      <c r="H495" s="4"/>
    </row>
    <row r="496" spans="1:8" ht="17.100000000000001" customHeight="1" x14ac:dyDescent="0.25">
      <c r="A496" s="7" t="s">
        <v>5</v>
      </c>
      <c r="B496" s="27" t="s">
        <v>8</v>
      </c>
      <c r="C496" s="5" t="s">
        <v>12782</v>
      </c>
      <c r="D496" s="5" t="s">
        <v>13906</v>
      </c>
      <c r="E496" s="5">
        <v>14.23</v>
      </c>
      <c r="H496" s="4"/>
    </row>
    <row r="497" spans="1:8" ht="17.100000000000001" customHeight="1" x14ac:dyDescent="0.25">
      <c r="A497" s="7" t="s">
        <v>5</v>
      </c>
      <c r="B497" s="27" t="s">
        <v>8</v>
      </c>
      <c r="C497" s="5" t="s">
        <v>12546</v>
      </c>
      <c r="D497" s="5" t="s">
        <v>13670</v>
      </c>
      <c r="E497" s="5">
        <v>28.46</v>
      </c>
      <c r="H497" s="4"/>
    </row>
    <row r="498" spans="1:8" ht="17.100000000000001" customHeight="1" x14ac:dyDescent="0.25">
      <c r="A498" s="7" t="s">
        <v>5</v>
      </c>
      <c r="B498" s="27" t="s">
        <v>8</v>
      </c>
      <c r="C498" s="5" t="s">
        <v>12581</v>
      </c>
      <c r="D498" s="5" t="s">
        <v>13705</v>
      </c>
      <c r="E498" s="5">
        <v>42.69</v>
      </c>
      <c r="H498" s="4"/>
    </row>
    <row r="499" spans="1:8" ht="17.100000000000001" customHeight="1" x14ac:dyDescent="0.25">
      <c r="A499" s="7" t="s">
        <v>5</v>
      </c>
      <c r="B499" s="27" t="s">
        <v>8</v>
      </c>
      <c r="C499" s="5" t="s">
        <v>12697</v>
      </c>
      <c r="D499" s="5" t="s">
        <v>13821</v>
      </c>
      <c r="E499" s="5">
        <v>56.92</v>
      </c>
      <c r="H499" s="4"/>
    </row>
    <row r="500" spans="1:8" ht="17.100000000000001" customHeight="1" x14ac:dyDescent="0.25">
      <c r="A500" s="7" t="s">
        <v>5</v>
      </c>
      <c r="B500" s="27" t="s">
        <v>8</v>
      </c>
      <c r="C500" s="5" t="s">
        <v>12665</v>
      </c>
      <c r="D500" s="5" t="s">
        <v>13789</v>
      </c>
      <c r="E500" s="5">
        <v>71.150000000000006</v>
      </c>
      <c r="H500" s="4"/>
    </row>
    <row r="501" spans="1:8" ht="17.100000000000001" customHeight="1" x14ac:dyDescent="0.25">
      <c r="A501" s="7" t="s">
        <v>5</v>
      </c>
      <c r="B501" s="27" t="s">
        <v>8</v>
      </c>
      <c r="C501" s="5" t="s">
        <v>12857</v>
      </c>
      <c r="D501" s="5" t="s">
        <v>13981</v>
      </c>
      <c r="E501" s="5">
        <v>71.150000000000006</v>
      </c>
      <c r="H501" s="4"/>
    </row>
    <row r="502" spans="1:8" ht="17.100000000000001" customHeight="1" x14ac:dyDescent="0.25">
      <c r="A502" s="7" t="s">
        <v>5</v>
      </c>
      <c r="B502" s="27" t="s">
        <v>8</v>
      </c>
      <c r="C502" s="5" t="s">
        <v>12837</v>
      </c>
      <c r="D502" s="5" t="s">
        <v>13961</v>
      </c>
      <c r="E502" s="5">
        <v>19.09</v>
      </c>
      <c r="H502" s="4"/>
    </row>
    <row r="503" spans="1:8" ht="17.100000000000001" customHeight="1" x14ac:dyDescent="0.25">
      <c r="A503" s="7" t="s">
        <v>5</v>
      </c>
      <c r="B503" s="27" t="s">
        <v>8</v>
      </c>
      <c r="C503" s="5" t="s">
        <v>12580</v>
      </c>
      <c r="D503" s="5" t="s">
        <v>13704</v>
      </c>
      <c r="E503" s="5">
        <v>38.18</v>
      </c>
      <c r="H503" s="4"/>
    </row>
    <row r="504" spans="1:8" ht="17.100000000000001" customHeight="1" x14ac:dyDescent="0.25">
      <c r="A504" s="7" t="s">
        <v>5</v>
      </c>
      <c r="B504" s="27" t="s">
        <v>8</v>
      </c>
      <c r="C504" s="5" t="s">
        <v>12838</v>
      </c>
      <c r="D504" s="5" t="s">
        <v>13962</v>
      </c>
      <c r="E504" s="5">
        <v>57.27</v>
      </c>
      <c r="H504" s="4"/>
    </row>
    <row r="505" spans="1:8" ht="17.100000000000001" customHeight="1" x14ac:dyDescent="0.25">
      <c r="A505" s="7" t="s">
        <v>5</v>
      </c>
      <c r="B505" s="27" t="s">
        <v>8</v>
      </c>
      <c r="C505" s="5" t="s">
        <v>12874</v>
      </c>
      <c r="D505" s="5" t="s">
        <v>13998</v>
      </c>
      <c r="E505" s="5">
        <v>76.36</v>
      </c>
      <c r="H505" s="4"/>
    </row>
    <row r="506" spans="1:8" ht="17.100000000000001" customHeight="1" x14ac:dyDescent="0.25">
      <c r="A506" s="7" t="s">
        <v>5</v>
      </c>
      <c r="B506" s="27" t="s">
        <v>8</v>
      </c>
      <c r="C506" s="5" t="s">
        <v>12820</v>
      </c>
      <c r="D506" s="5" t="s">
        <v>13944</v>
      </c>
      <c r="E506" s="5">
        <v>95.45</v>
      </c>
      <c r="H506" s="4"/>
    </row>
    <row r="507" spans="1:8" ht="17.100000000000001" customHeight="1" x14ac:dyDescent="0.25">
      <c r="A507" s="7" t="s">
        <v>5</v>
      </c>
      <c r="B507" s="27" t="s">
        <v>8</v>
      </c>
      <c r="C507" s="5" t="s">
        <v>12781</v>
      </c>
      <c r="D507" s="5" t="s">
        <v>13905</v>
      </c>
      <c r="E507" s="5">
        <v>95.47</v>
      </c>
      <c r="H507" s="4"/>
    </row>
    <row r="508" spans="1:8" ht="17.100000000000001" customHeight="1" x14ac:dyDescent="0.25">
      <c r="A508" s="7" t="s">
        <v>5</v>
      </c>
      <c r="B508" s="7" t="s">
        <v>8</v>
      </c>
      <c r="C508" s="5" t="s">
        <v>11627</v>
      </c>
      <c r="D508" s="5" t="s">
        <v>11634</v>
      </c>
      <c r="E508" s="5">
        <v>50000</v>
      </c>
      <c r="H508" s="4"/>
    </row>
    <row r="509" spans="1:8" ht="17.100000000000001" customHeight="1" x14ac:dyDescent="0.25">
      <c r="A509" s="7" t="s">
        <v>5</v>
      </c>
      <c r="B509" s="7" t="s">
        <v>6</v>
      </c>
      <c r="C509" s="5" t="s">
        <v>3396</v>
      </c>
      <c r="D509" s="5" t="s">
        <v>3397</v>
      </c>
      <c r="E509" s="5">
        <v>3236</v>
      </c>
      <c r="H509" s="4"/>
    </row>
    <row r="510" spans="1:8" ht="17.100000000000001" customHeight="1" x14ac:dyDescent="0.25">
      <c r="A510" s="7" t="s">
        <v>5</v>
      </c>
      <c r="B510" s="7" t="s">
        <v>6</v>
      </c>
      <c r="C510" s="5" t="s">
        <v>3384</v>
      </c>
      <c r="D510" s="5" t="s">
        <v>3385</v>
      </c>
      <c r="E510" s="5">
        <v>31346</v>
      </c>
      <c r="H510" s="4"/>
    </row>
    <row r="511" spans="1:8" ht="17.100000000000001" customHeight="1" x14ac:dyDescent="0.25">
      <c r="A511" s="7" t="s">
        <v>5</v>
      </c>
      <c r="B511" s="7" t="s">
        <v>6</v>
      </c>
      <c r="C511" s="5" t="s">
        <v>3352</v>
      </c>
      <c r="D511" s="5" t="s">
        <v>3353</v>
      </c>
      <c r="E511" s="5">
        <v>15729</v>
      </c>
      <c r="H511" s="4"/>
    </row>
    <row r="512" spans="1:8" ht="17.100000000000001" customHeight="1" x14ac:dyDescent="0.25">
      <c r="A512" s="7" t="s">
        <v>5</v>
      </c>
      <c r="B512" s="7" t="s">
        <v>6</v>
      </c>
      <c r="C512" s="5" t="s">
        <v>3327</v>
      </c>
      <c r="D512" s="5" t="s">
        <v>3328</v>
      </c>
      <c r="E512" s="5">
        <v>6416</v>
      </c>
      <c r="H512" s="4"/>
    </row>
    <row r="513" spans="1:8" ht="17.100000000000001" customHeight="1" x14ac:dyDescent="0.25">
      <c r="A513" s="7" t="s">
        <v>5</v>
      </c>
      <c r="B513" s="7" t="s">
        <v>6</v>
      </c>
      <c r="C513" s="5" t="s">
        <v>3406</v>
      </c>
      <c r="D513" s="5" t="s">
        <v>3407</v>
      </c>
      <c r="E513" s="5">
        <v>12134</v>
      </c>
      <c r="H513" s="4"/>
    </row>
    <row r="514" spans="1:8" ht="17.100000000000001" customHeight="1" x14ac:dyDescent="0.25">
      <c r="A514" s="7" t="s">
        <v>5</v>
      </c>
      <c r="B514" s="7" t="s">
        <v>6</v>
      </c>
      <c r="C514" s="5" t="s">
        <v>3354</v>
      </c>
      <c r="D514" s="5" t="s">
        <v>3355</v>
      </c>
      <c r="E514" s="5">
        <v>30110</v>
      </c>
      <c r="H514" s="4"/>
    </row>
    <row r="515" spans="1:8" ht="17.100000000000001" customHeight="1" x14ac:dyDescent="0.25">
      <c r="A515" s="7" t="s">
        <v>5</v>
      </c>
      <c r="B515" s="7" t="s">
        <v>6</v>
      </c>
      <c r="C515" s="5" t="s">
        <v>3411</v>
      </c>
      <c r="D515" s="5" t="s">
        <v>3412</v>
      </c>
      <c r="E515" s="5">
        <v>4304</v>
      </c>
      <c r="H515" s="4"/>
    </row>
    <row r="516" spans="1:8" ht="17.100000000000001" customHeight="1" x14ac:dyDescent="0.25">
      <c r="A516" s="7" t="s">
        <v>5</v>
      </c>
      <c r="B516" s="7" t="s">
        <v>6</v>
      </c>
      <c r="C516" s="5" t="s">
        <v>3400</v>
      </c>
      <c r="D516" s="5" t="s">
        <v>3401</v>
      </c>
      <c r="E516" s="5">
        <v>2483</v>
      </c>
      <c r="H516" s="4"/>
    </row>
    <row r="517" spans="1:8" ht="17.100000000000001" customHeight="1" x14ac:dyDescent="0.25">
      <c r="A517" s="7" t="s">
        <v>5</v>
      </c>
      <c r="B517" s="7" t="s">
        <v>6</v>
      </c>
      <c r="C517" s="5" t="s">
        <v>3337</v>
      </c>
      <c r="D517" s="5" t="s">
        <v>3338</v>
      </c>
      <c r="E517" s="5">
        <v>24043</v>
      </c>
      <c r="H517" s="4"/>
    </row>
    <row r="518" spans="1:8" ht="17.100000000000001" customHeight="1" x14ac:dyDescent="0.25">
      <c r="A518" s="7" t="s">
        <v>5</v>
      </c>
      <c r="B518" s="7" t="s">
        <v>6</v>
      </c>
      <c r="C518" s="5" t="s">
        <v>3376</v>
      </c>
      <c r="D518" s="5" t="s">
        <v>3377</v>
      </c>
      <c r="E518" s="5">
        <v>12021</v>
      </c>
      <c r="H518" s="4"/>
    </row>
    <row r="519" spans="1:8" ht="17.100000000000001" customHeight="1" x14ac:dyDescent="0.25">
      <c r="A519" s="7" t="s">
        <v>5</v>
      </c>
      <c r="B519" s="7" t="s">
        <v>6</v>
      </c>
      <c r="C519" s="5" t="s">
        <v>3323</v>
      </c>
      <c r="D519" s="5" t="s">
        <v>3324</v>
      </c>
      <c r="E519" s="5">
        <v>4933</v>
      </c>
      <c r="H519" s="4"/>
    </row>
    <row r="520" spans="1:8" ht="17.100000000000001" customHeight="1" x14ac:dyDescent="0.25">
      <c r="A520" s="7" t="s">
        <v>5</v>
      </c>
      <c r="B520" s="7" t="s">
        <v>6</v>
      </c>
      <c r="C520" s="5" t="s">
        <v>3344</v>
      </c>
      <c r="D520" s="5" t="s">
        <v>3345</v>
      </c>
      <c r="E520" s="5">
        <v>7865</v>
      </c>
      <c r="H520" s="4"/>
    </row>
    <row r="521" spans="1:8" ht="17.100000000000001" customHeight="1" x14ac:dyDescent="0.25">
      <c r="A521" s="7" t="s">
        <v>5</v>
      </c>
      <c r="B521" s="7" t="s">
        <v>6</v>
      </c>
      <c r="C521" s="5" t="s">
        <v>3350</v>
      </c>
      <c r="D521" s="5" t="s">
        <v>3351</v>
      </c>
      <c r="E521" s="5">
        <v>1798</v>
      </c>
      <c r="H521" s="4"/>
    </row>
    <row r="522" spans="1:8" ht="17.100000000000001" customHeight="1" x14ac:dyDescent="0.25">
      <c r="A522" s="7" t="s">
        <v>5</v>
      </c>
      <c r="B522" s="7" t="s">
        <v>6</v>
      </c>
      <c r="C522" s="5" t="s">
        <v>3372</v>
      </c>
      <c r="D522" s="5" t="s">
        <v>3373</v>
      </c>
      <c r="E522" s="5">
        <v>3303</v>
      </c>
      <c r="H522" s="4"/>
    </row>
    <row r="523" spans="1:8" ht="17.100000000000001" customHeight="1" x14ac:dyDescent="0.25">
      <c r="A523" s="7" t="s">
        <v>5</v>
      </c>
      <c r="B523" s="7" t="s">
        <v>6</v>
      </c>
      <c r="C523" s="5" t="s">
        <v>3331</v>
      </c>
      <c r="D523" s="5" t="s">
        <v>3332</v>
      </c>
      <c r="E523" s="5">
        <v>1118</v>
      </c>
      <c r="H523" s="4"/>
    </row>
    <row r="524" spans="1:8" ht="17.100000000000001" customHeight="1" x14ac:dyDescent="0.25">
      <c r="A524" s="7" t="s">
        <v>5</v>
      </c>
      <c r="B524" s="7" t="s">
        <v>6</v>
      </c>
      <c r="C524" s="5" t="s">
        <v>3390</v>
      </c>
      <c r="D524" s="5" t="s">
        <v>3391</v>
      </c>
      <c r="E524" s="5">
        <v>3640</v>
      </c>
      <c r="H524" s="4"/>
    </row>
    <row r="525" spans="1:8" ht="17.100000000000001" customHeight="1" x14ac:dyDescent="0.25">
      <c r="A525" s="7" t="s">
        <v>5</v>
      </c>
      <c r="B525" s="7" t="s">
        <v>6</v>
      </c>
      <c r="C525" s="5" t="s">
        <v>3333</v>
      </c>
      <c r="D525" s="5" t="s">
        <v>3334</v>
      </c>
      <c r="E525" s="5">
        <v>731</v>
      </c>
      <c r="H525" s="4"/>
    </row>
    <row r="526" spans="1:8" ht="17.100000000000001" customHeight="1" x14ac:dyDescent="0.25">
      <c r="A526" s="7" t="s">
        <v>5</v>
      </c>
      <c r="B526" s="7" t="s">
        <v>6</v>
      </c>
      <c r="C526" s="5" t="s">
        <v>3382</v>
      </c>
      <c r="D526" s="5" t="s">
        <v>3383</v>
      </c>
      <c r="E526" s="5">
        <v>3236</v>
      </c>
      <c r="H526" s="4"/>
    </row>
    <row r="527" spans="1:8" ht="17.100000000000001" customHeight="1" x14ac:dyDescent="0.25">
      <c r="A527" s="7" t="s">
        <v>5</v>
      </c>
      <c r="B527" s="7" t="s">
        <v>6</v>
      </c>
      <c r="C527" s="5" t="s">
        <v>3386</v>
      </c>
      <c r="D527" s="5" t="s">
        <v>3387</v>
      </c>
      <c r="E527" s="5">
        <v>2800</v>
      </c>
      <c r="H527" s="4"/>
    </row>
    <row r="528" spans="1:8" ht="17.100000000000001" customHeight="1" x14ac:dyDescent="0.25">
      <c r="A528" s="7" t="s">
        <v>5</v>
      </c>
      <c r="B528" s="7" t="s">
        <v>6</v>
      </c>
      <c r="C528" s="5" t="s">
        <v>3341</v>
      </c>
      <c r="D528" s="5" t="s">
        <v>3342</v>
      </c>
      <c r="E528" s="5">
        <v>10000</v>
      </c>
      <c r="H528" s="4"/>
    </row>
    <row r="529" spans="1:8" ht="17.100000000000001" customHeight="1" x14ac:dyDescent="0.25">
      <c r="A529" s="7" t="s">
        <v>5</v>
      </c>
      <c r="B529" s="7" t="s">
        <v>6</v>
      </c>
      <c r="C529" s="5" t="s">
        <v>3388</v>
      </c>
      <c r="D529" s="5" t="s">
        <v>3389</v>
      </c>
      <c r="E529" s="5">
        <v>15000</v>
      </c>
      <c r="H529" s="4"/>
    </row>
    <row r="530" spans="1:8" ht="17.100000000000001" customHeight="1" x14ac:dyDescent="0.25">
      <c r="A530" s="7" t="s">
        <v>5</v>
      </c>
      <c r="B530" s="7" t="s">
        <v>6</v>
      </c>
      <c r="C530" s="5" t="s">
        <v>3378</v>
      </c>
      <c r="D530" s="5" t="s">
        <v>3379</v>
      </c>
      <c r="E530" s="5">
        <v>2430</v>
      </c>
      <c r="H530" s="4"/>
    </row>
    <row r="531" spans="1:8" ht="17.100000000000001" customHeight="1" x14ac:dyDescent="0.25">
      <c r="A531" s="7" t="s">
        <v>5</v>
      </c>
      <c r="B531" s="7" t="s">
        <v>7</v>
      </c>
      <c r="C531" s="5" t="s">
        <v>3329</v>
      </c>
      <c r="D531" s="5" t="s">
        <v>3330</v>
      </c>
      <c r="E531" s="5">
        <v>4000</v>
      </c>
      <c r="H531" s="4"/>
    </row>
    <row r="532" spans="1:8" ht="17.100000000000001" customHeight="1" x14ac:dyDescent="0.25">
      <c r="A532" s="7" t="s">
        <v>5</v>
      </c>
      <c r="B532" s="7" t="s">
        <v>6</v>
      </c>
      <c r="C532" s="5" t="s">
        <v>3392</v>
      </c>
      <c r="D532" s="5" t="s">
        <v>3393</v>
      </c>
      <c r="E532" s="5">
        <v>753</v>
      </c>
      <c r="H532" s="4"/>
    </row>
    <row r="533" spans="1:8" ht="17.100000000000001" customHeight="1" x14ac:dyDescent="0.25">
      <c r="A533" s="7" t="s">
        <v>5</v>
      </c>
      <c r="B533" s="7" t="s">
        <v>6</v>
      </c>
      <c r="C533" s="5" t="s">
        <v>3321</v>
      </c>
      <c r="D533" s="5" t="s">
        <v>3322</v>
      </c>
      <c r="E533" s="5">
        <v>2837</v>
      </c>
      <c r="H533" s="4"/>
    </row>
    <row r="534" spans="1:8" ht="17.100000000000001" customHeight="1" x14ac:dyDescent="0.25">
      <c r="A534" s="7" t="s">
        <v>5</v>
      </c>
      <c r="B534" s="7" t="s">
        <v>6</v>
      </c>
      <c r="C534" s="5" t="s">
        <v>3366</v>
      </c>
      <c r="D534" s="5" t="s">
        <v>3367</v>
      </c>
      <c r="E534" s="5">
        <v>1679</v>
      </c>
      <c r="H534" s="4"/>
    </row>
    <row r="535" spans="1:8" ht="17.100000000000001" customHeight="1" x14ac:dyDescent="0.25">
      <c r="A535" s="7" t="s">
        <v>5</v>
      </c>
      <c r="B535" s="27" t="s">
        <v>8</v>
      </c>
      <c r="C535" s="5" t="s">
        <v>12913</v>
      </c>
      <c r="D535" s="5" t="s">
        <v>14037</v>
      </c>
      <c r="E535" s="5">
        <v>121.88</v>
      </c>
      <c r="H535" s="4"/>
    </row>
    <row r="536" spans="1:8" ht="17.100000000000001" customHeight="1" x14ac:dyDescent="0.25">
      <c r="A536" s="7" t="s">
        <v>5</v>
      </c>
      <c r="B536" s="27" t="s">
        <v>8</v>
      </c>
      <c r="C536" s="5" t="s">
        <v>13044</v>
      </c>
      <c r="D536" s="5" t="s">
        <v>14168</v>
      </c>
      <c r="E536" s="5">
        <v>243.76</v>
      </c>
      <c r="H536" s="4"/>
    </row>
    <row r="537" spans="1:8" ht="17.100000000000001" customHeight="1" x14ac:dyDescent="0.25">
      <c r="A537" s="7" t="s">
        <v>5</v>
      </c>
      <c r="B537" s="27" t="s">
        <v>8</v>
      </c>
      <c r="C537" s="5" t="s">
        <v>13038</v>
      </c>
      <c r="D537" s="5" t="s">
        <v>14162</v>
      </c>
      <c r="E537" s="5">
        <v>365.64</v>
      </c>
      <c r="H537" s="4"/>
    </row>
    <row r="538" spans="1:8" ht="17.100000000000001" customHeight="1" x14ac:dyDescent="0.25">
      <c r="A538" s="7" t="s">
        <v>5</v>
      </c>
      <c r="B538" s="27" t="s">
        <v>8</v>
      </c>
      <c r="C538" s="5" t="s">
        <v>12893</v>
      </c>
      <c r="D538" s="5" t="s">
        <v>14017</v>
      </c>
      <c r="E538" s="5">
        <v>487.52</v>
      </c>
      <c r="H538" s="4"/>
    </row>
    <row r="539" spans="1:8" ht="17.100000000000001" customHeight="1" x14ac:dyDescent="0.25">
      <c r="A539" s="7" t="s">
        <v>5</v>
      </c>
      <c r="B539" s="27" t="s">
        <v>8</v>
      </c>
      <c r="C539" s="5" t="s">
        <v>12959</v>
      </c>
      <c r="D539" s="5" t="s">
        <v>14083</v>
      </c>
      <c r="E539" s="5">
        <v>609.4</v>
      </c>
      <c r="H539" s="4"/>
    </row>
    <row r="540" spans="1:8" ht="17.100000000000001" customHeight="1" x14ac:dyDescent="0.25">
      <c r="A540" s="7" t="s">
        <v>5</v>
      </c>
      <c r="B540" s="27" t="s">
        <v>8</v>
      </c>
      <c r="C540" s="5" t="s">
        <v>13041</v>
      </c>
      <c r="D540" s="5" t="s">
        <v>14165</v>
      </c>
      <c r="E540" s="5">
        <v>609.41</v>
      </c>
      <c r="H540" s="4"/>
    </row>
    <row r="541" spans="1:8" ht="17.100000000000001" customHeight="1" x14ac:dyDescent="0.25">
      <c r="A541" s="7" t="s">
        <v>5</v>
      </c>
      <c r="B541" s="27" t="s">
        <v>8</v>
      </c>
      <c r="C541" s="5" t="s">
        <v>12119</v>
      </c>
      <c r="D541" s="5" t="s">
        <v>12124</v>
      </c>
      <c r="E541" s="5">
        <v>671.13</v>
      </c>
      <c r="H541" s="4"/>
    </row>
    <row r="542" spans="1:8" ht="17.100000000000001" customHeight="1" x14ac:dyDescent="0.25">
      <c r="A542" s="7" t="s">
        <v>5</v>
      </c>
      <c r="B542" s="27" t="s">
        <v>8</v>
      </c>
      <c r="C542" s="5" t="s">
        <v>13027</v>
      </c>
      <c r="D542" s="5" t="s">
        <v>14151</v>
      </c>
      <c r="E542" s="5">
        <v>140.94</v>
      </c>
      <c r="H542" s="4"/>
    </row>
    <row r="543" spans="1:8" ht="17.100000000000001" customHeight="1" x14ac:dyDescent="0.25">
      <c r="A543" s="7" t="s">
        <v>5</v>
      </c>
      <c r="B543" s="27" t="s">
        <v>8</v>
      </c>
      <c r="C543" s="5" t="s">
        <v>13043</v>
      </c>
      <c r="D543" s="5" t="s">
        <v>14167</v>
      </c>
      <c r="E543" s="5">
        <v>281.88</v>
      </c>
      <c r="H543" s="4"/>
    </row>
    <row r="544" spans="1:8" ht="17.100000000000001" customHeight="1" x14ac:dyDescent="0.25">
      <c r="A544" s="7" t="s">
        <v>5</v>
      </c>
      <c r="B544" s="27" t="s">
        <v>8</v>
      </c>
      <c r="C544" s="5" t="s">
        <v>13028</v>
      </c>
      <c r="D544" s="5" t="s">
        <v>14152</v>
      </c>
      <c r="E544" s="5">
        <v>422.82</v>
      </c>
      <c r="H544" s="4"/>
    </row>
    <row r="545" spans="1:8" ht="17.100000000000001" customHeight="1" x14ac:dyDescent="0.25">
      <c r="A545" s="7" t="s">
        <v>5</v>
      </c>
      <c r="B545" s="27" t="s">
        <v>8</v>
      </c>
      <c r="C545" s="5" t="s">
        <v>12918</v>
      </c>
      <c r="D545" s="5" t="s">
        <v>14042</v>
      </c>
      <c r="E545" s="5">
        <v>563.76</v>
      </c>
      <c r="H545" s="4"/>
    </row>
    <row r="546" spans="1:8" ht="17.100000000000001" customHeight="1" x14ac:dyDescent="0.25">
      <c r="A546" s="7" t="s">
        <v>5</v>
      </c>
      <c r="B546" s="27" t="s">
        <v>8</v>
      </c>
      <c r="C546" s="5" t="s">
        <v>13037</v>
      </c>
      <c r="D546" s="5" t="s">
        <v>14161</v>
      </c>
      <c r="E546" s="5">
        <v>704.7</v>
      </c>
      <c r="H546" s="4"/>
    </row>
    <row r="547" spans="1:8" ht="17.100000000000001" customHeight="1" x14ac:dyDescent="0.25">
      <c r="A547" s="7" t="s">
        <v>5</v>
      </c>
      <c r="B547" s="27" t="s">
        <v>8</v>
      </c>
      <c r="C547" s="5" t="s">
        <v>13071</v>
      </c>
      <c r="D547" s="5" t="s">
        <v>14195</v>
      </c>
      <c r="E547" s="5">
        <v>704.68</v>
      </c>
      <c r="H547" s="4"/>
    </row>
    <row r="548" spans="1:8" ht="17.100000000000001" customHeight="1" x14ac:dyDescent="0.25">
      <c r="A548" s="7" t="s">
        <v>5</v>
      </c>
      <c r="B548" s="27" t="s">
        <v>8</v>
      </c>
      <c r="C548" s="5" t="s">
        <v>13072</v>
      </c>
      <c r="D548" s="5" t="s">
        <v>14196</v>
      </c>
      <c r="E548" s="5">
        <v>201.34</v>
      </c>
      <c r="H548" s="4"/>
    </row>
    <row r="549" spans="1:8" ht="17.100000000000001" customHeight="1" x14ac:dyDescent="0.25">
      <c r="A549" s="7" t="s">
        <v>5</v>
      </c>
      <c r="B549" s="27" t="s">
        <v>8</v>
      </c>
      <c r="C549" s="5" t="s">
        <v>13005</v>
      </c>
      <c r="D549" s="5" t="s">
        <v>14129</v>
      </c>
      <c r="E549" s="5">
        <v>217.22</v>
      </c>
      <c r="H549" s="4"/>
    </row>
    <row r="550" spans="1:8" ht="17.100000000000001" customHeight="1" x14ac:dyDescent="0.25">
      <c r="A550" s="7" t="s">
        <v>5</v>
      </c>
      <c r="B550" s="27" t="s">
        <v>8</v>
      </c>
      <c r="C550" s="5" t="s">
        <v>13052</v>
      </c>
      <c r="D550" s="5" t="s">
        <v>14176</v>
      </c>
      <c r="E550" s="5">
        <v>434.44</v>
      </c>
      <c r="H550" s="4"/>
    </row>
    <row r="551" spans="1:8" ht="17.100000000000001" customHeight="1" x14ac:dyDescent="0.25">
      <c r="A551" s="7" t="s">
        <v>5</v>
      </c>
      <c r="B551" s="27" t="s">
        <v>8</v>
      </c>
      <c r="C551" s="5" t="s">
        <v>13036</v>
      </c>
      <c r="D551" s="5" t="s">
        <v>14160</v>
      </c>
      <c r="E551" s="5">
        <v>651.66</v>
      </c>
      <c r="H551" s="4"/>
    </row>
    <row r="552" spans="1:8" ht="17.100000000000001" customHeight="1" x14ac:dyDescent="0.25">
      <c r="A552" s="7" t="s">
        <v>5</v>
      </c>
      <c r="B552" s="27" t="s">
        <v>8</v>
      </c>
      <c r="C552" s="5" t="s">
        <v>13010</v>
      </c>
      <c r="D552" s="5" t="s">
        <v>14134</v>
      </c>
      <c r="E552" s="5">
        <v>868.88</v>
      </c>
      <c r="H552" s="4"/>
    </row>
    <row r="553" spans="1:8" ht="17.100000000000001" customHeight="1" x14ac:dyDescent="0.25">
      <c r="A553" s="7" t="s">
        <v>5</v>
      </c>
      <c r="B553" s="27" t="s">
        <v>8</v>
      </c>
      <c r="C553" s="5" t="s">
        <v>12947</v>
      </c>
      <c r="D553" s="5" t="s">
        <v>14071</v>
      </c>
      <c r="E553" s="5">
        <v>1086.0999999999999</v>
      </c>
      <c r="H553" s="4"/>
    </row>
    <row r="554" spans="1:8" ht="17.100000000000001" customHeight="1" x14ac:dyDescent="0.25">
      <c r="A554" s="7" t="s">
        <v>5</v>
      </c>
      <c r="B554" s="27" t="s">
        <v>8</v>
      </c>
      <c r="C554" s="5" t="s">
        <v>12984</v>
      </c>
      <c r="D554" s="5" t="s">
        <v>14108</v>
      </c>
      <c r="E554" s="5">
        <v>1086.1199999999999</v>
      </c>
      <c r="H554" s="4"/>
    </row>
    <row r="555" spans="1:8" ht="17.100000000000001" customHeight="1" x14ac:dyDescent="0.25">
      <c r="A555" s="7" t="s">
        <v>5</v>
      </c>
      <c r="B555" s="27" t="s">
        <v>8</v>
      </c>
      <c r="C555" s="5" t="s">
        <v>13073</v>
      </c>
      <c r="D555" s="5" t="s">
        <v>14197</v>
      </c>
      <c r="E555" s="5">
        <v>339.41</v>
      </c>
      <c r="H555" s="4"/>
    </row>
    <row r="556" spans="1:8" ht="17.100000000000001" customHeight="1" x14ac:dyDescent="0.25">
      <c r="A556" s="7" t="s">
        <v>5</v>
      </c>
      <c r="B556" s="27" t="s">
        <v>8</v>
      </c>
      <c r="C556" s="5" t="s">
        <v>12917</v>
      </c>
      <c r="D556" s="5" t="s">
        <v>14041</v>
      </c>
      <c r="E556" s="5">
        <v>678.82</v>
      </c>
      <c r="H556" s="4"/>
    </row>
    <row r="557" spans="1:8" ht="17.100000000000001" customHeight="1" x14ac:dyDescent="0.25">
      <c r="A557" s="7" t="s">
        <v>5</v>
      </c>
      <c r="B557" s="27" t="s">
        <v>8</v>
      </c>
      <c r="C557" s="5" t="s">
        <v>12912</v>
      </c>
      <c r="D557" s="5" t="s">
        <v>14036</v>
      </c>
      <c r="E557" s="5">
        <v>1018.23</v>
      </c>
      <c r="H557" s="4"/>
    </row>
    <row r="558" spans="1:8" ht="17.100000000000001" customHeight="1" x14ac:dyDescent="0.25">
      <c r="A558" s="7" t="s">
        <v>5</v>
      </c>
      <c r="B558" s="27" t="s">
        <v>8</v>
      </c>
      <c r="C558" s="5" t="s">
        <v>13035</v>
      </c>
      <c r="D558" s="5" t="s">
        <v>14159</v>
      </c>
      <c r="E558" s="5">
        <v>1357.64</v>
      </c>
      <c r="H558" s="4"/>
    </row>
    <row r="559" spans="1:8" ht="17.100000000000001" customHeight="1" x14ac:dyDescent="0.25">
      <c r="A559" s="7" t="s">
        <v>5</v>
      </c>
      <c r="B559" s="27" t="s">
        <v>8</v>
      </c>
      <c r="C559" s="5" t="s">
        <v>13026</v>
      </c>
      <c r="D559" s="5" t="s">
        <v>14150</v>
      </c>
      <c r="E559" s="5">
        <v>1697.05</v>
      </c>
      <c r="H559" s="4"/>
    </row>
    <row r="560" spans="1:8" ht="17.100000000000001" customHeight="1" x14ac:dyDescent="0.25">
      <c r="A560" s="7" t="s">
        <v>5</v>
      </c>
      <c r="B560" s="27" t="s">
        <v>8</v>
      </c>
      <c r="C560" s="5" t="s">
        <v>13069</v>
      </c>
      <c r="D560" s="5" t="s">
        <v>14193</v>
      </c>
      <c r="E560" s="5">
        <v>1697.06</v>
      </c>
      <c r="H560" s="4"/>
    </row>
    <row r="561" spans="1:8" ht="17.100000000000001" customHeight="1" x14ac:dyDescent="0.25">
      <c r="A561" s="7" t="s">
        <v>5</v>
      </c>
      <c r="B561" s="27" t="s">
        <v>8</v>
      </c>
      <c r="C561" s="5" t="s">
        <v>13053</v>
      </c>
      <c r="D561" s="5" t="s">
        <v>14177</v>
      </c>
      <c r="E561" s="5">
        <v>193.33</v>
      </c>
      <c r="H561" s="4"/>
    </row>
    <row r="562" spans="1:8" ht="17.100000000000001" customHeight="1" x14ac:dyDescent="0.25">
      <c r="A562" s="7" t="s">
        <v>5</v>
      </c>
      <c r="B562" s="27" t="s">
        <v>8</v>
      </c>
      <c r="C562" s="5" t="s">
        <v>13006</v>
      </c>
      <c r="D562" s="5" t="s">
        <v>14130</v>
      </c>
      <c r="E562" s="5">
        <v>386.66</v>
      </c>
      <c r="H562" s="4"/>
    </row>
    <row r="563" spans="1:8" ht="17.100000000000001" customHeight="1" x14ac:dyDescent="0.25">
      <c r="A563" s="7" t="s">
        <v>5</v>
      </c>
      <c r="B563" s="27" t="s">
        <v>8</v>
      </c>
      <c r="C563" s="5" t="s">
        <v>13081</v>
      </c>
      <c r="D563" s="5" t="s">
        <v>14205</v>
      </c>
      <c r="E563" s="5">
        <v>579.99</v>
      </c>
      <c r="H563" s="4"/>
    </row>
    <row r="564" spans="1:8" ht="17.100000000000001" customHeight="1" x14ac:dyDescent="0.25">
      <c r="A564" s="7" t="s">
        <v>5</v>
      </c>
      <c r="B564" s="27" t="s">
        <v>8</v>
      </c>
      <c r="C564" s="5" t="s">
        <v>13011</v>
      </c>
      <c r="D564" s="5" t="s">
        <v>14135</v>
      </c>
      <c r="E564" s="5">
        <v>773.32</v>
      </c>
      <c r="H564" s="4"/>
    </row>
    <row r="565" spans="1:8" ht="17.100000000000001" customHeight="1" x14ac:dyDescent="0.25">
      <c r="A565" s="7" t="s">
        <v>5</v>
      </c>
      <c r="B565" s="27" t="s">
        <v>8</v>
      </c>
      <c r="C565" s="5" t="s">
        <v>12970</v>
      </c>
      <c r="D565" s="5" t="s">
        <v>14094</v>
      </c>
      <c r="E565" s="5">
        <v>966.65</v>
      </c>
      <c r="H565" s="4"/>
    </row>
    <row r="566" spans="1:8" ht="17.100000000000001" customHeight="1" x14ac:dyDescent="0.25">
      <c r="A566" s="7" t="s">
        <v>5</v>
      </c>
      <c r="B566" s="27" t="s">
        <v>8</v>
      </c>
      <c r="C566" s="5" t="s">
        <v>13070</v>
      </c>
      <c r="D566" s="5" t="s">
        <v>14194</v>
      </c>
      <c r="E566" s="5">
        <v>966.65</v>
      </c>
      <c r="H566" s="4"/>
    </row>
    <row r="567" spans="1:8" ht="17.100000000000001" customHeight="1" x14ac:dyDescent="0.25">
      <c r="A567" s="7" t="s">
        <v>5</v>
      </c>
      <c r="B567" s="27" t="s">
        <v>8</v>
      </c>
      <c r="C567" s="5" t="s">
        <v>12985</v>
      </c>
      <c r="D567" s="5" t="s">
        <v>14109</v>
      </c>
      <c r="E567" s="5">
        <v>129.66</v>
      </c>
      <c r="H567" s="4"/>
    </row>
    <row r="568" spans="1:8" ht="17.100000000000001" customHeight="1" x14ac:dyDescent="0.25">
      <c r="A568" s="7" t="s">
        <v>5</v>
      </c>
      <c r="B568" s="27" t="s">
        <v>8</v>
      </c>
      <c r="C568" s="5" t="s">
        <v>12930</v>
      </c>
      <c r="D568" s="5" t="s">
        <v>14054</v>
      </c>
      <c r="E568" s="5">
        <v>259.32</v>
      </c>
      <c r="H568" s="4"/>
    </row>
    <row r="569" spans="1:8" ht="17.100000000000001" customHeight="1" x14ac:dyDescent="0.25">
      <c r="A569" s="7" t="s">
        <v>5</v>
      </c>
      <c r="B569" s="27" t="s">
        <v>8</v>
      </c>
      <c r="C569" s="5" t="s">
        <v>12902</v>
      </c>
      <c r="D569" s="5" t="s">
        <v>14026</v>
      </c>
      <c r="E569" s="5">
        <v>388.98</v>
      </c>
      <c r="H569" s="4"/>
    </row>
    <row r="570" spans="1:8" ht="17.100000000000001" customHeight="1" x14ac:dyDescent="0.25">
      <c r="A570" s="7" t="s">
        <v>5</v>
      </c>
      <c r="B570" s="27" t="s">
        <v>8</v>
      </c>
      <c r="C570" s="5" t="s">
        <v>13054</v>
      </c>
      <c r="D570" s="5" t="s">
        <v>14178</v>
      </c>
      <c r="E570" s="5">
        <v>518.64</v>
      </c>
      <c r="H570" s="4"/>
    </row>
    <row r="571" spans="1:8" ht="17.100000000000001" customHeight="1" x14ac:dyDescent="0.25">
      <c r="A571" s="7" t="s">
        <v>5</v>
      </c>
      <c r="B571" s="27" t="s">
        <v>8</v>
      </c>
      <c r="C571" s="5" t="s">
        <v>12919</v>
      </c>
      <c r="D571" s="5" t="s">
        <v>14043</v>
      </c>
      <c r="E571" s="5">
        <v>648.29999999999995</v>
      </c>
      <c r="H571" s="4"/>
    </row>
    <row r="572" spans="1:8" ht="17.100000000000001" customHeight="1" x14ac:dyDescent="0.25">
      <c r="A572" s="7" t="s">
        <v>5</v>
      </c>
      <c r="B572" s="27" t="s">
        <v>8</v>
      </c>
      <c r="C572" s="5" t="s">
        <v>12891</v>
      </c>
      <c r="D572" s="5" t="s">
        <v>14015</v>
      </c>
      <c r="E572" s="5">
        <v>648.30999999999995</v>
      </c>
      <c r="H572" s="4"/>
    </row>
    <row r="573" spans="1:8" ht="17.100000000000001" customHeight="1" x14ac:dyDescent="0.25">
      <c r="A573" s="7" t="s">
        <v>5</v>
      </c>
      <c r="B573" s="27" t="s">
        <v>8</v>
      </c>
      <c r="C573" s="5" t="s">
        <v>12118</v>
      </c>
      <c r="D573" s="5" t="s">
        <v>12123</v>
      </c>
      <c r="E573" s="5">
        <v>828.55</v>
      </c>
      <c r="H573" s="4"/>
    </row>
    <row r="574" spans="1:8" ht="17.100000000000001" customHeight="1" x14ac:dyDescent="0.25">
      <c r="A574" s="7" t="s">
        <v>5</v>
      </c>
      <c r="B574" s="27" t="s">
        <v>8</v>
      </c>
      <c r="C574" s="5" t="s">
        <v>12929</v>
      </c>
      <c r="D574" s="5" t="s">
        <v>14053</v>
      </c>
      <c r="E574" s="5">
        <v>174</v>
      </c>
      <c r="H574" s="4"/>
    </row>
    <row r="575" spans="1:8" ht="17.100000000000001" customHeight="1" x14ac:dyDescent="0.25">
      <c r="A575" s="7" t="s">
        <v>5</v>
      </c>
      <c r="B575" s="27" t="s">
        <v>8</v>
      </c>
      <c r="C575" s="5" t="s">
        <v>12892</v>
      </c>
      <c r="D575" s="5" t="s">
        <v>14016</v>
      </c>
      <c r="E575" s="5">
        <v>348</v>
      </c>
      <c r="H575" s="4"/>
    </row>
    <row r="576" spans="1:8" ht="17.100000000000001" customHeight="1" x14ac:dyDescent="0.25">
      <c r="A576" s="7" t="s">
        <v>5</v>
      </c>
      <c r="B576" s="27" t="s">
        <v>8</v>
      </c>
      <c r="C576" s="5" t="s">
        <v>13074</v>
      </c>
      <c r="D576" s="5" t="s">
        <v>14198</v>
      </c>
      <c r="E576" s="5">
        <v>522</v>
      </c>
      <c r="H576" s="4"/>
    </row>
    <row r="577" spans="1:8" ht="17.100000000000001" customHeight="1" x14ac:dyDescent="0.25">
      <c r="A577" s="7" t="s">
        <v>5</v>
      </c>
      <c r="B577" s="27" t="s">
        <v>8</v>
      </c>
      <c r="C577" s="5" t="s">
        <v>13100</v>
      </c>
      <c r="D577" s="5" t="s">
        <v>14224</v>
      </c>
      <c r="E577" s="5">
        <v>696</v>
      </c>
      <c r="H577" s="4"/>
    </row>
    <row r="578" spans="1:8" ht="17.100000000000001" customHeight="1" x14ac:dyDescent="0.25">
      <c r="A578" s="7" t="s">
        <v>5</v>
      </c>
      <c r="B578" s="27" t="s">
        <v>8</v>
      </c>
      <c r="C578" s="5" t="s">
        <v>13042</v>
      </c>
      <c r="D578" s="5" t="s">
        <v>14166</v>
      </c>
      <c r="E578" s="5">
        <v>870</v>
      </c>
      <c r="H578" s="4"/>
    </row>
    <row r="579" spans="1:8" ht="17.100000000000001" customHeight="1" x14ac:dyDescent="0.25">
      <c r="A579" s="7" t="s">
        <v>5</v>
      </c>
      <c r="B579" s="27" t="s">
        <v>8</v>
      </c>
      <c r="C579" s="5" t="s">
        <v>13004</v>
      </c>
      <c r="D579" s="5" t="s">
        <v>14128</v>
      </c>
      <c r="E579" s="5">
        <v>869.98</v>
      </c>
      <c r="H579" s="4"/>
    </row>
    <row r="580" spans="1:8" ht="17.100000000000001" customHeight="1" x14ac:dyDescent="0.25">
      <c r="A580" s="7" t="s">
        <v>5</v>
      </c>
      <c r="B580" s="27" t="s">
        <v>8</v>
      </c>
      <c r="C580" s="5" t="s">
        <v>12924</v>
      </c>
      <c r="D580" s="5" t="s">
        <v>14048</v>
      </c>
      <c r="E580" s="5">
        <v>33.94</v>
      </c>
      <c r="H580" s="4"/>
    </row>
    <row r="581" spans="1:8" ht="17.100000000000001" customHeight="1" x14ac:dyDescent="0.25">
      <c r="A581" s="7" t="s">
        <v>5</v>
      </c>
      <c r="B581" s="27" t="s">
        <v>8</v>
      </c>
      <c r="C581" s="5" t="s">
        <v>13099</v>
      </c>
      <c r="D581" s="5" t="s">
        <v>14223</v>
      </c>
      <c r="E581" s="5">
        <v>67.88</v>
      </c>
      <c r="H581" s="4"/>
    </row>
    <row r="582" spans="1:8" ht="17.100000000000001" customHeight="1" x14ac:dyDescent="0.25">
      <c r="A582" s="7" t="s">
        <v>5</v>
      </c>
      <c r="B582" s="27" t="s">
        <v>8</v>
      </c>
      <c r="C582" s="5" t="s">
        <v>13086</v>
      </c>
      <c r="D582" s="5" t="s">
        <v>14210</v>
      </c>
      <c r="E582" s="5">
        <v>101.82</v>
      </c>
      <c r="H582" s="4"/>
    </row>
    <row r="583" spans="1:8" ht="17.100000000000001" customHeight="1" x14ac:dyDescent="0.25">
      <c r="A583" s="7" t="s">
        <v>5</v>
      </c>
      <c r="B583" s="27" t="s">
        <v>8</v>
      </c>
      <c r="C583" s="5" t="s">
        <v>12956</v>
      </c>
      <c r="D583" s="5" t="s">
        <v>14080</v>
      </c>
      <c r="E583" s="5">
        <v>135.76</v>
      </c>
      <c r="H583" s="4"/>
    </row>
    <row r="584" spans="1:8" ht="17.100000000000001" customHeight="1" x14ac:dyDescent="0.25">
      <c r="A584" s="7" t="s">
        <v>5</v>
      </c>
      <c r="B584" s="27" t="s">
        <v>8</v>
      </c>
      <c r="C584" s="5" t="s">
        <v>12906</v>
      </c>
      <c r="D584" s="5" t="s">
        <v>14030</v>
      </c>
      <c r="E584" s="5">
        <v>169.7</v>
      </c>
      <c r="H584" s="4"/>
    </row>
    <row r="585" spans="1:8" ht="17.100000000000001" customHeight="1" x14ac:dyDescent="0.25">
      <c r="A585" s="7" t="s">
        <v>5</v>
      </c>
      <c r="B585" s="27" t="s">
        <v>8</v>
      </c>
      <c r="C585" s="5" t="s">
        <v>12923</v>
      </c>
      <c r="D585" s="5" t="s">
        <v>14047</v>
      </c>
      <c r="E585" s="5">
        <v>169.71</v>
      </c>
      <c r="H585" s="4"/>
    </row>
    <row r="586" spans="1:8" ht="17.100000000000001" customHeight="1" x14ac:dyDescent="0.25">
      <c r="A586" s="7" t="s">
        <v>5</v>
      </c>
      <c r="B586" s="7" t="s">
        <v>6</v>
      </c>
      <c r="C586" s="5" t="s">
        <v>3081</v>
      </c>
      <c r="D586" s="5" t="s">
        <v>3082</v>
      </c>
      <c r="E586" s="5">
        <v>0</v>
      </c>
      <c r="H586" s="4"/>
    </row>
    <row r="587" spans="1:8" ht="17.100000000000001" customHeight="1" x14ac:dyDescent="0.25">
      <c r="A587" s="7" t="s">
        <v>5</v>
      </c>
      <c r="B587" s="7" t="s">
        <v>8</v>
      </c>
      <c r="C587" s="5" t="s">
        <v>3121</v>
      </c>
      <c r="D587" s="5" t="s">
        <v>3122</v>
      </c>
      <c r="E587" s="5">
        <v>23.2</v>
      </c>
      <c r="H587" s="4"/>
    </row>
    <row r="588" spans="1:8" ht="17.100000000000001" customHeight="1" x14ac:dyDescent="0.25">
      <c r="A588" s="7" t="s">
        <v>5</v>
      </c>
      <c r="B588" s="7" t="s">
        <v>6</v>
      </c>
      <c r="C588" s="5" t="s">
        <v>3135</v>
      </c>
      <c r="D588" s="5" t="s">
        <v>3136</v>
      </c>
      <c r="E588" s="5">
        <v>6.96</v>
      </c>
      <c r="H588" s="4"/>
    </row>
    <row r="589" spans="1:8" ht="17.100000000000001" customHeight="1" x14ac:dyDescent="0.25">
      <c r="A589" s="7" t="s">
        <v>5</v>
      </c>
      <c r="B589" s="7" t="s">
        <v>8</v>
      </c>
      <c r="C589" s="5" t="s">
        <v>3153</v>
      </c>
      <c r="D589" s="5" t="s">
        <v>3154</v>
      </c>
      <c r="E589" s="5">
        <v>6.45</v>
      </c>
      <c r="H589" s="4"/>
    </row>
    <row r="590" spans="1:8" ht="17.100000000000001" customHeight="1" x14ac:dyDescent="0.25">
      <c r="A590" s="7" t="s">
        <v>5</v>
      </c>
      <c r="B590" s="7" t="s">
        <v>6</v>
      </c>
      <c r="C590" s="5" t="s">
        <v>3097</v>
      </c>
      <c r="D590" s="5" t="s">
        <v>3098</v>
      </c>
      <c r="E590" s="5">
        <v>6.47</v>
      </c>
      <c r="H590" s="4"/>
    </row>
    <row r="591" spans="1:8" ht="17.100000000000001" customHeight="1" x14ac:dyDescent="0.25">
      <c r="A591" s="7" t="s">
        <v>5</v>
      </c>
      <c r="B591" s="7" t="s">
        <v>8</v>
      </c>
      <c r="C591" s="5" t="s">
        <v>3075</v>
      </c>
      <c r="D591" s="5" t="s">
        <v>3076</v>
      </c>
      <c r="E591" s="5">
        <v>46.2</v>
      </c>
      <c r="H591" s="4"/>
    </row>
    <row r="592" spans="1:8" ht="17.100000000000001" customHeight="1" x14ac:dyDescent="0.25">
      <c r="A592" s="7" t="s">
        <v>5</v>
      </c>
      <c r="B592" s="7" t="s">
        <v>8</v>
      </c>
      <c r="C592" s="5" t="s">
        <v>3077</v>
      </c>
      <c r="D592" s="5" t="s">
        <v>3078</v>
      </c>
      <c r="E592" s="5">
        <v>92.4</v>
      </c>
      <c r="H592" s="4"/>
    </row>
    <row r="593" spans="1:8" ht="17.100000000000001" customHeight="1" x14ac:dyDescent="0.25">
      <c r="A593" s="7" t="s">
        <v>5</v>
      </c>
      <c r="B593" s="7" t="s">
        <v>8</v>
      </c>
      <c r="C593" s="5" t="s">
        <v>3155</v>
      </c>
      <c r="D593" s="5" t="s">
        <v>3156</v>
      </c>
      <c r="E593" s="5">
        <v>138.59</v>
      </c>
      <c r="H593" s="4"/>
    </row>
    <row r="594" spans="1:8" ht="17.100000000000001" customHeight="1" x14ac:dyDescent="0.25">
      <c r="A594" s="7" t="s">
        <v>5</v>
      </c>
      <c r="B594" s="7" t="s">
        <v>8</v>
      </c>
      <c r="C594" s="5" t="s">
        <v>3053</v>
      </c>
      <c r="D594" s="5" t="s">
        <v>3054</v>
      </c>
      <c r="E594" s="5">
        <v>184.79</v>
      </c>
      <c r="H594" s="4"/>
    </row>
    <row r="595" spans="1:8" ht="17.100000000000001" customHeight="1" x14ac:dyDescent="0.25">
      <c r="A595" s="7" t="s">
        <v>5</v>
      </c>
      <c r="B595" s="7" t="s">
        <v>8</v>
      </c>
      <c r="C595" s="5" t="s">
        <v>3115</v>
      </c>
      <c r="D595" s="5" t="s">
        <v>3116</v>
      </c>
      <c r="E595" s="5">
        <v>230.99</v>
      </c>
      <c r="H595" s="4"/>
    </row>
    <row r="596" spans="1:8" ht="17.100000000000001" customHeight="1" x14ac:dyDescent="0.25">
      <c r="A596" s="7" t="s">
        <v>5</v>
      </c>
      <c r="B596" s="7" t="s">
        <v>8</v>
      </c>
      <c r="C596" s="5" t="s">
        <v>3101</v>
      </c>
      <c r="D596" s="5" t="s">
        <v>3102</v>
      </c>
      <c r="E596" s="5">
        <v>40.32</v>
      </c>
      <c r="H596" s="4"/>
    </row>
    <row r="597" spans="1:8" ht="17.100000000000001" customHeight="1" x14ac:dyDescent="0.25">
      <c r="A597" s="7" t="s">
        <v>5</v>
      </c>
      <c r="B597" s="7" t="s">
        <v>8</v>
      </c>
      <c r="C597" s="5" t="s">
        <v>3067</v>
      </c>
      <c r="D597" s="5" t="s">
        <v>3068</v>
      </c>
      <c r="E597" s="5">
        <v>80.63</v>
      </c>
      <c r="H597" s="4"/>
    </row>
    <row r="598" spans="1:8" ht="17.100000000000001" customHeight="1" x14ac:dyDescent="0.25">
      <c r="A598" s="7" t="s">
        <v>5</v>
      </c>
      <c r="B598" s="7" t="s">
        <v>8</v>
      </c>
      <c r="C598" s="5" t="s">
        <v>3061</v>
      </c>
      <c r="D598" s="5" t="s">
        <v>3062</v>
      </c>
      <c r="E598" s="5">
        <v>120.95</v>
      </c>
      <c r="H598" s="4"/>
    </row>
    <row r="599" spans="1:8" ht="17.100000000000001" customHeight="1" x14ac:dyDescent="0.25">
      <c r="A599" s="7" t="s">
        <v>5</v>
      </c>
      <c r="B599" s="7" t="s">
        <v>8</v>
      </c>
      <c r="C599" s="5" t="s">
        <v>3089</v>
      </c>
      <c r="D599" s="5" t="s">
        <v>3090</v>
      </c>
      <c r="E599" s="5">
        <v>161.26</v>
      </c>
      <c r="H599" s="4"/>
    </row>
    <row r="600" spans="1:8" ht="17.100000000000001" customHeight="1" x14ac:dyDescent="0.25">
      <c r="A600" s="7" t="s">
        <v>5</v>
      </c>
      <c r="B600" s="7" t="s">
        <v>8</v>
      </c>
      <c r="C600" s="5" t="s">
        <v>3071</v>
      </c>
      <c r="D600" s="5" t="s">
        <v>3072</v>
      </c>
      <c r="E600" s="5">
        <v>201.58</v>
      </c>
      <c r="H600" s="4"/>
    </row>
    <row r="601" spans="1:8" ht="17.100000000000001" customHeight="1" x14ac:dyDescent="0.25">
      <c r="A601" s="7" t="s">
        <v>5</v>
      </c>
      <c r="B601" s="27" t="s">
        <v>8</v>
      </c>
      <c r="C601" s="5" t="s">
        <v>12991</v>
      </c>
      <c r="D601" s="5" t="s">
        <v>14115</v>
      </c>
      <c r="E601" s="5">
        <v>45.31</v>
      </c>
      <c r="H601" s="4"/>
    </row>
    <row r="602" spans="1:8" ht="17.100000000000001" customHeight="1" x14ac:dyDescent="0.25">
      <c r="A602" s="7" t="s">
        <v>5</v>
      </c>
      <c r="B602" s="27" t="s">
        <v>8</v>
      </c>
      <c r="C602" s="5" t="s">
        <v>12978</v>
      </c>
      <c r="D602" s="5" t="s">
        <v>14102</v>
      </c>
      <c r="E602" s="5">
        <v>90.61</v>
      </c>
      <c r="H602" s="4"/>
    </row>
    <row r="603" spans="1:8" ht="17.100000000000001" customHeight="1" x14ac:dyDescent="0.25">
      <c r="A603" s="7" t="s">
        <v>5</v>
      </c>
      <c r="B603" s="27" t="s">
        <v>8</v>
      </c>
      <c r="C603" s="5" t="s">
        <v>12946</v>
      </c>
      <c r="D603" s="5" t="s">
        <v>14070</v>
      </c>
      <c r="E603" s="5">
        <v>135.91999999999999</v>
      </c>
      <c r="H603" s="4"/>
    </row>
    <row r="604" spans="1:8" ht="17.100000000000001" customHeight="1" x14ac:dyDescent="0.25">
      <c r="A604" s="7" t="s">
        <v>5</v>
      </c>
      <c r="B604" s="27" t="s">
        <v>8</v>
      </c>
      <c r="C604" s="5" t="s">
        <v>13003</v>
      </c>
      <c r="D604" s="5" t="s">
        <v>14127</v>
      </c>
      <c r="E604" s="5">
        <v>181.22</v>
      </c>
      <c r="H604" s="4"/>
    </row>
    <row r="605" spans="1:8" ht="17.100000000000001" customHeight="1" x14ac:dyDescent="0.25">
      <c r="A605" s="7" t="s">
        <v>5</v>
      </c>
      <c r="B605" s="27" t="s">
        <v>8</v>
      </c>
      <c r="C605" s="5" t="s">
        <v>12933</v>
      </c>
      <c r="D605" s="5" t="s">
        <v>14057</v>
      </c>
      <c r="E605" s="5">
        <v>226.53</v>
      </c>
      <c r="H605" s="4"/>
    </row>
    <row r="606" spans="1:8" ht="17.100000000000001" customHeight="1" x14ac:dyDescent="0.25">
      <c r="A606" s="7" t="s">
        <v>5</v>
      </c>
      <c r="B606" s="7" t="s">
        <v>6</v>
      </c>
      <c r="C606" s="5" t="s">
        <v>11830</v>
      </c>
      <c r="D606" s="5" t="s">
        <v>11843</v>
      </c>
      <c r="E606" s="5">
        <v>0</v>
      </c>
      <c r="H606" s="4"/>
    </row>
    <row r="607" spans="1:8" ht="17.100000000000001" customHeight="1" x14ac:dyDescent="0.25">
      <c r="A607" s="7" t="s">
        <v>5</v>
      </c>
      <c r="B607" s="27" t="s">
        <v>8</v>
      </c>
      <c r="C607" s="5" t="s">
        <v>13024</v>
      </c>
      <c r="D607" s="5" t="s">
        <v>14148</v>
      </c>
      <c r="E607" s="5">
        <v>81.16</v>
      </c>
      <c r="H607" s="4"/>
    </row>
    <row r="608" spans="1:8" ht="17.100000000000001" customHeight="1" x14ac:dyDescent="0.25">
      <c r="A608" s="7" t="s">
        <v>5</v>
      </c>
      <c r="B608" s="27" t="s">
        <v>8</v>
      </c>
      <c r="C608" s="5" t="s">
        <v>12898</v>
      </c>
      <c r="D608" s="5" t="s">
        <v>14022</v>
      </c>
      <c r="E608" s="5">
        <v>162.32</v>
      </c>
      <c r="H608" s="4"/>
    </row>
    <row r="609" spans="1:8" ht="17.100000000000001" customHeight="1" x14ac:dyDescent="0.25">
      <c r="A609" s="7" t="s">
        <v>5</v>
      </c>
      <c r="B609" s="27" t="s">
        <v>8</v>
      </c>
      <c r="C609" s="5" t="s">
        <v>13060</v>
      </c>
      <c r="D609" s="5" t="s">
        <v>14184</v>
      </c>
      <c r="E609" s="5">
        <v>243.48</v>
      </c>
      <c r="H609" s="4"/>
    </row>
    <row r="610" spans="1:8" ht="17.100000000000001" customHeight="1" x14ac:dyDescent="0.25">
      <c r="A610" s="7" t="s">
        <v>5</v>
      </c>
      <c r="B610" s="27" t="s">
        <v>8</v>
      </c>
      <c r="C610" s="5" t="s">
        <v>12966</v>
      </c>
      <c r="D610" s="5" t="s">
        <v>14090</v>
      </c>
      <c r="E610" s="5">
        <v>324.64</v>
      </c>
      <c r="H610" s="4"/>
    </row>
    <row r="611" spans="1:8" ht="17.100000000000001" customHeight="1" x14ac:dyDescent="0.25">
      <c r="A611" s="7" t="s">
        <v>5</v>
      </c>
      <c r="B611" s="27" t="s">
        <v>8</v>
      </c>
      <c r="C611" s="5" t="s">
        <v>12999</v>
      </c>
      <c r="D611" s="5" t="s">
        <v>14123</v>
      </c>
      <c r="E611" s="5">
        <v>405.8</v>
      </c>
      <c r="H611" s="4"/>
    </row>
    <row r="612" spans="1:8" ht="17.100000000000001" customHeight="1" x14ac:dyDescent="0.25">
      <c r="A612" s="7" t="s">
        <v>5</v>
      </c>
      <c r="B612" s="27" t="s">
        <v>8</v>
      </c>
      <c r="C612" s="5" t="s">
        <v>12964</v>
      </c>
      <c r="D612" s="5" t="s">
        <v>14088</v>
      </c>
      <c r="E612" s="5">
        <v>405.8</v>
      </c>
      <c r="H612" s="4"/>
    </row>
    <row r="613" spans="1:8" ht="17.100000000000001" customHeight="1" x14ac:dyDescent="0.25">
      <c r="A613" s="7" t="s">
        <v>5</v>
      </c>
      <c r="B613" s="27" t="s">
        <v>8</v>
      </c>
      <c r="C613" s="5" t="s">
        <v>13094</v>
      </c>
      <c r="D613" s="5" t="s">
        <v>14218</v>
      </c>
      <c r="E613" s="5">
        <v>93.85</v>
      </c>
      <c r="H613" s="4"/>
    </row>
    <row r="614" spans="1:8" ht="17.100000000000001" customHeight="1" x14ac:dyDescent="0.25">
      <c r="A614" s="7" t="s">
        <v>5</v>
      </c>
      <c r="B614" s="27" t="s">
        <v>8</v>
      </c>
      <c r="C614" s="5" t="s">
        <v>12981</v>
      </c>
      <c r="D614" s="5" t="s">
        <v>14105</v>
      </c>
      <c r="E614" s="5">
        <v>187.7</v>
      </c>
      <c r="H614" s="4"/>
    </row>
    <row r="615" spans="1:8" ht="17.100000000000001" customHeight="1" x14ac:dyDescent="0.25">
      <c r="A615" s="7" t="s">
        <v>5</v>
      </c>
      <c r="B615" s="27" t="s">
        <v>8</v>
      </c>
      <c r="C615" s="5" t="s">
        <v>13022</v>
      </c>
      <c r="D615" s="5" t="s">
        <v>14146</v>
      </c>
      <c r="E615" s="5">
        <v>281.55</v>
      </c>
      <c r="H615" s="4"/>
    </row>
    <row r="616" spans="1:8" ht="17.100000000000001" customHeight="1" x14ac:dyDescent="0.25">
      <c r="A616" s="7" t="s">
        <v>5</v>
      </c>
      <c r="B616" s="27" t="s">
        <v>8</v>
      </c>
      <c r="C616" s="5" t="s">
        <v>12950</v>
      </c>
      <c r="D616" s="5" t="s">
        <v>14074</v>
      </c>
      <c r="E616" s="5">
        <v>469.24</v>
      </c>
      <c r="H616" s="4"/>
    </row>
    <row r="617" spans="1:8" ht="17.100000000000001" customHeight="1" x14ac:dyDescent="0.25">
      <c r="A617" s="7" t="s">
        <v>5</v>
      </c>
      <c r="B617" s="27" t="s">
        <v>8</v>
      </c>
      <c r="C617" s="5" t="s">
        <v>13106</v>
      </c>
      <c r="D617" s="5" t="s">
        <v>14230</v>
      </c>
      <c r="E617" s="5">
        <v>144.65</v>
      </c>
      <c r="H617" s="4"/>
    </row>
    <row r="618" spans="1:8" ht="17.100000000000001" customHeight="1" x14ac:dyDescent="0.25">
      <c r="A618" s="7" t="s">
        <v>5</v>
      </c>
      <c r="B618" s="27" t="s">
        <v>8</v>
      </c>
      <c r="C618" s="5" t="s">
        <v>13058</v>
      </c>
      <c r="D618" s="5" t="s">
        <v>14182</v>
      </c>
      <c r="E618" s="5">
        <v>289.3</v>
      </c>
      <c r="H618" s="4"/>
    </row>
    <row r="619" spans="1:8" ht="17.100000000000001" customHeight="1" x14ac:dyDescent="0.25">
      <c r="A619" s="7" t="s">
        <v>5</v>
      </c>
      <c r="B619" s="27" t="s">
        <v>8</v>
      </c>
      <c r="C619" s="5" t="s">
        <v>13021</v>
      </c>
      <c r="D619" s="5" t="s">
        <v>14145</v>
      </c>
      <c r="E619" s="5">
        <v>433.95</v>
      </c>
      <c r="H619" s="4"/>
    </row>
    <row r="620" spans="1:8" ht="17.100000000000001" customHeight="1" x14ac:dyDescent="0.25">
      <c r="A620" s="7" t="s">
        <v>5</v>
      </c>
      <c r="B620" s="27" t="s">
        <v>8</v>
      </c>
      <c r="C620" s="5" t="s">
        <v>13030</v>
      </c>
      <c r="D620" s="5" t="s">
        <v>14154</v>
      </c>
      <c r="E620" s="5">
        <v>578.6</v>
      </c>
      <c r="H620" s="4"/>
    </row>
    <row r="621" spans="1:8" ht="17.100000000000001" customHeight="1" x14ac:dyDescent="0.25">
      <c r="A621" s="7" t="s">
        <v>5</v>
      </c>
      <c r="B621" s="27" t="s">
        <v>8</v>
      </c>
      <c r="C621" s="5" t="s">
        <v>12980</v>
      </c>
      <c r="D621" s="5" t="s">
        <v>14104</v>
      </c>
      <c r="E621" s="5">
        <v>723.25</v>
      </c>
      <c r="H621" s="4"/>
    </row>
    <row r="622" spans="1:8" ht="17.100000000000001" customHeight="1" x14ac:dyDescent="0.25">
      <c r="A622" s="7" t="s">
        <v>5</v>
      </c>
      <c r="B622" s="27" t="s">
        <v>8</v>
      </c>
      <c r="C622" s="5" t="s">
        <v>13075</v>
      </c>
      <c r="D622" s="5" t="s">
        <v>14199</v>
      </c>
      <c r="E622" s="5">
        <v>723.24</v>
      </c>
      <c r="H622" s="4"/>
    </row>
    <row r="623" spans="1:8" ht="17.100000000000001" customHeight="1" x14ac:dyDescent="0.25">
      <c r="A623" s="7" t="s">
        <v>5</v>
      </c>
      <c r="B623" s="27" t="s">
        <v>8</v>
      </c>
      <c r="C623" s="5" t="s">
        <v>13020</v>
      </c>
      <c r="D623" s="5" t="s">
        <v>14144</v>
      </c>
      <c r="E623" s="5">
        <v>226.01</v>
      </c>
      <c r="H623" s="4"/>
    </row>
    <row r="624" spans="1:8" ht="17.100000000000001" customHeight="1" x14ac:dyDescent="0.25">
      <c r="A624" s="7" t="s">
        <v>5</v>
      </c>
      <c r="B624" s="27" t="s">
        <v>8</v>
      </c>
      <c r="C624" s="5" t="s">
        <v>12967</v>
      </c>
      <c r="D624" s="5" t="s">
        <v>14091</v>
      </c>
      <c r="E624" s="5">
        <v>452.02</v>
      </c>
      <c r="H624" s="4"/>
    </row>
    <row r="625" spans="1:8" ht="17.100000000000001" customHeight="1" x14ac:dyDescent="0.25">
      <c r="A625" s="7" t="s">
        <v>5</v>
      </c>
      <c r="B625" s="27" t="s">
        <v>8</v>
      </c>
      <c r="C625" s="5" t="s">
        <v>12908</v>
      </c>
      <c r="D625" s="5" t="s">
        <v>14032</v>
      </c>
      <c r="E625" s="5">
        <v>678.03</v>
      </c>
      <c r="H625" s="4"/>
    </row>
    <row r="626" spans="1:8" ht="17.100000000000001" customHeight="1" x14ac:dyDescent="0.25">
      <c r="A626" s="7" t="s">
        <v>5</v>
      </c>
      <c r="B626" s="27" t="s">
        <v>8</v>
      </c>
      <c r="C626" s="5" t="s">
        <v>13014</v>
      </c>
      <c r="D626" s="5" t="s">
        <v>14138</v>
      </c>
      <c r="E626" s="5">
        <v>904.04</v>
      </c>
      <c r="H626" s="4"/>
    </row>
    <row r="627" spans="1:8" ht="17.100000000000001" customHeight="1" x14ac:dyDescent="0.25">
      <c r="A627" s="7" t="s">
        <v>5</v>
      </c>
      <c r="B627" s="27" t="s">
        <v>8</v>
      </c>
      <c r="C627" s="5" t="s">
        <v>13076</v>
      </c>
      <c r="D627" s="5" t="s">
        <v>14200</v>
      </c>
      <c r="E627" s="5">
        <v>1130.05</v>
      </c>
      <c r="H627" s="4"/>
    </row>
    <row r="628" spans="1:8" ht="17.100000000000001" customHeight="1" x14ac:dyDescent="0.25">
      <c r="A628" s="7" t="s">
        <v>5</v>
      </c>
      <c r="B628" s="27" t="s">
        <v>8</v>
      </c>
      <c r="C628" s="5" t="s">
        <v>12979</v>
      </c>
      <c r="D628" s="5" t="s">
        <v>14103</v>
      </c>
      <c r="E628" s="5">
        <v>1130.06</v>
      </c>
      <c r="H628" s="4"/>
    </row>
    <row r="629" spans="1:8" ht="17.100000000000001" customHeight="1" x14ac:dyDescent="0.25">
      <c r="A629" s="7" t="s">
        <v>5</v>
      </c>
      <c r="B629" s="27" t="s">
        <v>8</v>
      </c>
      <c r="C629" s="5" t="s">
        <v>12914</v>
      </c>
      <c r="D629" s="5" t="s">
        <v>14038</v>
      </c>
      <c r="E629" s="5">
        <v>128.74</v>
      </c>
      <c r="H629" s="4"/>
    </row>
    <row r="630" spans="1:8" ht="17.100000000000001" customHeight="1" x14ac:dyDescent="0.25">
      <c r="A630" s="7" t="s">
        <v>5</v>
      </c>
      <c r="B630" s="27" t="s">
        <v>8</v>
      </c>
      <c r="C630" s="5" t="s">
        <v>12968</v>
      </c>
      <c r="D630" s="5" t="s">
        <v>14092</v>
      </c>
      <c r="E630" s="5">
        <v>257.48</v>
      </c>
      <c r="H630" s="4"/>
    </row>
    <row r="631" spans="1:8" ht="17.100000000000001" customHeight="1" x14ac:dyDescent="0.25">
      <c r="A631" s="7" t="s">
        <v>5</v>
      </c>
      <c r="B631" s="27" t="s">
        <v>8</v>
      </c>
      <c r="C631" s="5" t="s">
        <v>13008</v>
      </c>
      <c r="D631" s="5" t="s">
        <v>14132</v>
      </c>
      <c r="E631" s="5">
        <v>386.22</v>
      </c>
      <c r="H631" s="4"/>
    </row>
    <row r="632" spans="1:8" ht="17.100000000000001" customHeight="1" x14ac:dyDescent="0.25">
      <c r="A632" s="7" t="s">
        <v>5</v>
      </c>
      <c r="B632" s="27" t="s">
        <v>8</v>
      </c>
      <c r="C632" s="5" t="s">
        <v>12965</v>
      </c>
      <c r="D632" s="5" t="s">
        <v>14089</v>
      </c>
      <c r="E632" s="5">
        <v>514.96</v>
      </c>
      <c r="H632" s="4"/>
    </row>
    <row r="633" spans="1:8" ht="17.100000000000001" customHeight="1" x14ac:dyDescent="0.25">
      <c r="A633" s="7" t="s">
        <v>5</v>
      </c>
      <c r="B633" s="27" t="s">
        <v>8</v>
      </c>
      <c r="C633" s="5" t="s">
        <v>12897</v>
      </c>
      <c r="D633" s="5" t="s">
        <v>14021</v>
      </c>
      <c r="E633" s="5">
        <v>643.70000000000005</v>
      </c>
      <c r="H633" s="4"/>
    </row>
    <row r="634" spans="1:8" ht="17.100000000000001" customHeight="1" x14ac:dyDescent="0.25">
      <c r="A634" s="7" t="s">
        <v>5</v>
      </c>
      <c r="B634" s="27" t="s">
        <v>8</v>
      </c>
      <c r="C634" s="5" t="s">
        <v>12957</v>
      </c>
      <c r="D634" s="5" t="s">
        <v>14081</v>
      </c>
      <c r="E634" s="5">
        <v>643.67999999999995</v>
      </c>
      <c r="H634" s="4"/>
    </row>
    <row r="635" spans="1:8" ht="17.100000000000001" customHeight="1" x14ac:dyDescent="0.25">
      <c r="A635" s="7" t="s">
        <v>5</v>
      </c>
      <c r="B635" s="27" t="s">
        <v>8</v>
      </c>
      <c r="C635" s="5" t="s">
        <v>12926</v>
      </c>
      <c r="D635" s="5" t="s">
        <v>14050</v>
      </c>
      <c r="E635" s="5">
        <v>86.34</v>
      </c>
      <c r="H635" s="4"/>
    </row>
    <row r="636" spans="1:8" ht="17.100000000000001" customHeight="1" x14ac:dyDescent="0.25">
      <c r="A636" s="7" t="s">
        <v>5</v>
      </c>
      <c r="B636" s="27" t="s">
        <v>8</v>
      </c>
      <c r="C636" s="5" t="s">
        <v>12938</v>
      </c>
      <c r="D636" s="5" t="s">
        <v>14062</v>
      </c>
      <c r="E636" s="5">
        <v>172.68</v>
      </c>
      <c r="H636" s="4"/>
    </row>
    <row r="637" spans="1:8" ht="17.100000000000001" customHeight="1" x14ac:dyDescent="0.25">
      <c r="A637" s="7" t="s">
        <v>5</v>
      </c>
      <c r="B637" s="27" t="s">
        <v>8</v>
      </c>
      <c r="C637" s="5" t="s">
        <v>12939</v>
      </c>
      <c r="D637" s="5" t="s">
        <v>14063</v>
      </c>
      <c r="E637" s="5">
        <v>259.02</v>
      </c>
      <c r="H637" s="4"/>
    </row>
    <row r="638" spans="1:8" ht="17.100000000000001" customHeight="1" x14ac:dyDescent="0.25">
      <c r="A638" s="7" t="s">
        <v>5</v>
      </c>
      <c r="B638" s="27" t="s">
        <v>8</v>
      </c>
      <c r="C638" s="5" t="s">
        <v>13088</v>
      </c>
      <c r="D638" s="5" t="s">
        <v>14212</v>
      </c>
      <c r="E638" s="5">
        <v>345.36</v>
      </c>
      <c r="H638" s="4"/>
    </row>
    <row r="639" spans="1:8" ht="17.100000000000001" customHeight="1" x14ac:dyDescent="0.25">
      <c r="A639" s="7" t="s">
        <v>5</v>
      </c>
      <c r="B639" s="27" t="s">
        <v>8</v>
      </c>
      <c r="C639" s="5" t="s">
        <v>13023</v>
      </c>
      <c r="D639" s="5" t="s">
        <v>14147</v>
      </c>
      <c r="E639" s="5">
        <v>431.7</v>
      </c>
      <c r="H639" s="4"/>
    </row>
    <row r="640" spans="1:8" ht="17.100000000000001" customHeight="1" x14ac:dyDescent="0.25">
      <c r="A640" s="7" t="s">
        <v>5</v>
      </c>
      <c r="B640" s="27" t="s">
        <v>8</v>
      </c>
      <c r="C640" s="5" t="s">
        <v>12896</v>
      </c>
      <c r="D640" s="5" t="s">
        <v>14020</v>
      </c>
      <c r="E640" s="5">
        <v>431.7</v>
      </c>
      <c r="H640" s="4"/>
    </row>
    <row r="641" spans="1:8" ht="17.100000000000001" customHeight="1" x14ac:dyDescent="0.25">
      <c r="A641" s="7" t="s">
        <v>5</v>
      </c>
      <c r="B641" s="27" t="s">
        <v>8</v>
      </c>
      <c r="C641" s="5" t="s">
        <v>13031</v>
      </c>
      <c r="D641" s="5" t="s">
        <v>14155</v>
      </c>
      <c r="E641" s="5">
        <v>115.86</v>
      </c>
      <c r="H641" s="4"/>
    </row>
    <row r="642" spans="1:8" ht="17.100000000000001" customHeight="1" x14ac:dyDescent="0.25">
      <c r="A642" s="7" t="s">
        <v>5</v>
      </c>
      <c r="B642" s="27" t="s">
        <v>8</v>
      </c>
      <c r="C642" s="5" t="s">
        <v>12915</v>
      </c>
      <c r="D642" s="5" t="s">
        <v>14039</v>
      </c>
      <c r="E642" s="5">
        <v>231.72</v>
      </c>
      <c r="H642" s="4"/>
    </row>
    <row r="643" spans="1:8" ht="17.100000000000001" customHeight="1" x14ac:dyDescent="0.25">
      <c r="A643" s="7" t="s">
        <v>5</v>
      </c>
      <c r="B643" s="27" t="s">
        <v>8</v>
      </c>
      <c r="C643" s="5" t="s">
        <v>13093</v>
      </c>
      <c r="D643" s="5" t="s">
        <v>14217</v>
      </c>
      <c r="E643" s="5">
        <v>347.58</v>
      </c>
      <c r="H643" s="4"/>
    </row>
    <row r="644" spans="1:8" ht="17.100000000000001" customHeight="1" x14ac:dyDescent="0.25">
      <c r="A644" s="7" t="s">
        <v>5</v>
      </c>
      <c r="B644" s="27" t="s">
        <v>8</v>
      </c>
      <c r="C644" s="5" t="s">
        <v>12925</v>
      </c>
      <c r="D644" s="5" t="s">
        <v>14049</v>
      </c>
      <c r="E644" s="5">
        <v>463.44</v>
      </c>
      <c r="H644" s="4"/>
    </row>
    <row r="645" spans="1:8" ht="17.100000000000001" customHeight="1" x14ac:dyDescent="0.25">
      <c r="A645" s="7" t="s">
        <v>5</v>
      </c>
      <c r="B645" s="27" t="s">
        <v>8</v>
      </c>
      <c r="C645" s="5" t="s">
        <v>12951</v>
      </c>
      <c r="D645" s="5" t="s">
        <v>14075</v>
      </c>
      <c r="E645" s="5">
        <v>579.29999999999995</v>
      </c>
      <c r="H645" s="4"/>
    </row>
    <row r="646" spans="1:8" ht="17.100000000000001" customHeight="1" x14ac:dyDescent="0.25">
      <c r="A646" s="7" t="s">
        <v>5</v>
      </c>
      <c r="B646" s="27" t="s">
        <v>8</v>
      </c>
      <c r="C646" s="5" t="s">
        <v>13092</v>
      </c>
      <c r="D646" s="5" t="s">
        <v>14216</v>
      </c>
      <c r="E646" s="5">
        <v>579.30999999999995</v>
      </c>
      <c r="H646" s="4"/>
    </row>
    <row r="647" spans="1:8" ht="17.100000000000001" customHeight="1" x14ac:dyDescent="0.25">
      <c r="A647" s="7" t="s">
        <v>5</v>
      </c>
      <c r="B647" s="27" t="s">
        <v>8</v>
      </c>
      <c r="C647" s="5" t="s">
        <v>12997</v>
      </c>
      <c r="D647" s="5" t="s">
        <v>14121</v>
      </c>
      <c r="E647" s="5">
        <v>22.6</v>
      </c>
      <c r="H647" s="4"/>
    </row>
    <row r="648" spans="1:8" ht="17.100000000000001" customHeight="1" x14ac:dyDescent="0.25">
      <c r="A648" s="7" t="s">
        <v>5</v>
      </c>
      <c r="B648" s="27" t="s">
        <v>8</v>
      </c>
      <c r="C648" s="5" t="s">
        <v>12998</v>
      </c>
      <c r="D648" s="5" t="s">
        <v>14122</v>
      </c>
      <c r="E648" s="5">
        <v>45.2</v>
      </c>
      <c r="H648" s="4"/>
    </row>
    <row r="649" spans="1:8" ht="17.100000000000001" customHeight="1" x14ac:dyDescent="0.25">
      <c r="A649" s="7" t="s">
        <v>5</v>
      </c>
      <c r="B649" s="27" t="s">
        <v>8</v>
      </c>
      <c r="C649" s="5" t="s">
        <v>12922</v>
      </c>
      <c r="D649" s="5" t="s">
        <v>14046</v>
      </c>
      <c r="E649" s="5">
        <v>67.8</v>
      </c>
      <c r="H649" s="4"/>
    </row>
    <row r="650" spans="1:8" s="30" customFormat="1" ht="17.100000000000001" customHeight="1" x14ac:dyDescent="0.25">
      <c r="A650" s="7" t="s">
        <v>5</v>
      </c>
      <c r="B650" s="27" t="s">
        <v>8</v>
      </c>
      <c r="C650" s="5" t="s">
        <v>13051</v>
      </c>
      <c r="D650" s="5" t="s">
        <v>14175</v>
      </c>
      <c r="E650" s="5">
        <v>90.4</v>
      </c>
      <c r="F650"/>
      <c r="G650"/>
      <c r="H650" s="4"/>
    </row>
    <row r="651" spans="1:8" ht="17.100000000000001" customHeight="1" x14ac:dyDescent="0.25">
      <c r="A651" s="7" t="s">
        <v>5</v>
      </c>
      <c r="B651" s="27" t="s">
        <v>8</v>
      </c>
      <c r="C651" s="5" t="s">
        <v>13067</v>
      </c>
      <c r="D651" s="5" t="s">
        <v>14191</v>
      </c>
      <c r="E651" s="5">
        <v>113</v>
      </c>
      <c r="H651" s="4"/>
    </row>
    <row r="652" spans="1:8" s="30" customFormat="1" ht="17.100000000000001" customHeight="1" x14ac:dyDescent="0.25">
      <c r="A652" s="7" t="s">
        <v>5</v>
      </c>
      <c r="B652" s="27" t="s">
        <v>8</v>
      </c>
      <c r="C652" s="5" t="s">
        <v>12977</v>
      </c>
      <c r="D652" s="5" t="s">
        <v>14101</v>
      </c>
      <c r="E652" s="5">
        <v>113.01</v>
      </c>
      <c r="F652"/>
      <c r="G652"/>
      <c r="H652" s="4"/>
    </row>
    <row r="653" spans="1:8" s="30" customFormat="1" ht="17.100000000000001" customHeight="1" x14ac:dyDescent="0.25">
      <c r="A653" s="7" t="s">
        <v>5</v>
      </c>
      <c r="B653" s="7" t="s">
        <v>6</v>
      </c>
      <c r="C653" s="5" t="s">
        <v>3109</v>
      </c>
      <c r="D653" s="5" t="s">
        <v>3110</v>
      </c>
      <c r="E653" s="5">
        <v>0</v>
      </c>
      <c r="F653"/>
      <c r="G653"/>
      <c r="H653" s="4"/>
    </row>
    <row r="654" spans="1:8" ht="17.100000000000001" customHeight="1" x14ac:dyDescent="0.25">
      <c r="A654" s="7" t="s">
        <v>5</v>
      </c>
      <c r="B654" s="27" t="s">
        <v>8</v>
      </c>
      <c r="C654" s="5" t="s">
        <v>12972</v>
      </c>
      <c r="D654" s="5" t="s">
        <v>14096</v>
      </c>
      <c r="E654" s="5">
        <v>70.56</v>
      </c>
      <c r="H654" s="4"/>
    </row>
    <row r="655" spans="1:8" ht="17.100000000000001" customHeight="1" x14ac:dyDescent="0.25">
      <c r="A655" s="7" t="s">
        <v>5</v>
      </c>
      <c r="B655" s="27" t="s">
        <v>8</v>
      </c>
      <c r="C655" s="5" t="s">
        <v>12971</v>
      </c>
      <c r="D655" s="5" t="s">
        <v>14095</v>
      </c>
      <c r="E655" s="5">
        <v>141.12</v>
      </c>
      <c r="H655" s="4"/>
    </row>
    <row r="656" spans="1:8" ht="17.100000000000001" customHeight="1" x14ac:dyDescent="0.25">
      <c r="A656" s="7" t="s">
        <v>5</v>
      </c>
      <c r="B656" s="27" t="s">
        <v>8</v>
      </c>
      <c r="C656" s="5" t="s">
        <v>13039</v>
      </c>
      <c r="D656" s="5" t="s">
        <v>14163</v>
      </c>
      <c r="E656" s="5">
        <v>211.68</v>
      </c>
      <c r="H656" s="4"/>
    </row>
    <row r="657" spans="1:8" ht="17.100000000000001" customHeight="1" x14ac:dyDescent="0.25">
      <c r="A657" s="7" t="s">
        <v>5</v>
      </c>
      <c r="B657" s="27" t="s">
        <v>8</v>
      </c>
      <c r="C657" s="5" t="s">
        <v>12903</v>
      </c>
      <c r="D657" s="5" t="s">
        <v>14027</v>
      </c>
      <c r="E657" s="5">
        <v>282.24</v>
      </c>
      <c r="H657" s="4"/>
    </row>
    <row r="658" spans="1:8" ht="17.100000000000001" customHeight="1" x14ac:dyDescent="0.25">
      <c r="A658" s="7" t="s">
        <v>5</v>
      </c>
      <c r="B658" s="27" t="s">
        <v>8</v>
      </c>
      <c r="C658" s="5" t="s">
        <v>12935</v>
      </c>
      <c r="D658" s="5" t="s">
        <v>14059</v>
      </c>
      <c r="E658" s="5">
        <v>352.8</v>
      </c>
      <c r="H658" s="4"/>
    </row>
    <row r="659" spans="1:8" ht="17.100000000000001" customHeight="1" x14ac:dyDescent="0.25">
      <c r="A659" s="7" t="s">
        <v>5</v>
      </c>
      <c r="B659" s="27" t="s">
        <v>8</v>
      </c>
      <c r="C659" s="5" t="s">
        <v>13056</v>
      </c>
      <c r="D659" s="5" t="s">
        <v>14180</v>
      </c>
      <c r="E659" s="5">
        <v>352.8</v>
      </c>
      <c r="H659" s="4"/>
    </row>
    <row r="660" spans="1:8" ht="17.100000000000001" customHeight="1" x14ac:dyDescent="0.25">
      <c r="A660" s="7" t="s">
        <v>5</v>
      </c>
      <c r="B660" s="27" t="s">
        <v>8</v>
      </c>
      <c r="C660" s="19" t="s">
        <v>12116</v>
      </c>
      <c r="D660" s="19" t="s">
        <v>12121</v>
      </c>
      <c r="E660" s="5">
        <v>525</v>
      </c>
      <c r="H660" s="4"/>
    </row>
    <row r="661" spans="1:8" ht="17.100000000000001" customHeight="1" x14ac:dyDescent="0.25">
      <c r="A661" s="7" t="s">
        <v>5</v>
      </c>
      <c r="B661" s="27" t="s">
        <v>8</v>
      </c>
      <c r="C661" s="5" t="s">
        <v>13101</v>
      </c>
      <c r="D661" s="5" t="s">
        <v>14225</v>
      </c>
      <c r="E661" s="5">
        <v>110.25</v>
      </c>
      <c r="H661" s="4"/>
    </row>
    <row r="662" spans="1:8" ht="17.100000000000001" customHeight="1" x14ac:dyDescent="0.25">
      <c r="A662" s="7" t="s">
        <v>5</v>
      </c>
      <c r="B662" s="27" t="s">
        <v>8</v>
      </c>
      <c r="C662" s="5" t="s">
        <v>13062</v>
      </c>
      <c r="D662" s="5" t="s">
        <v>14186</v>
      </c>
      <c r="E662" s="5">
        <v>220.5</v>
      </c>
      <c r="H662" s="4"/>
    </row>
    <row r="663" spans="1:8" ht="17.100000000000001" customHeight="1" x14ac:dyDescent="0.25">
      <c r="A663" s="7" t="s">
        <v>5</v>
      </c>
      <c r="B663" s="27" t="s">
        <v>8</v>
      </c>
      <c r="C663" s="5" t="s">
        <v>13007</v>
      </c>
      <c r="D663" s="5" t="s">
        <v>14131</v>
      </c>
      <c r="E663" s="5">
        <v>330.75</v>
      </c>
      <c r="H663" s="4"/>
    </row>
    <row r="664" spans="1:8" ht="17.100000000000001" customHeight="1" x14ac:dyDescent="0.25">
      <c r="A664" s="7" t="s">
        <v>5</v>
      </c>
      <c r="B664" s="27" t="s">
        <v>8</v>
      </c>
      <c r="C664" s="5" t="s">
        <v>13102</v>
      </c>
      <c r="D664" s="5" t="s">
        <v>14226</v>
      </c>
      <c r="E664" s="5">
        <v>441</v>
      </c>
      <c r="H664" s="4"/>
    </row>
    <row r="665" spans="1:8" s="30" customFormat="1" ht="17.100000000000001" customHeight="1" x14ac:dyDescent="0.25">
      <c r="A665" s="7" t="s">
        <v>5</v>
      </c>
      <c r="B665" s="27" t="s">
        <v>8</v>
      </c>
      <c r="C665" s="5" t="s">
        <v>12986</v>
      </c>
      <c r="D665" s="5" t="s">
        <v>14110</v>
      </c>
      <c r="E665" s="5">
        <v>551.25</v>
      </c>
      <c r="F665"/>
      <c r="G665"/>
      <c r="H665" s="4"/>
    </row>
    <row r="666" spans="1:8" ht="17.100000000000001" customHeight="1" x14ac:dyDescent="0.25">
      <c r="A666" s="7" t="s">
        <v>5</v>
      </c>
      <c r="B666" s="27" t="s">
        <v>8</v>
      </c>
      <c r="C666" s="5" t="s">
        <v>13055</v>
      </c>
      <c r="D666" s="5" t="s">
        <v>14179</v>
      </c>
      <c r="E666" s="5">
        <v>551.25</v>
      </c>
      <c r="H666" s="4"/>
    </row>
    <row r="667" spans="1:8" ht="17.100000000000001" customHeight="1" x14ac:dyDescent="0.25">
      <c r="A667" s="7" t="s">
        <v>5</v>
      </c>
      <c r="B667" s="27" t="s">
        <v>8</v>
      </c>
      <c r="C667" s="5" t="s">
        <v>13082</v>
      </c>
      <c r="D667" s="5" t="s">
        <v>14206</v>
      </c>
      <c r="E667" s="5">
        <v>62.8</v>
      </c>
      <c r="H667" s="4"/>
    </row>
    <row r="668" spans="1:8" ht="17.100000000000001" customHeight="1" x14ac:dyDescent="0.25">
      <c r="A668" s="7" t="s">
        <v>5</v>
      </c>
      <c r="B668" s="27" t="s">
        <v>8</v>
      </c>
      <c r="C668" s="5" t="s">
        <v>12949</v>
      </c>
      <c r="D668" s="5" t="s">
        <v>14073</v>
      </c>
      <c r="E668" s="5">
        <v>125.6</v>
      </c>
      <c r="H668" s="4"/>
    </row>
    <row r="669" spans="1:8" ht="17.100000000000001" customHeight="1" x14ac:dyDescent="0.25">
      <c r="A669" s="7" t="s">
        <v>5</v>
      </c>
      <c r="B669" s="27" t="s">
        <v>8</v>
      </c>
      <c r="C669" s="5" t="s">
        <v>13029</v>
      </c>
      <c r="D669" s="5" t="s">
        <v>14153</v>
      </c>
      <c r="E669" s="5">
        <v>188.4</v>
      </c>
      <c r="H669" s="4"/>
    </row>
    <row r="670" spans="1:8" ht="17.100000000000001" customHeight="1" x14ac:dyDescent="0.25">
      <c r="A670" s="7" t="s">
        <v>5</v>
      </c>
      <c r="B670" s="27" t="s">
        <v>8</v>
      </c>
      <c r="C670" s="5" t="s">
        <v>12904</v>
      </c>
      <c r="D670" s="5" t="s">
        <v>14028</v>
      </c>
      <c r="E670" s="5">
        <v>251.2</v>
      </c>
      <c r="H670" s="4"/>
    </row>
    <row r="671" spans="1:8" ht="17.100000000000001" customHeight="1" x14ac:dyDescent="0.25">
      <c r="A671" s="7" t="s">
        <v>5</v>
      </c>
      <c r="B671" s="27" t="s">
        <v>8</v>
      </c>
      <c r="C671" s="5" t="s">
        <v>12936</v>
      </c>
      <c r="D671" s="5" t="s">
        <v>14060</v>
      </c>
      <c r="E671" s="5">
        <v>314</v>
      </c>
      <c r="H671" s="4"/>
    </row>
    <row r="672" spans="1:8" ht="17.100000000000001" customHeight="1" x14ac:dyDescent="0.25">
      <c r="A672" s="7" t="s">
        <v>5</v>
      </c>
      <c r="B672" s="27" t="s">
        <v>8</v>
      </c>
      <c r="C672" s="5" t="s">
        <v>12948</v>
      </c>
      <c r="D672" s="5" t="s">
        <v>14072</v>
      </c>
      <c r="E672" s="5">
        <v>313.99</v>
      </c>
      <c r="H672" s="4"/>
    </row>
    <row r="673" spans="1:8" ht="17.100000000000001" customHeight="1" x14ac:dyDescent="0.25">
      <c r="A673" s="7" t="s">
        <v>5</v>
      </c>
      <c r="B673" s="27" t="s">
        <v>8</v>
      </c>
      <c r="C673" s="5" t="s">
        <v>13104</v>
      </c>
      <c r="D673" s="5" t="s">
        <v>14228</v>
      </c>
      <c r="E673" s="5">
        <v>81.5</v>
      </c>
      <c r="H673" s="4"/>
    </row>
    <row r="674" spans="1:8" ht="17.100000000000001" customHeight="1" x14ac:dyDescent="0.25">
      <c r="A674" s="7" t="s">
        <v>5</v>
      </c>
      <c r="B674" s="27" t="s">
        <v>8</v>
      </c>
      <c r="C674" s="5" t="s">
        <v>13091</v>
      </c>
      <c r="D674" s="5" t="s">
        <v>14215</v>
      </c>
      <c r="E674" s="5">
        <v>163</v>
      </c>
      <c r="H674" s="4"/>
    </row>
    <row r="675" spans="1:8" ht="17.100000000000001" customHeight="1" x14ac:dyDescent="0.25">
      <c r="A675" s="7" t="s">
        <v>5</v>
      </c>
      <c r="B675" s="27" t="s">
        <v>8</v>
      </c>
      <c r="C675" s="5" t="s">
        <v>13040</v>
      </c>
      <c r="D675" s="5" t="s">
        <v>14164</v>
      </c>
      <c r="E675" s="5">
        <v>244.5</v>
      </c>
      <c r="H675" s="4"/>
    </row>
    <row r="676" spans="1:8" ht="17.100000000000001" customHeight="1" x14ac:dyDescent="0.25">
      <c r="A676" s="7" t="s">
        <v>5</v>
      </c>
      <c r="B676" s="27" t="s">
        <v>8</v>
      </c>
      <c r="C676" s="5" t="s">
        <v>12895</v>
      </c>
      <c r="D676" s="5" t="s">
        <v>14019</v>
      </c>
      <c r="E676" s="5">
        <v>326</v>
      </c>
      <c r="H676" s="4"/>
    </row>
    <row r="677" spans="1:8" ht="17.100000000000001" customHeight="1" x14ac:dyDescent="0.25">
      <c r="A677" s="7" t="s">
        <v>5</v>
      </c>
      <c r="B677" s="27" t="s">
        <v>8</v>
      </c>
      <c r="C677" s="5" t="s">
        <v>12993</v>
      </c>
      <c r="D677" s="5" t="s">
        <v>14117</v>
      </c>
      <c r="E677" s="5">
        <v>407.5</v>
      </c>
      <c r="H677" s="4"/>
    </row>
    <row r="678" spans="1:8" ht="17.100000000000001" customHeight="1" x14ac:dyDescent="0.25">
      <c r="A678" s="7" t="s">
        <v>5</v>
      </c>
      <c r="B678" s="27" t="s">
        <v>8</v>
      </c>
      <c r="C678" s="5" t="s">
        <v>13063</v>
      </c>
      <c r="D678" s="5" t="s">
        <v>14187</v>
      </c>
      <c r="E678" s="5">
        <v>407.48</v>
      </c>
      <c r="H678" s="4"/>
    </row>
    <row r="679" spans="1:8" s="30" customFormat="1" ht="17.100000000000001" customHeight="1" x14ac:dyDescent="0.25">
      <c r="A679" s="7" t="s">
        <v>5</v>
      </c>
      <c r="B679" s="27" t="s">
        <v>8</v>
      </c>
      <c r="C679" s="5" t="s">
        <v>13103</v>
      </c>
      <c r="D679" s="5" t="s">
        <v>14227</v>
      </c>
      <c r="E679" s="5">
        <v>127.34</v>
      </c>
      <c r="F679"/>
      <c r="G679"/>
      <c r="H679" s="4"/>
    </row>
    <row r="680" spans="1:8" ht="17.100000000000001" customHeight="1" x14ac:dyDescent="0.25">
      <c r="A680" s="7" t="s">
        <v>5</v>
      </c>
      <c r="B680" s="27" t="s">
        <v>8</v>
      </c>
      <c r="C680" s="5" t="s">
        <v>12960</v>
      </c>
      <c r="D680" s="5" t="s">
        <v>14084</v>
      </c>
      <c r="E680" s="5">
        <v>254.68</v>
      </c>
      <c r="H680" s="4"/>
    </row>
    <row r="681" spans="1:8" s="30" customFormat="1" ht="17.100000000000001" customHeight="1" x14ac:dyDescent="0.25">
      <c r="A681" s="7" t="s">
        <v>5</v>
      </c>
      <c r="B681" s="27" t="s">
        <v>8</v>
      </c>
      <c r="C681" s="5" t="s">
        <v>12987</v>
      </c>
      <c r="D681" s="5" t="s">
        <v>14111</v>
      </c>
      <c r="E681" s="5">
        <v>382.02</v>
      </c>
      <c r="F681"/>
      <c r="G681"/>
      <c r="H681" s="4"/>
    </row>
    <row r="682" spans="1:8" ht="17.100000000000001" customHeight="1" x14ac:dyDescent="0.25">
      <c r="A682" s="7" t="s">
        <v>5</v>
      </c>
      <c r="B682" s="27" t="s">
        <v>8</v>
      </c>
      <c r="C682" s="5" t="s">
        <v>12937</v>
      </c>
      <c r="D682" s="5" t="s">
        <v>14061</v>
      </c>
      <c r="E682" s="5">
        <v>509.36</v>
      </c>
      <c r="H682" s="4"/>
    </row>
    <row r="683" spans="1:8" ht="17.100000000000001" customHeight="1" x14ac:dyDescent="0.25">
      <c r="A683" s="7" t="s">
        <v>5</v>
      </c>
      <c r="B683" s="27" t="s">
        <v>8</v>
      </c>
      <c r="C683" s="5" t="s">
        <v>12894</v>
      </c>
      <c r="D683" s="5" t="s">
        <v>14018</v>
      </c>
      <c r="E683" s="5">
        <v>636.70000000000005</v>
      </c>
      <c r="H683" s="4"/>
    </row>
    <row r="684" spans="1:8" ht="17.100000000000001" customHeight="1" x14ac:dyDescent="0.25">
      <c r="A684" s="7" t="s">
        <v>5</v>
      </c>
      <c r="B684" s="27" t="s">
        <v>8</v>
      </c>
      <c r="C684" s="5" t="s">
        <v>12992</v>
      </c>
      <c r="D684" s="5" t="s">
        <v>14116</v>
      </c>
      <c r="E684" s="5">
        <v>636.69000000000005</v>
      </c>
      <c r="H684" s="4"/>
    </row>
    <row r="685" spans="1:8" ht="17.100000000000001" customHeight="1" x14ac:dyDescent="0.25">
      <c r="A685" s="7" t="s">
        <v>5</v>
      </c>
      <c r="B685" s="27" t="s">
        <v>8</v>
      </c>
      <c r="C685" s="5" t="s">
        <v>13012</v>
      </c>
      <c r="D685" s="5" t="s">
        <v>14136</v>
      </c>
      <c r="E685" s="5">
        <v>72.53</v>
      </c>
      <c r="H685" s="4"/>
    </row>
    <row r="686" spans="1:8" ht="17.100000000000001" customHeight="1" x14ac:dyDescent="0.25">
      <c r="A686" s="7" t="s">
        <v>5</v>
      </c>
      <c r="B686" s="27" t="s">
        <v>8</v>
      </c>
      <c r="C686" s="5" t="s">
        <v>13083</v>
      </c>
      <c r="D686" s="5" t="s">
        <v>14207</v>
      </c>
      <c r="E686" s="5">
        <v>145.06</v>
      </c>
      <c r="H686" s="4"/>
    </row>
    <row r="687" spans="1:8" ht="17.100000000000001" customHeight="1" x14ac:dyDescent="0.25">
      <c r="A687" s="7" t="s">
        <v>5</v>
      </c>
      <c r="B687" s="27" t="s">
        <v>8</v>
      </c>
      <c r="C687" s="5" t="s">
        <v>13105</v>
      </c>
      <c r="D687" s="5" t="s">
        <v>14229</v>
      </c>
      <c r="E687" s="5">
        <v>217.59</v>
      </c>
      <c r="H687" s="4"/>
    </row>
    <row r="688" spans="1:8" ht="17.100000000000001" customHeight="1" x14ac:dyDescent="0.25">
      <c r="A688" s="7" t="s">
        <v>5</v>
      </c>
      <c r="B688" s="27" t="s">
        <v>8</v>
      </c>
      <c r="C688" s="5" t="s">
        <v>12973</v>
      </c>
      <c r="D688" s="5" t="s">
        <v>14097</v>
      </c>
      <c r="E688" s="5">
        <v>290.12</v>
      </c>
      <c r="H688" s="4"/>
    </row>
    <row r="689" spans="1:8" ht="17.100000000000001" customHeight="1" x14ac:dyDescent="0.25">
      <c r="A689" s="7" t="s">
        <v>5</v>
      </c>
      <c r="B689" s="27" t="s">
        <v>8</v>
      </c>
      <c r="C689" s="5" t="s">
        <v>13057</v>
      </c>
      <c r="D689" s="5" t="s">
        <v>14181</v>
      </c>
      <c r="E689" s="5">
        <v>362.65</v>
      </c>
      <c r="H689" s="4"/>
    </row>
    <row r="690" spans="1:8" ht="17.100000000000001" customHeight="1" x14ac:dyDescent="0.25">
      <c r="A690" s="7" t="s">
        <v>5</v>
      </c>
      <c r="B690" s="27" t="s">
        <v>8</v>
      </c>
      <c r="C690" s="5" t="s">
        <v>12905</v>
      </c>
      <c r="D690" s="5" t="s">
        <v>14029</v>
      </c>
      <c r="E690" s="5">
        <v>362.66</v>
      </c>
      <c r="H690" s="4"/>
    </row>
    <row r="691" spans="1:8" ht="17.100000000000001" customHeight="1" x14ac:dyDescent="0.25">
      <c r="A691" s="7" t="s">
        <v>5</v>
      </c>
      <c r="B691" s="27" t="s">
        <v>8</v>
      </c>
      <c r="C691" s="5" t="s">
        <v>13019</v>
      </c>
      <c r="D691" s="5" t="s">
        <v>14143</v>
      </c>
      <c r="E691" s="5">
        <v>44.79</v>
      </c>
      <c r="H691" s="4"/>
    </row>
    <row r="692" spans="1:8" ht="17.100000000000001" customHeight="1" x14ac:dyDescent="0.25">
      <c r="A692" s="7" t="s">
        <v>5</v>
      </c>
      <c r="B692" s="27" t="s">
        <v>8</v>
      </c>
      <c r="C692" s="5" t="s">
        <v>12983</v>
      </c>
      <c r="D692" s="5" t="s">
        <v>14107</v>
      </c>
      <c r="E692" s="5">
        <v>89.58</v>
      </c>
      <c r="H692" s="4"/>
    </row>
    <row r="693" spans="1:8" ht="17.100000000000001" customHeight="1" x14ac:dyDescent="0.25">
      <c r="A693" s="7" t="s">
        <v>5</v>
      </c>
      <c r="B693" s="27" t="s">
        <v>8</v>
      </c>
      <c r="C693" s="5" t="s">
        <v>13009</v>
      </c>
      <c r="D693" s="5" t="s">
        <v>14133</v>
      </c>
      <c r="E693" s="5">
        <v>134.37</v>
      </c>
      <c r="H693" s="4"/>
    </row>
    <row r="694" spans="1:8" ht="17.100000000000001" customHeight="1" x14ac:dyDescent="0.25">
      <c r="A694" s="7" t="s">
        <v>5</v>
      </c>
      <c r="B694" s="27" t="s">
        <v>8</v>
      </c>
      <c r="C694" s="5" t="s">
        <v>13108</v>
      </c>
      <c r="D694" s="5" t="s">
        <v>14232</v>
      </c>
      <c r="E694" s="5">
        <v>179.16</v>
      </c>
      <c r="H694" s="4"/>
    </row>
    <row r="695" spans="1:8" ht="17.100000000000001" customHeight="1" x14ac:dyDescent="0.25">
      <c r="A695" s="7" t="s">
        <v>5</v>
      </c>
      <c r="B695" s="27" t="s">
        <v>8</v>
      </c>
      <c r="C695" s="5" t="s">
        <v>13109</v>
      </c>
      <c r="D695" s="5" t="s">
        <v>14233</v>
      </c>
      <c r="E695" s="5">
        <v>223.95</v>
      </c>
      <c r="H695" s="4"/>
    </row>
    <row r="696" spans="1:8" ht="17.100000000000001" customHeight="1" x14ac:dyDescent="0.25">
      <c r="A696" s="7" t="s">
        <v>5</v>
      </c>
      <c r="B696" s="27" t="s">
        <v>8</v>
      </c>
      <c r="C696" s="5" t="s">
        <v>13045</v>
      </c>
      <c r="D696" s="5" t="s">
        <v>14169</v>
      </c>
      <c r="E696" s="5">
        <v>223.97</v>
      </c>
      <c r="H696" s="4"/>
    </row>
    <row r="697" spans="1:8" ht="17.100000000000001" customHeight="1" x14ac:dyDescent="0.25">
      <c r="A697" s="7" t="s">
        <v>5</v>
      </c>
      <c r="B697" s="27" t="s">
        <v>8</v>
      </c>
      <c r="C697" s="5" t="s">
        <v>13017</v>
      </c>
      <c r="D697" s="5" t="s">
        <v>14141</v>
      </c>
      <c r="E697" s="5">
        <v>51.8</v>
      </c>
      <c r="H697" s="4"/>
    </row>
    <row r="698" spans="1:8" ht="17.100000000000001" customHeight="1" x14ac:dyDescent="0.25">
      <c r="A698" s="7" t="s">
        <v>5</v>
      </c>
      <c r="B698" s="27" t="s">
        <v>8</v>
      </c>
      <c r="C698" s="5" t="s">
        <v>13097</v>
      </c>
      <c r="D698" s="5" t="s">
        <v>14221</v>
      </c>
      <c r="E698" s="5">
        <v>103.6</v>
      </c>
      <c r="H698" s="4"/>
    </row>
    <row r="699" spans="1:8" ht="17.100000000000001" customHeight="1" x14ac:dyDescent="0.25">
      <c r="A699" s="7" t="s">
        <v>5</v>
      </c>
      <c r="B699" s="27" t="s">
        <v>8</v>
      </c>
      <c r="C699" s="5" t="s">
        <v>13033</v>
      </c>
      <c r="D699" s="5" t="s">
        <v>14157</v>
      </c>
      <c r="E699" s="5">
        <v>155.4</v>
      </c>
      <c r="H699" s="4"/>
    </row>
    <row r="700" spans="1:8" ht="17.100000000000001" customHeight="1" x14ac:dyDescent="0.25">
      <c r="A700" s="7" t="s">
        <v>5</v>
      </c>
      <c r="B700" s="27" t="s">
        <v>8</v>
      </c>
      <c r="C700" s="5" t="s">
        <v>12927</v>
      </c>
      <c r="D700" s="5" t="s">
        <v>14051</v>
      </c>
      <c r="E700" s="5">
        <v>207.2</v>
      </c>
      <c r="H700" s="4"/>
    </row>
    <row r="701" spans="1:8" ht="17.100000000000001" customHeight="1" x14ac:dyDescent="0.25">
      <c r="A701" s="7" t="s">
        <v>5</v>
      </c>
      <c r="B701" s="27" t="s">
        <v>8</v>
      </c>
      <c r="C701" s="5" t="s">
        <v>12928</v>
      </c>
      <c r="D701" s="5" t="s">
        <v>14052</v>
      </c>
      <c r="E701" s="5">
        <v>259</v>
      </c>
      <c r="H701" s="4"/>
    </row>
    <row r="702" spans="1:8" ht="17.100000000000001" customHeight="1" x14ac:dyDescent="0.25">
      <c r="A702" s="7" t="s">
        <v>5</v>
      </c>
      <c r="B702" s="27" t="s">
        <v>8</v>
      </c>
      <c r="C702" s="5" t="s">
        <v>13107</v>
      </c>
      <c r="D702" s="5" t="s">
        <v>14231</v>
      </c>
      <c r="E702" s="5">
        <v>258.98</v>
      </c>
      <c r="H702" s="4"/>
    </row>
    <row r="703" spans="1:8" ht="17.100000000000001" customHeight="1" x14ac:dyDescent="0.25">
      <c r="A703" s="7" t="s">
        <v>5</v>
      </c>
      <c r="B703" s="27" t="s">
        <v>8</v>
      </c>
      <c r="C703" s="5" t="s">
        <v>12969</v>
      </c>
      <c r="D703" s="5" t="s">
        <v>14093</v>
      </c>
      <c r="E703" s="5">
        <v>79.83</v>
      </c>
      <c r="H703" s="4"/>
    </row>
    <row r="704" spans="1:8" ht="17.100000000000001" customHeight="1" x14ac:dyDescent="0.25">
      <c r="A704" s="7" t="s">
        <v>5</v>
      </c>
      <c r="B704" s="27" t="s">
        <v>8</v>
      </c>
      <c r="C704" s="5" t="s">
        <v>12901</v>
      </c>
      <c r="D704" s="5" t="s">
        <v>14025</v>
      </c>
      <c r="E704" s="5">
        <v>159.66</v>
      </c>
      <c r="H704" s="4"/>
    </row>
    <row r="705" spans="1:8" ht="17.100000000000001" customHeight="1" x14ac:dyDescent="0.25">
      <c r="A705" s="7" t="s">
        <v>5</v>
      </c>
      <c r="B705" s="27" t="s">
        <v>8</v>
      </c>
      <c r="C705" s="5" t="s">
        <v>13046</v>
      </c>
      <c r="D705" s="5" t="s">
        <v>14170</v>
      </c>
      <c r="E705" s="5">
        <v>239.49</v>
      </c>
      <c r="H705" s="4"/>
    </row>
    <row r="706" spans="1:8" ht="17.100000000000001" customHeight="1" x14ac:dyDescent="0.25">
      <c r="A706" s="7" t="s">
        <v>5</v>
      </c>
      <c r="B706" s="27" t="s">
        <v>8</v>
      </c>
      <c r="C706" s="5" t="s">
        <v>13025</v>
      </c>
      <c r="D706" s="5" t="s">
        <v>14149</v>
      </c>
      <c r="E706" s="5">
        <v>319.32</v>
      </c>
      <c r="H706" s="4"/>
    </row>
    <row r="707" spans="1:8" ht="17.100000000000001" customHeight="1" x14ac:dyDescent="0.25">
      <c r="A707" s="7" t="s">
        <v>5</v>
      </c>
      <c r="B707" s="27" t="s">
        <v>8</v>
      </c>
      <c r="C707" s="5" t="s">
        <v>13061</v>
      </c>
      <c r="D707" s="5" t="s">
        <v>14185</v>
      </c>
      <c r="E707" s="5">
        <v>399.15</v>
      </c>
      <c r="H707" s="4"/>
    </row>
    <row r="708" spans="1:8" ht="17.100000000000001" customHeight="1" x14ac:dyDescent="0.25">
      <c r="A708" s="7" t="s">
        <v>5</v>
      </c>
      <c r="B708" s="27" t="s">
        <v>8</v>
      </c>
      <c r="C708" s="5" t="s">
        <v>13095</v>
      </c>
      <c r="D708" s="5" t="s">
        <v>14219</v>
      </c>
      <c r="E708" s="5">
        <v>399.17</v>
      </c>
      <c r="H708" s="4"/>
    </row>
    <row r="709" spans="1:8" ht="17.100000000000001" customHeight="1" x14ac:dyDescent="0.25">
      <c r="A709" s="7" t="s">
        <v>5</v>
      </c>
      <c r="B709" s="27" t="s">
        <v>8</v>
      </c>
      <c r="C709" s="5" t="s">
        <v>12899</v>
      </c>
      <c r="D709" s="5" t="s">
        <v>14023</v>
      </c>
      <c r="E709" s="5">
        <v>124.74</v>
      </c>
      <c r="H709" s="4"/>
    </row>
    <row r="710" spans="1:8" ht="17.100000000000001" customHeight="1" x14ac:dyDescent="0.25">
      <c r="A710" s="7" t="s">
        <v>5</v>
      </c>
      <c r="B710" s="27" t="s">
        <v>8</v>
      </c>
      <c r="C710" s="5" t="s">
        <v>12910</v>
      </c>
      <c r="D710" s="5" t="s">
        <v>14034</v>
      </c>
      <c r="E710" s="5">
        <v>249.48</v>
      </c>
      <c r="H710" s="4"/>
    </row>
    <row r="711" spans="1:8" ht="17.100000000000001" customHeight="1" x14ac:dyDescent="0.25">
      <c r="A711" s="7" t="s">
        <v>5</v>
      </c>
      <c r="B711" s="27" t="s">
        <v>8</v>
      </c>
      <c r="C711" s="5" t="s">
        <v>13077</v>
      </c>
      <c r="D711" s="5" t="s">
        <v>14201</v>
      </c>
      <c r="E711" s="5">
        <v>374.22</v>
      </c>
      <c r="H711" s="4"/>
    </row>
    <row r="712" spans="1:8" ht="17.100000000000001" customHeight="1" x14ac:dyDescent="0.25">
      <c r="A712" s="7" t="s">
        <v>5</v>
      </c>
      <c r="B712" s="27" t="s">
        <v>8</v>
      </c>
      <c r="C712" s="5" t="s">
        <v>13096</v>
      </c>
      <c r="D712" s="5" t="s">
        <v>14220</v>
      </c>
      <c r="E712" s="5">
        <v>498.96</v>
      </c>
      <c r="H712" s="4"/>
    </row>
    <row r="713" spans="1:8" ht="17.100000000000001" customHeight="1" x14ac:dyDescent="0.25">
      <c r="A713" s="7" t="s">
        <v>5</v>
      </c>
      <c r="B713" s="27" t="s">
        <v>8</v>
      </c>
      <c r="C713" s="5" t="s">
        <v>12900</v>
      </c>
      <c r="D713" s="5" t="s">
        <v>14024</v>
      </c>
      <c r="E713" s="5">
        <v>623.70000000000005</v>
      </c>
      <c r="H713" s="4"/>
    </row>
    <row r="714" spans="1:8" ht="17.100000000000001" customHeight="1" x14ac:dyDescent="0.25">
      <c r="A714" s="7" t="s">
        <v>5</v>
      </c>
      <c r="B714" s="27" t="s">
        <v>8</v>
      </c>
      <c r="C714" s="5" t="s">
        <v>13032</v>
      </c>
      <c r="D714" s="5" t="s">
        <v>14156</v>
      </c>
      <c r="E714" s="5">
        <v>623.70000000000005</v>
      </c>
      <c r="H714" s="4"/>
    </row>
    <row r="715" spans="1:8" ht="17.100000000000001" customHeight="1" x14ac:dyDescent="0.25">
      <c r="A715" s="7" t="s">
        <v>5</v>
      </c>
      <c r="B715" s="27" t="s">
        <v>8</v>
      </c>
      <c r="C715" s="5" t="s">
        <v>13090</v>
      </c>
      <c r="D715" s="5" t="s">
        <v>14214</v>
      </c>
      <c r="E715" s="5">
        <v>71.05</v>
      </c>
      <c r="H715" s="4"/>
    </row>
    <row r="716" spans="1:8" ht="17.100000000000001" customHeight="1" x14ac:dyDescent="0.25">
      <c r="A716" s="7" t="s">
        <v>5</v>
      </c>
      <c r="B716" s="27" t="s">
        <v>8</v>
      </c>
      <c r="C716" s="5" t="s">
        <v>13000</v>
      </c>
      <c r="D716" s="5" t="s">
        <v>14124</v>
      </c>
      <c r="E716" s="5">
        <v>142.1</v>
      </c>
      <c r="H716" s="4"/>
    </row>
    <row r="717" spans="1:8" ht="17.100000000000001" customHeight="1" x14ac:dyDescent="0.25">
      <c r="A717" s="7" t="s">
        <v>5</v>
      </c>
      <c r="B717" s="27" t="s">
        <v>8</v>
      </c>
      <c r="C717" s="5" t="s">
        <v>13047</v>
      </c>
      <c r="D717" s="5" t="s">
        <v>14171</v>
      </c>
      <c r="E717" s="5">
        <v>213.15</v>
      </c>
      <c r="H717" s="4"/>
    </row>
    <row r="718" spans="1:8" ht="17.100000000000001" customHeight="1" x14ac:dyDescent="0.25">
      <c r="A718" s="7" t="s">
        <v>5</v>
      </c>
      <c r="B718" s="27" t="s">
        <v>8</v>
      </c>
      <c r="C718" s="5" t="s">
        <v>12982</v>
      </c>
      <c r="D718" s="5" t="s">
        <v>14106</v>
      </c>
      <c r="E718" s="5">
        <v>284.2</v>
      </c>
      <c r="H718" s="4"/>
    </row>
    <row r="719" spans="1:8" ht="17.100000000000001" customHeight="1" x14ac:dyDescent="0.25">
      <c r="A719" s="7" t="s">
        <v>5</v>
      </c>
      <c r="B719" s="27" t="s">
        <v>8</v>
      </c>
      <c r="C719" s="5" t="s">
        <v>12934</v>
      </c>
      <c r="D719" s="5" t="s">
        <v>14058</v>
      </c>
      <c r="E719" s="5">
        <v>355.25</v>
      </c>
      <c r="H719" s="4"/>
    </row>
    <row r="720" spans="1:8" ht="17.100000000000001" customHeight="1" x14ac:dyDescent="0.25">
      <c r="A720" s="7" t="s">
        <v>5</v>
      </c>
      <c r="B720" s="27" t="s">
        <v>8</v>
      </c>
      <c r="C720" s="5" t="s">
        <v>13015</v>
      </c>
      <c r="D720" s="5" t="s">
        <v>14139</v>
      </c>
      <c r="E720" s="5">
        <v>355.26</v>
      </c>
      <c r="H720" s="4"/>
    </row>
    <row r="721" spans="1:8" ht="17.100000000000001" customHeight="1" x14ac:dyDescent="0.25">
      <c r="A721" s="7" t="s">
        <v>5</v>
      </c>
      <c r="B721" s="27" t="s">
        <v>8</v>
      </c>
      <c r="C721" s="5" t="s">
        <v>12940</v>
      </c>
      <c r="D721" s="5" t="s">
        <v>14064</v>
      </c>
      <c r="E721" s="5">
        <v>47.65</v>
      </c>
      <c r="H721" s="4"/>
    </row>
    <row r="722" spans="1:8" ht="17.100000000000001" customHeight="1" x14ac:dyDescent="0.25">
      <c r="A722" s="7" t="s">
        <v>5</v>
      </c>
      <c r="B722" s="27" t="s">
        <v>8</v>
      </c>
      <c r="C722" s="5" t="s">
        <v>12958</v>
      </c>
      <c r="D722" s="5" t="s">
        <v>14082</v>
      </c>
      <c r="E722" s="5">
        <v>95.3</v>
      </c>
      <c r="H722" s="4"/>
    </row>
    <row r="723" spans="1:8" ht="17.100000000000001" customHeight="1" x14ac:dyDescent="0.25">
      <c r="A723" s="7" t="s">
        <v>5</v>
      </c>
      <c r="B723" s="27" t="s">
        <v>8</v>
      </c>
      <c r="C723" s="5" t="s">
        <v>13034</v>
      </c>
      <c r="D723" s="5" t="s">
        <v>14158</v>
      </c>
      <c r="E723" s="5">
        <v>142.94999999999999</v>
      </c>
      <c r="H723" s="4"/>
    </row>
    <row r="724" spans="1:8" ht="17.100000000000001" customHeight="1" x14ac:dyDescent="0.25">
      <c r="A724" s="7" t="s">
        <v>5</v>
      </c>
      <c r="B724" s="27" t="s">
        <v>8</v>
      </c>
      <c r="C724" s="5" t="s">
        <v>13059</v>
      </c>
      <c r="D724" s="5" t="s">
        <v>14183</v>
      </c>
      <c r="E724" s="5">
        <v>190.6</v>
      </c>
      <c r="H724" s="4"/>
    </row>
    <row r="725" spans="1:8" ht="17.100000000000001" customHeight="1" x14ac:dyDescent="0.25">
      <c r="A725" s="7" t="s">
        <v>5</v>
      </c>
      <c r="B725" s="27" t="s">
        <v>8</v>
      </c>
      <c r="C725" s="5" t="s">
        <v>13018</v>
      </c>
      <c r="D725" s="5" t="s">
        <v>14142</v>
      </c>
      <c r="E725" s="5">
        <v>238.25</v>
      </c>
      <c r="H725" s="4"/>
    </row>
    <row r="726" spans="1:8" ht="17.100000000000001" customHeight="1" x14ac:dyDescent="0.25">
      <c r="A726" s="7" t="s">
        <v>5</v>
      </c>
      <c r="B726" s="27" t="s">
        <v>8</v>
      </c>
      <c r="C726" s="5" t="s">
        <v>13089</v>
      </c>
      <c r="D726" s="5" t="s">
        <v>14213</v>
      </c>
      <c r="E726" s="5">
        <v>238.27</v>
      </c>
      <c r="H726" s="4"/>
    </row>
    <row r="727" spans="1:8" ht="17.100000000000001" customHeight="1" x14ac:dyDescent="0.25">
      <c r="A727" s="7" t="s">
        <v>5</v>
      </c>
      <c r="B727" s="27" t="s">
        <v>8</v>
      </c>
      <c r="C727" s="5" t="s">
        <v>13048</v>
      </c>
      <c r="D727" s="5" t="s">
        <v>14172</v>
      </c>
      <c r="E727" s="5">
        <v>63.95</v>
      </c>
      <c r="H727" s="4"/>
    </row>
    <row r="728" spans="1:8" ht="17.100000000000001" customHeight="1" x14ac:dyDescent="0.25">
      <c r="A728" s="7" t="s">
        <v>5</v>
      </c>
      <c r="B728" s="27" t="s">
        <v>8</v>
      </c>
      <c r="C728" s="5" t="s">
        <v>12916</v>
      </c>
      <c r="D728" s="5" t="s">
        <v>14040</v>
      </c>
      <c r="E728" s="5">
        <v>127.9</v>
      </c>
      <c r="H728" s="4"/>
    </row>
    <row r="729" spans="1:8" ht="17.100000000000001" customHeight="1" x14ac:dyDescent="0.25">
      <c r="A729" s="7" t="s">
        <v>5</v>
      </c>
      <c r="B729" s="27" t="s">
        <v>8</v>
      </c>
      <c r="C729" s="5" t="s">
        <v>13078</v>
      </c>
      <c r="D729" s="5" t="s">
        <v>14202</v>
      </c>
      <c r="E729" s="5">
        <v>191.85</v>
      </c>
      <c r="H729" s="4"/>
    </row>
    <row r="730" spans="1:8" ht="17.100000000000001" customHeight="1" x14ac:dyDescent="0.25">
      <c r="A730" s="7" t="s">
        <v>5</v>
      </c>
      <c r="B730" s="27" t="s">
        <v>8</v>
      </c>
      <c r="C730" s="5" t="s">
        <v>12988</v>
      </c>
      <c r="D730" s="5" t="s">
        <v>14112</v>
      </c>
      <c r="E730" s="5">
        <v>255.8</v>
      </c>
      <c r="H730" s="4"/>
    </row>
    <row r="731" spans="1:8" ht="17.100000000000001" customHeight="1" x14ac:dyDescent="0.25">
      <c r="A731" s="7" t="s">
        <v>5</v>
      </c>
      <c r="B731" s="27" t="s">
        <v>8</v>
      </c>
      <c r="C731" s="5" t="s">
        <v>13016</v>
      </c>
      <c r="D731" s="5" t="s">
        <v>14140</v>
      </c>
      <c r="E731" s="5">
        <v>319.75</v>
      </c>
      <c r="H731" s="4"/>
    </row>
    <row r="732" spans="1:8" ht="17.100000000000001" customHeight="1" x14ac:dyDescent="0.25">
      <c r="A732" s="7" t="s">
        <v>5</v>
      </c>
      <c r="B732" s="27" t="s">
        <v>8</v>
      </c>
      <c r="C732" s="5" t="s">
        <v>12909</v>
      </c>
      <c r="D732" s="5" t="s">
        <v>14033</v>
      </c>
      <c r="E732" s="5">
        <v>319.73</v>
      </c>
      <c r="H732" s="4"/>
    </row>
    <row r="733" spans="1:8" ht="17.100000000000001" customHeight="1" x14ac:dyDescent="0.25">
      <c r="A733" s="7" t="s">
        <v>5</v>
      </c>
      <c r="B733" s="7" t="s">
        <v>8</v>
      </c>
      <c r="C733" s="5" t="s">
        <v>3113</v>
      </c>
      <c r="D733" s="5" t="s">
        <v>3114</v>
      </c>
      <c r="E733" s="5">
        <v>589.76</v>
      </c>
      <c r="H733" s="4"/>
    </row>
    <row r="734" spans="1:8" ht="17.100000000000001" customHeight="1" x14ac:dyDescent="0.25">
      <c r="A734" s="7" t="s">
        <v>5</v>
      </c>
      <c r="B734" s="7" t="s">
        <v>8</v>
      </c>
      <c r="C734" s="5" t="s">
        <v>3043</v>
      </c>
      <c r="D734" s="5" t="s">
        <v>3044</v>
      </c>
      <c r="E734" s="5">
        <v>884.64</v>
      </c>
      <c r="H734" s="4"/>
    </row>
    <row r="735" spans="1:8" ht="17.100000000000001" customHeight="1" x14ac:dyDescent="0.25">
      <c r="A735" s="7" t="s">
        <v>5</v>
      </c>
      <c r="B735" s="7" t="s">
        <v>8</v>
      </c>
      <c r="C735" s="5" t="s">
        <v>3099</v>
      </c>
      <c r="D735" s="5" t="s">
        <v>3100</v>
      </c>
      <c r="E735" s="5">
        <v>1179.52</v>
      </c>
      <c r="H735" s="4"/>
    </row>
    <row r="736" spans="1:8" ht="17.100000000000001" customHeight="1" x14ac:dyDescent="0.25">
      <c r="A736" s="7" t="s">
        <v>5</v>
      </c>
      <c r="B736" s="7" t="s">
        <v>8</v>
      </c>
      <c r="C736" s="5" t="s">
        <v>3141</v>
      </c>
      <c r="D736" s="5" t="s">
        <v>3142</v>
      </c>
      <c r="E736" s="5">
        <v>1474.4</v>
      </c>
      <c r="H736" s="4"/>
    </row>
    <row r="737" spans="1:8" ht="17.100000000000001" customHeight="1" x14ac:dyDescent="0.25">
      <c r="A737" s="7" t="s">
        <v>5</v>
      </c>
      <c r="B737" s="7" t="s">
        <v>6</v>
      </c>
      <c r="C737" s="5" t="s">
        <v>3125</v>
      </c>
      <c r="D737" s="5" t="s">
        <v>3126</v>
      </c>
      <c r="E737" s="5">
        <v>1474.38</v>
      </c>
      <c r="H737" s="4"/>
    </row>
    <row r="738" spans="1:8" ht="17.100000000000001" customHeight="1" x14ac:dyDescent="0.25">
      <c r="A738" s="7" t="s">
        <v>5</v>
      </c>
      <c r="B738" s="7" t="s">
        <v>8</v>
      </c>
      <c r="C738" s="5" t="s">
        <v>3085</v>
      </c>
      <c r="D738" s="5" t="s">
        <v>3086</v>
      </c>
      <c r="E738" s="5">
        <v>265.39</v>
      </c>
      <c r="H738" s="4"/>
    </row>
    <row r="739" spans="1:8" ht="17.100000000000001" customHeight="1" x14ac:dyDescent="0.25">
      <c r="A739" s="7" t="s">
        <v>5</v>
      </c>
      <c r="B739" s="7" t="s">
        <v>8</v>
      </c>
      <c r="C739" s="5" t="s">
        <v>3041</v>
      </c>
      <c r="D739" s="5" t="s">
        <v>3042</v>
      </c>
      <c r="E739" s="5">
        <v>530.78</v>
      </c>
      <c r="H739" s="4"/>
    </row>
    <row r="740" spans="1:8" ht="17.100000000000001" customHeight="1" x14ac:dyDescent="0.25">
      <c r="A740" s="7" t="s">
        <v>5</v>
      </c>
      <c r="B740" s="7" t="s">
        <v>8</v>
      </c>
      <c r="C740" s="5" t="s">
        <v>3149</v>
      </c>
      <c r="D740" s="5" t="s">
        <v>3150</v>
      </c>
      <c r="E740" s="5">
        <v>796.17</v>
      </c>
      <c r="H740" s="4"/>
    </row>
    <row r="741" spans="1:8" ht="17.100000000000001" customHeight="1" x14ac:dyDescent="0.25">
      <c r="A741" s="7" t="s">
        <v>5</v>
      </c>
      <c r="B741" s="7" t="s">
        <v>8</v>
      </c>
      <c r="C741" s="5" t="s">
        <v>3129</v>
      </c>
      <c r="D741" s="5" t="s">
        <v>3130</v>
      </c>
      <c r="E741" s="5">
        <v>1061.56</v>
      </c>
      <c r="H741" s="4"/>
    </row>
    <row r="742" spans="1:8" ht="17.100000000000001" customHeight="1" x14ac:dyDescent="0.25">
      <c r="A742" s="7" t="s">
        <v>5</v>
      </c>
      <c r="B742" s="7" t="s">
        <v>8</v>
      </c>
      <c r="C742" s="5" t="s">
        <v>3151</v>
      </c>
      <c r="D742" s="5" t="s">
        <v>3152</v>
      </c>
      <c r="E742" s="5">
        <v>1326.95</v>
      </c>
      <c r="H742" s="4"/>
    </row>
    <row r="743" spans="1:8" ht="17.100000000000001" customHeight="1" x14ac:dyDescent="0.25">
      <c r="A743" s="7" t="s">
        <v>5</v>
      </c>
      <c r="B743" s="7" t="s">
        <v>6</v>
      </c>
      <c r="C743" s="5" t="s">
        <v>3069</v>
      </c>
      <c r="D743" s="5" t="s">
        <v>3070</v>
      </c>
      <c r="E743" s="5">
        <v>1326.94</v>
      </c>
      <c r="H743" s="4"/>
    </row>
    <row r="744" spans="1:8" ht="17.100000000000001" customHeight="1" x14ac:dyDescent="0.25">
      <c r="A744" s="7" t="s">
        <v>5</v>
      </c>
      <c r="B744" s="7" t="s">
        <v>8</v>
      </c>
      <c r="C744" s="5" t="s">
        <v>3073</v>
      </c>
      <c r="D744" s="5" t="s">
        <v>3074</v>
      </c>
      <c r="E744" s="5">
        <v>247.7</v>
      </c>
      <c r="H744" s="4"/>
    </row>
    <row r="745" spans="1:8" ht="17.100000000000001" customHeight="1" x14ac:dyDescent="0.25">
      <c r="A745" s="7" t="s">
        <v>5</v>
      </c>
      <c r="B745" s="7" t="s">
        <v>8</v>
      </c>
      <c r="C745" s="5" t="s">
        <v>3107</v>
      </c>
      <c r="D745" s="5" t="s">
        <v>3108</v>
      </c>
      <c r="E745" s="5">
        <v>495.4</v>
      </c>
      <c r="H745" s="4"/>
    </row>
    <row r="746" spans="1:8" ht="17.100000000000001" customHeight="1" x14ac:dyDescent="0.25">
      <c r="A746" s="7" t="s">
        <v>5</v>
      </c>
      <c r="B746" s="7" t="s">
        <v>8</v>
      </c>
      <c r="C746" s="5" t="s">
        <v>3047</v>
      </c>
      <c r="D746" s="5" t="s">
        <v>3048</v>
      </c>
      <c r="E746" s="5">
        <v>743.1</v>
      </c>
      <c r="H746" s="4"/>
    </row>
    <row r="747" spans="1:8" ht="17.100000000000001" customHeight="1" x14ac:dyDescent="0.25">
      <c r="A747" s="7" t="s">
        <v>5</v>
      </c>
      <c r="B747" s="7" t="s">
        <v>8</v>
      </c>
      <c r="C747" s="5" t="s">
        <v>3065</v>
      </c>
      <c r="D747" s="5" t="s">
        <v>3066</v>
      </c>
      <c r="E747" s="5">
        <v>990.8</v>
      </c>
      <c r="H747" s="4"/>
    </row>
    <row r="748" spans="1:8" ht="17.100000000000001" customHeight="1" x14ac:dyDescent="0.25">
      <c r="A748" s="7" t="s">
        <v>5</v>
      </c>
      <c r="B748" s="7" t="s">
        <v>8</v>
      </c>
      <c r="C748" s="5" t="s">
        <v>3147</v>
      </c>
      <c r="D748" s="5" t="s">
        <v>3148</v>
      </c>
      <c r="E748" s="5">
        <v>1238.5</v>
      </c>
      <c r="H748" s="4"/>
    </row>
    <row r="749" spans="1:8" ht="17.100000000000001" customHeight="1" x14ac:dyDescent="0.25">
      <c r="A749" s="7" t="s">
        <v>5</v>
      </c>
      <c r="B749" s="7" t="s">
        <v>6</v>
      </c>
      <c r="C749" s="5" t="s">
        <v>3057</v>
      </c>
      <c r="D749" s="5" t="s">
        <v>3058</v>
      </c>
      <c r="E749" s="5">
        <v>1238.48</v>
      </c>
      <c r="H749" s="4"/>
    </row>
    <row r="750" spans="1:8" ht="17.100000000000001" customHeight="1" x14ac:dyDescent="0.25">
      <c r="A750" s="7" t="s">
        <v>5</v>
      </c>
      <c r="B750" s="7" t="s">
        <v>8</v>
      </c>
      <c r="C750" s="5" t="s">
        <v>3133</v>
      </c>
      <c r="D750" s="5" t="s">
        <v>3134</v>
      </c>
      <c r="E750" s="5">
        <v>33.76</v>
      </c>
      <c r="H750" s="4"/>
    </row>
    <row r="751" spans="1:8" ht="17.100000000000001" customHeight="1" x14ac:dyDescent="0.25">
      <c r="A751" s="7" t="s">
        <v>5</v>
      </c>
      <c r="B751" s="7" t="s">
        <v>8</v>
      </c>
      <c r="C751" s="5" t="s">
        <v>3143</v>
      </c>
      <c r="D751" s="5" t="s">
        <v>3144</v>
      </c>
      <c r="E751" s="5">
        <v>67.52</v>
      </c>
      <c r="H751" s="4"/>
    </row>
    <row r="752" spans="1:8" ht="17.100000000000001" customHeight="1" x14ac:dyDescent="0.25">
      <c r="A752" s="7" t="s">
        <v>5</v>
      </c>
      <c r="B752" s="7" t="s">
        <v>8</v>
      </c>
      <c r="C752" s="5" t="s">
        <v>3145</v>
      </c>
      <c r="D752" s="5" t="s">
        <v>3146</v>
      </c>
      <c r="E752" s="5">
        <v>101.27</v>
      </c>
      <c r="H752" s="4"/>
    </row>
    <row r="753" spans="1:8" ht="17.100000000000001" customHeight="1" x14ac:dyDescent="0.25">
      <c r="A753" s="7" t="s">
        <v>5</v>
      </c>
      <c r="B753" s="7" t="s">
        <v>8</v>
      </c>
      <c r="C753" s="5" t="s">
        <v>3059</v>
      </c>
      <c r="D753" s="5" t="s">
        <v>3060</v>
      </c>
      <c r="E753" s="5">
        <v>135.03</v>
      </c>
      <c r="H753" s="4"/>
    </row>
    <row r="754" spans="1:8" ht="17.100000000000001" customHeight="1" x14ac:dyDescent="0.25">
      <c r="A754" s="7" t="s">
        <v>5</v>
      </c>
      <c r="B754" s="7" t="s">
        <v>8</v>
      </c>
      <c r="C754" s="5" t="s">
        <v>3095</v>
      </c>
      <c r="D754" s="5" t="s">
        <v>3096</v>
      </c>
      <c r="E754" s="5">
        <v>168.79</v>
      </c>
      <c r="H754" s="4"/>
    </row>
    <row r="755" spans="1:8" ht="17.100000000000001" customHeight="1" x14ac:dyDescent="0.25">
      <c r="A755" s="7" t="s">
        <v>5</v>
      </c>
      <c r="B755" s="27" t="s">
        <v>8</v>
      </c>
      <c r="C755" s="5" t="s">
        <v>13068</v>
      </c>
      <c r="D755" s="5" t="s">
        <v>14192</v>
      </c>
      <c r="E755" s="5">
        <v>33.76</v>
      </c>
      <c r="H755" s="4"/>
    </row>
    <row r="756" spans="1:8" ht="17.100000000000001" customHeight="1" x14ac:dyDescent="0.25">
      <c r="A756" s="7" t="s">
        <v>5</v>
      </c>
      <c r="B756" s="27" t="s">
        <v>8</v>
      </c>
      <c r="C756" s="5" t="s">
        <v>12907</v>
      </c>
      <c r="D756" s="5" t="s">
        <v>14031</v>
      </c>
      <c r="E756" s="5">
        <v>67.52</v>
      </c>
      <c r="H756" s="4"/>
    </row>
    <row r="757" spans="1:8" ht="17.100000000000001" customHeight="1" x14ac:dyDescent="0.25">
      <c r="A757" s="7" t="s">
        <v>5</v>
      </c>
      <c r="B757" s="27" t="s">
        <v>8</v>
      </c>
      <c r="C757" s="5" t="s">
        <v>13087</v>
      </c>
      <c r="D757" s="5" t="s">
        <v>14211</v>
      </c>
      <c r="E757" s="5">
        <v>101.27</v>
      </c>
      <c r="H757" s="4"/>
    </row>
    <row r="758" spans="1:8" ht="17.100000000000001" customHeight="1" x14ac:dyDescent="0.25">
      <c r="A758" s="7" t="s">
        <v>5</v>
      </c>
      <c r="B758" s="27" t="s">
        <v>8</v>
      </c>
      <c r="C758" s="5" t="s">
        <v>13002</v>
      </c>
      <c r="D758" s="5" t="s">
        <v>14126</v>
      </c>
      <c r="E758" s="5">
        <v>135.03</v>
      </c>
      <c r="H758" s="4"/>
    </row>
    <row r="759" spans="1:8" ht="17.100000000000001" customHeight="1" x14ac:dyDescent="0.25">
      <c r="A759" s="7" t="s">
        <v>5</v>
      </c>
      <c r="B759" s="27" t="s">
        <v>8</v>
      </c>
      <c r="C759" s="5" t="s">
        <v>12932</v>
      </c>
      <c r="D759" s="5" t="s">
        <v>14056</v>
      </c>
      <c r="E759" s="5">
        <v>168.79</v>
      </c>
      <c r="H759" s="4"/>
    </row>
    <row r="760" spans="1:8" ht="17.100000000000001" customHeight="1" x14ac:dyDescent="0.25">
      <c r="A760" s="7" t="s">
        <v>5</v>
      </c>
      <c r="B760" s="27" t="s">
        <v>8</v>
      </c>
      <c r="C760" s="19" t="s">
        <v>12117</v>
      </c>
      <c r="D760" s="19" t="s">
        <v>12122</v>
      </c>
      <c r="E760" s="5">
        <v>108.53</v>
      </c>
      <c r="H760" s="4"/>
    </row>
    <row r="761" spans="1:8" ht="17.100000000000001" customHeight="1" x14ac:dyDescent="0.25">
      <c r="A761" s="7" t="s">
        <v>5</v>
      </c>
      <c r="B761" s="7" t="s">
        <v>8</v>
      </c>
      <c r="C761" s="5" t="s">
        <v>3131</v>
      </c>
      <c r="D761" s="5" t="s">
        <v>3132</v>
      </c>
      <c r="E761" s="5">
        <v>22.79</v>
      </c>
      <c r="H761" s="4"/>
    </row>
    <row r="762" spans="1:8" ht="17.100000000000001" customHeight="1" x14ac:dyDescent="0.25">
      <c r="A762" s="7" t="s">
        <v>5</v>
      </c>
      <c r="B762" s="7" t="s">
        <v>8</v>
      </c>
      <c r="C762" s="5" t="s">
        <v>3091</v>
      </c>
      <c r="D762" s="5" t="s">
        <v>3092</v>
      </c>
      <c r="E762" s="5">
        <v>45.58</v>
      </c>
      <c r="H762" s="4"/>
    </row>
    <row r="763" spans="1:8" ht="17.100000000000001" customHeight="1" x14ac:dyDescent="0.25">
      <c r="A763" s="7" t="s">
        <v>5</v>
      </c>
      <c r="B763" s="7" t="s">
        <v>8</v>
      </c>
      <c r="C763" s="5" t="s">
        <v>3051</v>
      </c>
      <c r="D763" s="5" t="s">
        <v>3052</v>
      </c>
      <c r="E763" s="5">
        <v>68.37</v>
      </c>
      <c r="H763" s="4"/>
    </row>
    <row r="764" spans="1:8" ht="17.100000000000001" customHeight="1" x14ac:dyDescent="0.25">
      <c r="A764" s="7" t="s">
        <v>5</v>
      </c>
      <c r="B764" s="7" t="s">
        <v>8</v>
      </c>
      <c r="C764" s="5" t="s">
        <v>3093</v>
      </c>
      <c r="D764" s="5" t="s">
        <v>3094</v>
      </c>
      <c r="E764" s="5">
        <v>91.16</v>
      </c>
      <c r="H764" s="4"/>
    </row>
    <row r="765" spans="1:8" ht="17.100000000000001" customHeight="1" x14ac:dyDescent="0.25">
      <c r="A765" s="7" t="s">
        <v>5</v>
      </c>
      <c r="B765" s="7" t="s">
        <v>8</v>
      </c>
      <c r="C765" s="5" t="s">
        <v>3087</v>
      </c>
      <c r="D765" s="5" t="s">
        <v>3088</v>
      </c>
      <c r="E765" s="5">
        <v>113.96</v>
      </c>
      <c r="H765" s="4"/>
    </row>
    <row r="766" spans="1:8" ht="17.100000000000001" customHeight="1" x14ac:dyDescent="0.25">
      <c r="A766" s="7" t="s">
        <v>5</v>
      </c>
      <c r="B766" s="7" t="s">
        <v>8</v>
      </c>
      <c r="C766" s="5" t="s">
        <v>11628</v>
      </c>
      <c r="D766" s="5" t="s">
        <v>11635</v>
      </c>
      <c r="E766" s="5">
        <v>50000</v>
      </c>
      <c r="H766" s="4"/>
    </row>
    <row r="767" spans="1:8" ht="17.100000000000001" customHeight="1" x14ac:dyDescent="0.25">
      <c r="A767" s="7" t="s">
        <v>5</v>
      </c>
      <c r="B767" s="27" t="s">
        <v>8</v>
      </c>
      <c r="C767" s="5" t="s">
        <v>12931</v>
      </c>
      <c r="D767" s="5" t="s">
        <v>14055</v>
      </c>
      <c r="E767" s="5">
        <v>2.64</v>
      </c>
      <c r="H767" s="4"/>
    </row>
    <row r="768" spans="1:8" ht="17.100000000000001" customHeight="1" x14ac:dyDescent="0.25">
      <c r="A768" s="7" t="s">
        <v>5</v>
      </c>
      <c r="B768" s="27" t="s">
        <v>8</v>
      </c>
      <c r="C768" s="5" t="s">
        <v>12963</v>
      </c>
      <c r="D768" s="5" t="s">
        <v>14087</v>
      </c>
      <c r="E768" s="5">
        <v>5.28</v>
      </c>
      <c r="H768" s="4"/>
    </row>
    <row r="769" spans="1:8" ht="17.100000000000001" customHeight="1" x14ac:dyDescent="0.25">
      <c r="A769" s="7" t="s">
        <v>5</v>
      </c>
      <c r="B769" s="27" t="s">
        <v>8</v>
      </c>
      <c r="C769" s="5" t="s">
        <v>12911</v>
      </c>
      <c r="D769" s="5" t="s">
        <v>14035</v>
      </c>
      <c r="E769" s="5">
        <v>7.92</v>
      </c>
      <c r="H769" s="4"/>
    </row>
    <row r="770" spans="1:8" ht="17.100000000000001" customHeight="1" x14ac:dyDescent="0.25">
      <c r="A770" s="7" t="s">
        <v>5</v>
      </c>
      <c r="B770" s="27" t="s">
        <v>8</v>
      </c>
      <c r="C770" s="5" t="s">
        <v>13085</v>
      </c>
      <c r="D770" s="5" t="s">
        <v>14209</v>
      </c>
      <c r="E770" s="5">
        <v>10.56</v>
      </c>
      <c r="H770" s="4"/>
    </row>
    <row r="771" spans="1:8" ht="17.100000000000001" customHeight="1" x14ac:dyDescent="0.25">
      <c r="A771" s="7" t="s">
        <v>5</v>
      </c>
      <c r="B771" s="27" t="s">
        <v>8</v>
      </c>
      <c r="C771" s="5" t="s">
        <v>12990</v>
      </c>
      <c r="D771" s="5" t="s">
        <v>14114</v>
      </c>
      <c r="E771" s="5">
        <v>13.2</v>
      </c>
      <c r="H771" s="4"/>
    </row>
    <row r="772" spans="1:8" ht="17.100000000000001" customHeight="1" x14ac:dyDescent="0.25">
      <c r="A772" s="7" t="s">
        <v>5</v>
      </c>
      <c r="B772" s="27" t="s">
        <v>8</v>
      </c>
      <c r="C772" s="5" t="s">
        <v>12952</v>
      </c>
      <c r="D772" s="5" t="s">
        <v>14076</v>
      </c>
      <c r="E772" s="5">
        <v>13.2</v>
      </c>
      <c r="H772" s="4"/>
    </row>
    <row r="773" spans="1:8" ht="17.100000000000001" customHeight="1" x14ac:dyDescent="0.25">
      <c r="A773" s="7" t="s">
        <v>5</v>
      </c>
      <c r="B773" s="27" t="s">
        <v>8</v>
      </c>
      <c r="C773" s="5" t="s">
        <v>12975</v>
      </c>
      <c r="D773" s="5" t="s">
        <v>14099</v>
      </c>
      <c r="E773" s="5">
        <v>3.05</v>
      </c>
      <c r="H773" s="4"/>
    </row>
    <row r="774" spans="1:8" ht="17.100000000000001" customHeight="1" x14ac:dyDescent="0.25">
      <c r="A774" s="7" t="s">
        <v>5</v>
      </c>
      <c r="B774" s="27" t="s">
        <v>8</v>
      </c>
      <c r="C774" s="5" t="s">
        <v>12962</v>
      </c>
      <c r="D774" s="5" t="s">
        <v>14086</v>
      </c>
      <c r="E774" s="5">
        <v>6.1</v>
      </c>
      <c r="H774" s="4"/>
    </row>
    <row r="775" spans="1:8" ht="17.100000000000001" customHeight="1" x14ac:dyDescent="0.25">
      <c r="A775" s="7" t="s">
        <v>5</v>
      </c>
      <c r="B775" s="27" t="s">
        <v>8</v>
      </c>
      <c r="C775" s="5" t="s">
        <v>13098</v>
      </c>
      <c r="D775" s="5" t="s">
        <v>14222</v>
      </c>
      <c r="E775" s="5">
        <v>9.15</v>
      </c>
      <c r="H775" s="4"/>
    </row>
    <row r="776" spans="1:8" ht="17.100000000000001" customHeight="1" x14ac:dyDescent="0.25">
      <c r="A776" s="7" t="s">
        <v>5</v>
      </c>
      <c r="B776" s="27" t="s">
        <v>8</v>
      </c>
      <c r="C776" s="5" t="s">
        <v>12976</v>
      </c>
      <c r="D776" s="5" t="s">
        <v>14100</v>
      </c>
      <c r="E776" s="5">
        <v>12.2</v>
      </c>
      <c r="H776" s="4"/>
    </row>
    <row r="777" spans="1:8" ht="17.100000000000001" customHeight="1" x14ac:dyDescent="0.25">
      <c r="A777" s="7" t="s">
        <v>5</v>
      </c>
      <c r="B777" s="27" t="s">
        <v>8</v>
      </c>
      <c r="C777" s="5" t="s">
        <v>12921</v>
      </c>
      <c r="D777" s="5" t="s">
        <v>14045</v>
      </c>
      <c r="E777" s="5">
        <v>15.25</v>
      </c>
      <c r="H777" s="4"/>
    </row>
    <row r="778" spans="1:8" ht="17.100000000000001" customHeight="1" x14ac:dyDescent="0.25">
      <c r="A778" s="7" t="s">
        <v>5</v>
      </c>
      <c r="B778" s="27" t="s">
        <v>8</v>
      </c>
      <c r="C778" s="5" t="s">
        <v>12941</v>
      </c>
      <c r="D778" s="5" t="s">
        <v>14065</v>
      </c>
      <c r="E778" s="5">
        <v>15.26</v>
      </c>
      <c r="H778" s="4"/>
    </row>
    <row r="779" spans="1:8" ht="17.100000000000001" customHeight="1" x14ac:dyDescent="0.25">
      <c r="A779" s="7" t="s">
        <v>5</v>
      </c>
      <c r="B779" s="27" t="s">
        <v>8</v>
      </c>
      <c r="C779" s="5" t="s">
        <v>12961</v>
      </c>
      <c r="D779" s="5" t="s">
        <v>14085</v>
      </c>
      <c r="E779" s="5">
        <v>4.7</v>
      </c>
      <c r="H779" s="4"/>
    </row>
    <row r="780" spans="1:8" ht="17.100000000000001" customHeight="1" x14ac:dyDescent="0.25">
      <c r="A780" s="7" t="s">
        <v>5</v>
      </c>
      <c r="B780" s="27" t="s">
        <v>8</v>
      </c>
      <c r="C780" s="5" t="s">
        <v>12943</v>
      </c>
      <c r="D780" s="5" t="s">
        <v>14067</v>
      </c>
      <c r="E780" s="5">
        <v>9.4</v>
      </c>
      <c r="H780" s="4"/>
    </row>
    <row r="781" spans="1:8" ht="17.100000000000001" customHeight="1" x14ac:dyDescent="0.25">
      <c r="A781" s="7" t="s">
        <v>5</v>
      </c>
      <c r="B781" s="27" t="s">
        <v>8</v>
      </c>
      <c r="C781" s="5" t="s">
        <v>12944</v>
      </c>
      <c r="D781" s="5" t="s">
        <v>14068</v>
      </c>
      <c r="E781" s="5">
        <v>14.1</v>
      </c>
      <c r="H781" s="4"/>
    </row>
    <row r="782" spans="1:8" ht="17.100000000000001" customHeight="1" x14ac:dyDescent="0.25">
      <c r="A782" s="7" t="s">
        <v>5</v>
      </c>
      <c r="B782" s="27" t="s">
        <v>8</v>
      </c>
      <c r="C782" s="5" t="s">
        <v>12974</v>
      </c>
      <c r="D782" s="5" t="s">
        <v>14098</v>
      </c>
      <c r="E782" s="5">
        <v>18.8</v>
      </c>
      <c r="H782" s="4"/>
    </row>
    <row r="783" spans="1:8" ht="17.100000000000001" customHeight="1" x14ac:dyDescent="0.25">
      <c r="A783" s="7" t="s">
        <v>5</v>
      </c>
      <c r="B783" s="27" t="s">
        <v>8</v>
      </c>
      <c r="C783" s="5" t="s">
        <v>12888</v>
      </c>
      <c r="D783" s="5" t="s">
        <v>14012</v>
      </c>
      <c r="E783" s="5">
        <v>23.5</v>
      </c>
      <c r="H783" s="4"/>
    </row>
    <row r="784" spans="1:8" ht="17.100000000000001" customHeight="1" x14ac:dyDescent="0.25">
      <c r="A784" s="7" t="s">
        <v>5</v>
      </c>
      <c r="B784" s="27" t="s">
        <v>8</v>
      </c>
      <c r="C784" s="5" t="s">
        <v>13064</v>
      </c>
      <c r="D784" s="5" t="s">
        <v>14188</v>
      </c>
      <c r="E784" s="5">
        <v>23.52</v>
      </c>
      <c r="H784" s="4"/>
    </row>
    <row r="785" spans="1:8" ht="17.100000000000001" customHeight="1" x14ac:dyDescent="0.25">
      <c r="A785" s="7" t="s">
        <v>5</v>
      </c>
      <c r="B785" s="27" t="s">
        <v>8</v>
      </c>
      <c r="C785" s="5" t="s">
        <v>12994</v>
      </c>
      <c r="D785" s="5" t="s">
        <v>14118</v>
      </c>
      <c r="E785" s="5">
        <v>7.35</v>
      </c>
      <c r="H785" s="4"/>
    </row>
    <row r="786" spans="1:8" ht="17.100000000000001" customHeight="1" x14ac:dyDescent="0.25">
      <c r="A786" s="7" t="s">
        <v>5</v>
      </c>
      <c r="B786" s="27" t="s">
        <v>8</v>
      </c>
      <c r="C786" s="5" t="s">
        <v>12953</v>
      </c>
      <c r="D786" s="5" t="s">
        <v>14077</v>
      </c>
      <c r="E786" s="5">
        <v>14.7</v>
      </c>
      <c r="H786" s="4"/>
    </row>
    <row r="787" spans="1:8" ht="17.100000000000001" customHeight="1" x14ac:dyDescent="0.25">
      <c r="A787" s="7" t="s">
        <v>5</v>
      </c>
      <c r="B787" s="27" t="s">
        <v>8</v>
      </c>
      <c r="C787" s="5" t="s">
        <v>12942</v>
      </c>
      <c r="D787" s="5" t="s">
        <v>14066</v>
      </c>
      <c r="E787" s="5">
        <v>22.05</v>
      </c>
      <c r="H787" s="4"/>
    </row>
    <row r="788" spans="1:8" ht="17.100000000000001" customHeight="1" x14ac:dyDescent="0.25">
      <c r="A788" s="7" t="s">
        <v>5</v>
      </c>
      <c r="B788" s="27" t="s">
        <v>8</v>
      </c>
      <c r="C788" s="5" t="s">
        <v>12954</v>
      </c>
      <c r="D788" s="5" t="s">
        <v>14078</v>
      </c>
      <c r="E788" s="5">
        <v>29.4</v>
      </c>
      <c r="H788" s="4"/>
    </row>
    <row r="789" spans="1:8" ht="17.100000000000001" customHeight="1" x14ac:dyDescent="0.25">
      <c r="A789" s="7" t="s">
        <v>5</v>
      </c>
      <c r="B789" s="27" t="s">
        <v>8</v>
      </c>
      <c r="C789" s="5" t="s">
        <v>13079</v>
      </c>
      <c r="D789" s="5" t="s">
        <v>14203</v>
      </c>
      <c r="E789" s="5">
        <v>36.75</v>
      </c>
      <c r="H789" s="4"/>
    </row>
    <row r="790" spans="1:8" ht="17.100000000000001" customHeight="1" x14ac:dyDescent="0.25">
      <c r="A790" s="7" t="s">
        <v>5</v>
      </c>
      <c r="B790" s="27" t="s">
        <v>8</v>
      </c>
      <c r="C790" s="5" t="s">
        <v>13001</v>
      </c>
      <c r="D790" s="5" t="s">
        <v>14125</v>
      </c>
      <c r="E790" s="5">
        <v>36.75</v>
      </c>
      <c r="H790" s="4"/>
    </row>
    <row r="791" spans="1:8" ht="17.100000000000001" customHeight="1" x14ac:dyDescent="0.25">
      <c r="A791" s="7" t="s">
        <v>5</v>
      </c>
      <c r="B791" s="27" t="s">
        <v>8</v>
      </c>
      <c r="C791" s="5" t="s">
        <v>12945</v>
      </c>
      <c r="D791" s="5" t="s">
        <v>14069</v>
      </c>
      <c r="E791" s="5">
        <v>4.1900000000000004</v>
      </c>
      <c r="H791" s="4"/>
    </row>
    <row r="792" spans="1:8" ht="17.100000000000001" customHeight="1" x14ac:dyDescent="0.25">
      <c r="A792" s="7" t="s">
        <v>5</v>
      </c>
      <c r="B792" s="27" t="s">
        <v>8</v>
      </c>
      <c r="C792" s="5" t="s">
        <v>12920</v>
      </c>
      <c r="D792" s="5" t="s">
        <v>14044</v>
      </c>
      <c r="E792" s="5">
        <v>8.3800000000000008</v>
      </c>
      <c r="H792" s="4"/>
    </row>
    <row r="793" spans="1:8" ht="17.100000000000001" customHeight="1" x14ac:dyDescent="0.25">
      <c r="A793" s="7" t="s">
        <v>5</v>
      </c>
      <c r="B793" s="27" t="s">
        <v>8</v>
      </c>
      <c r="C793" s="5" t="s">
        <v>12889</v>
      </c>
      <c r="D793" s="5" t="s">
        <v>14013</v>
      </c>
      <c r="E793" s="5">
        <v>12.57</v>
      </c>
      <c r="H793" s="4"/>
    </row>
    <row r="794" spans="1:8" ht="17.100000000000001" customHeight="1" x14ac:dyDescent="0.25">
      <c r="A794" s="7" t="s">
        <v>5</v>
      </c>
      <c r="B794" s="27" t="s">
        <v>8</v>
      </c>
      <c r="C794" s="5" t="s">
        <v>13065</v>
      </c>
      <c r="D794" s="5" t="s">
        <v>14189</v>
      </c>
      <c r="E794" s="5">
        <v>20.95</v>
      </c>
      <c r="H794" s="4"/>
    </row>
    <row r="795" spans="1:8" ht="17.100000000000001" customHeight="1" x14ac:dyDescent="0.25">
      <c r="A795" s="7" t="s">
        <v>5</v>
      </c>
      <c r="B795" s="27" t="s">
        <v>8</v>
      </c>
      <c r="C795" s="5" t="s">
        <v>13080</v>
      </c>
      <c r="D795" s="5" t="s">
        <v>14204</v>
      </c>
      <c r="E795" s="5">
        <v>2.81</v>
      </c>
      <c r="H795" s="4"/>
    </row>
    <row r="796" spans="1:8" ht="17.100000000000001" customHeight="1" x14ac:dyDescent="0.25">
      <c r="A796" s="7" t="s">
        <v>5</v>
      </c>
      <c r="B796" s="27" t="s">
        <v>8</v>
      </c>
      <c r="C796" s="5" t="s">
        <v>12995</v>
      </c>
      <c r="D796" s="5" t="s">
        <v>14119</v>
      </c>
      <c r="E796" s="5">
        <v>5.62</v>
      </c>
      <c r="H796" s="4"/>
    </row>
    <row r="797" spans="1:8" ht="17.100000000000001" customHeight="1" x14ac:dyDescent="0.25">
      <c r="A797" s="7" t="s">
        <v>5</v>
      </c>
      <c r="B797" s="27" t="s">
        <v>8</v>
      </c>
      <c r="C797" s="5" t="s">
        <v>13049</v>
      </c>
      <c r="D797" s="5" t="s">
        <v>14173</v>
      </c>
      <c r="E797" s="5">
        <v>8.43</v>
      </c>
      <c r="H797" s="4"/>
    </row>
    <row r="798" spans="1:8" ht="17.100000000000001" customHeight="1" x14ac:dyDescent="0.25">
      <c r="A798" s="7" t="s">
        <v>5</v>
      </c>
      <c r="B798" s="27" t="s">
        <v>8</v>
      </c>
      <c r="C798" s="5" t="s">
        <v>12996</v>
      </c>
      <c r="D798" s="5" t="s">
        <v>14120</v>
      </c>
      <c r="E798" s="5">
        <v>11.24</v>
      </c>
      <c r="H798" s="4"/>
    </row>
    <row r="799" spans="1:8" ht="17.100000000000001" customHeight="1" x14ac:dyDescent="0.25">
      <c r="A799" s="7" t="s">
        <v>5</v>
      </c>
      <c r="B799" s="27" t="s">
        <v>8</v>
      </c>
      <c r="C799" s="5" t="s">
        <v>12955</v>
      </c>
      <c r="D799" s="5" t="s">
        <v>14079</v>
      </c>
      <c r="E799" s="5">
        <v>14.05</v>
      </c>
      <c r="H799" s="4"/>
    </row>
    <row r="800" spans="1:8" ht="17.100000000000001" customHeight="1" x14ac:dyDescent="0.25">
      <c r="A800" s="7" t="s">
        <v>5</v>
      </c>
      <c r="B800" s="27" t="s">
        <v>8</v>
      </c>
      <c r="C800" s="5" t="s">
        <v>13050</v>
      </c>
      <c r="D800" s="5" t="s">
        <v>14174</v>
      </c>
      <c r="E800" s="5">
        <v>14.04</v>
      </c>
      <c r="H800" s="4"/>
    </row>
    <row r="801" spans="1:8" ht="17.100000000000001" customHeight="1" x14ac:dyDescent="0.25">
      <c r="A801" s="7" t="s">
        <v>5</v>
      </c>
      <c r="B801" s="27" t="s">
        <v>8</v>
      </c>
      <c r="C801" s="5" t="s">
        <v>12989</v>
      </c>
      <c r="D801" s="5" t="s">
        <v>14113</v>
      </c>
      <c r="E801" s="5">
        <v>3.77</v>
      </c>
      <c r="H801" s="4"/>
    </row>
    <row r="802" spans="1:8" ht="17.100000000000001" customHeight="1" x14ac:dyDescent="0.25">
      <c r="A802" s="7" t="s">
        <v>5</v>
      </c>
      <c r="B802" s="27" t="s">
        <v>8</v>
      </c>
      <c r="C802" s="5" t="s">
        <v>13084</v>
      </c>
      <c r="D802" s="5" t="s">
        <v>14208</v>
      </c>
      <c r="E802" s="5">
        <v>7.54</v>
      </c>
      <c r="H802" s="4"/>
    </row>
    <row r="803" spans="1:8" ht="17.100000000000001" customHeight="1" x14ac:dyDescent="0.25">
      <c r="A803" s="7" t="s">
        <v>5</v>
      </c>
      <c r="B803" s="27" t="s">
        <v>8</v>
      </c>
      <c r="C803" s="5" t="s">
        <v>12890</v>
      </c>
      <c r="D803" s="5" t="s">
        <v>14014</v>
      </c>
      <c r="E803" s="5">
        <v>11.31</v>
      </c>
      <c r="H803" s="4"/>
    </row>
    <row r="804" spans="1:8" ht="17.100000000000001" customHeight="1" x14ac:dyDescent="0.25">
      <c r="A804" s="7" t="s">
        <v>5</v>
      </c>
      <c r="B804" s="27" t="s">
        <v>8</v>
      </c>
      <c r="C804" s="5" t="s">
        <v>13066</v>
      </c>
      <c r="D804" s="5" t="s">
        <v>14190</v>
      </c>
      <c r="E804" s="5">
        <v>15.08</v>
      </c>
      <c r="H804" s="4"/>
    </row>
    <row r="805" spans="1:8" ht="17.100000000000001" customHeight="1" x14ac:dyDescent="0.25">
      <c r="A805" s="7" t="s">
        <v>5</v>
      </c>
      <c r="B805" s="27" t="s">
        <v>8</v>
      </c>
      <c r="C805" s="5" t="s">
        <v>13013</v>
      </c>
      <c r="D805" s="5" t="s">
        <v>14137</v>
      </c>
      <c r="E805" s="5">
        <v>18.850000000000001</v>
      </c>
      <c r="H805" s="4"/>
    </row>
    <row r="806" spans="1:8" ht="17.100000000000001" customHeight="1" x14ac:dyDescent="0.25">
      <c r="A806" s="7" t="s">
        <v>5</v>
      </c>
      <c r="B806" s="27" t="s">
        <v>8</v>
      </c>
      <c r="C806" s="5" t="s">
        <v>12887</v>
      </c>
      <c r="D806" s="5" t="s">
        <v>14011</v>
      </c>
      <c r="E806" s="5">
        <v>18.84</v>
      </c>
      <c r="H806" s="4"/>
    </row>
    <row r="807" spans="1:8" ht="17.100000000000001" customHeight="1" x14ac:dyDescent="0.25">
      <c r="A807" s="7" t="s">
        <v>5</v>
      </c>
      <c r="B807" s="7" t="s">
        <v>8</v>
      </c>
      <c r="C807" s="5" t="s">
        <v>11828</v>
      </c>
      <c r="D807" s="5" t="s">
        <v>11841</v>
      </c>
      <c r="E807" s="5">
        <v>0.74</v>
      </c>
      <c r="H807" s="4"/>
    </row>
    <row r="808" spans="1:8" ht="17.100000000000001" customHeight="1" x14ac:dyDescent="0.25">
      <c r="A808" s="7" t="s">
        <v>5</v>
      </c>
      <c r="B808" s="7" t="s">
        <v>8</v>
      </c>
      <c r="C808" s="5" t="s">
        <v>11829</v>
      </c>
      <c r="D808" s="5" t="s">
        <v>11842</v>
      </c>
      <c r="E808" s="5">
        <v>1.48</v>
      </c>
      <c r="H808" s="4"/>
    </row>
    <row r="809" spans="1:8" ht="17.100000000000001" customHeight="1" x14ac:dyDescent="0.25">
      <c r="A809" s="7" t="s">
        <v>5</v>
      </c>
      <c r="B809" s="7" t="s">
        <v>8</v>
      </c>
      <c r="C809" s="5" t="s">
        <v>11827</v>
      </c>
      <c r="D809" s="5" t="s">
        <v>11840</v>
      </c>
      <c r="E809" s="5">
        <v>2.2200000000000002</v>
      </c>
      <c r="H809" s="4"/>
    </row>
    <row r="810" spans="1:8" ht="17.100000000000001" customHeight="1" x14ac:dyDescent="0.25">
      <c r="A810" s="7" t="s">
        <v>5</v>
      </c>
      <c r="B810" s="7" t="s">
        <v>8</v>
      </c>
      <c r="C810" s="5" t="s">
        <v>11831</v>
      </c>
      <c r="D810" s="5" t="s">
        <v>11844</v>
      </c>
      <c r="E810" s="5">
        <v>2.96</v>
      </c>
      <c r="H810" s="4"/>
    </row>
    <row r="811" spans="1:8" ht="17.100000000000001" customHeight="1" x14ac:dyDescent="0.25">
      <c r="A811" s="7" t="s">
        <v>5</v>
      </c>
      <c r="B811" s="7" t="s">
        <v>8</v>
      </c>
      <c r="C811" s="5" t="s">
        <v>11832</v>
      </c>
      <c r="D811" s="5" t="s">
        <v>11845</v>
      </c>
      <c r="E811" s="5">
        <v>3.7</v>
      </c>
      <c r="H811" s="4"/>
    </row>
    <row r="812" spans="1:8" ht="17.100000000000001" customHeight="1" x14ac:dyDescent="0.25">
      <c r="A812" s="7" t="s">
        <v>5</v>
      </c>
      <c r="B812" s="7" t="s">
        <v>6</v>
      </c>
      <c r="C812" s="5" t="s">
        <v>11826</v>
      </c>
      <c r="D812" s="5" t="s">
        <v>11839</v>
      </c>
      <c r="E812" s="5">
        <v>3.68</v>
      </c>
      <c r="H812" s="4"/>
    </row>
    <row r="813" spans="1:8" ht="17.100000000000001" customHeight="1" x14ac:dyDescent="0.25">
      <c r="A813" s="7" t="s">
        <v>5</v>
      </c>
      <c r="B813" s="7" t="s">
        <v>8</v>
      </c>
      <c r="C813" s="5" t="s">
        <v>3137</v>
      </c>
      <c r="D813" s="5" t="s">
        <v>3138</v>
      </c>
      <c r="E813" s="5">
        <v>10.5</v>
      </c>
      <c r="H813" s="4"/>
    </row>
    <row r="814" spans="1:8" ht="17.100000000000001" customHeight="1" x14ac:dyDescent="0.25">
      <c r="A814" s="7" t="s">
        <v>5</v>
      </c>
      <c r="B814" s="7" t="s">
        <v>8</v>
      </c>
      <c r="C814" s="5" t="s">
        <v>3139</v>
      </c>
      <c r="D814" s="5" t="s">
        <v>3140</v>
      </c>
      <c r="E814" s="5">
        <v>21</v>
      </c>
      <c r="H814" s="4"/>
    </row>
    <row r="815" spans="1:8" ht="17.100000000000001" customHeight="1" x14ac:dyDescent="0.25">
      <c r="A815" s="7" t="s">
        <v>5</v>
      </c>
      <c r="B815" s="7" t="s">
        <v>8</v>
      </c>
      <c r="C815" s="5" t="s">
        <v>3083</v>
      </c>
      <c r="D815" s="5" t="s">
        <v>3084</v>
      </c>
      <c r="E815" s="5">
        <v>31.5</v>
      </c>
      <c r="H815" s="4"/>
    </row>
    <row r="816" spans="1:8" ht="17.100000000000001" customHeight="1" x14ac:dyDescent="0.25">
      <c r="A816" s="7" t="s">
        <v>5</v>
      </c>
      <c r="B816" s="7" t="s">
        <v>8</v>
      </c>
      <c r="C816" s="5" t="s">
        <v>3127</v>
      </c>
      <c r="D816" s="5" t="s">
        <v>3128</v>
      </c>
      <c r="E816" s="5">
        <v>42</v>
      </c>
      <c r="H816" s="4"/>
    </row>
    <row r="817" spans="1:8" ht="17.100000000000001" customHeight="1" x14ac:dyDescent="0.25">
      <c r="A817" s="7" t="s">
        <v>5</v>
      </c>
      <c r="B817" s="7" t="s">
        <v>8</v>
      </c>
      <c r="C817" s="5" t="s">
        <v>3045</v>
      </c>
      <c r="D817" s="5" t="s">
        <v>3046</v>
      </c>
      <c r="E817" s="5">
        <v>52.5</v>
      </c>
      <c r="H817" s="4"/>
    </row>
    <row r="818" spans="1:8" ht="17.100000000000001" customHeight="1" x14ac:dyDescent="0.25">
      <c r="A818" s="7" t="s">
        <v>5</v>
      </c>
      <c r="B818" s="7" t="s">
        <v>6</v>
      </c>
      <c r="C818" s="5" t="s">
        <v>3105</v>
      </c>
      <c r="D818" s="5" t="s">
        <v>3106</v>
      </c>
      <c r="E818" s="5">
        <v>52.5</v>
      </c>
      <c r="H818" s="4"/>
    </row>
    <row r="819" spans="1:8" ht="17.100000000000001" customHeight="1" x14ac:dyDescent="0.25">
      <c r="A819" s="7" t="s">
        <v>4115</v>
      </c>
      <c r="B819" s="7" t="s">
        <v>6</v>
      </c>
      <c r="C819" s="5" t="s">
        <v>3271</v>
      </c>
      <c r="D819" s="5" t="s">
        <v>3272</v>
      </c>
      <c r="E819" s="5">
        <v>2995</v>
      </c>
      <c r="H819" s="4"/>
    </row>
    <row r="820" spans="1:8" ht="17.100000000000001" customHeight="1" x14ac:dyDescent="0.25">
      <c r="A820" s="7" t="s">
        <v>4115</v>
      </c>
      <c r="B820" s="7" t="s">
        <v>8</v>
      </c>
      <c r="C820" s="5" t="s">
        <v>3276</v>
      </c>
      <c r="D820" s="5" t="s">
        <v>3273</v>
      </c>
      <c r="E820" s="5">
        <v>114</v>
      </c>
      <c r="H820" s="4"/>
    </row>
    <row r="821" spans="1:8" ht="17.100000000000001" customHeight="1" x14ac:dyDescent="0.25">
      <c r="A821" s="7" t="s">
        <v>5</v>
      </c>
      <c r="B821" s="7" t="s">
        <v>8</v>
      </c>
      <c r="C821" s="5" t="s">
        <v>9099</v>
      </c>
      <c r="D821" s="5" t="s">
        <v>9100</v>
      </c>
      <c r="E821" s="5">
        <v>359</v>
      </c>
      <c r="H821" s="4"/>
    </row>
    <row r="822" spans="1:8" ht="17.100000000000001" customHeight="1" x14ac:dyDescent="0.25">
      <c r="A822" s="7" t="s">
        <v>4115</v>
      </c>
      <c r="B822" s="7" t="s">
        <v>6</v>
      </c>
      <c r="C822" s="5" t="s">
        <v>3305</v>
      </c>
      <c r="D822" s="5" t="s">
        <v>3306</v>
      </c>
      <c r="E822" s="5">
        <v>0</v>
      </c>
      <c r="H822" s="4"/>
    </row>
    <row r="823" spans="1:8" ht="17.100000000000001" customHeight="1" x14ac:dyDescent="0.25">
      <c r="A823" s="7" t="s">
        <v>5</v>
      </c>
      <c r="B823" s="27" t="s">
        <v>8</v>
      </c>
      <c r="C823" s="5" t="s">
        <v>13335</v>
      </c>
      <c r="D823" s="5" t="s">
        <v>14459</v>
      </c>
      <c r="E823" s="5">
        <v>33.75</v>
      </c>
      <c r="H823" s="4"/>
    </row>
    <row r="824" spans="1:8" ht="17.100000000000001" customHeight="1" x14ac:dyDescent="0.25">
      <c r="A824" s="7" t="s">
        <v>5</v>
      </c>
      <c r="B824" s="27" t="s">
        <v>8</v>
      </c>
      <c r="C824" s="5" t="s">
        <v>13294</v>
      </c>
      <c r="D824" s="5" t="s">
        <v>14418</v>
      </c>
      <c r="E824" s="5">
        <v>101.25</v>
      </c>
      <c r="H824" s="4"/>
    </row>
    <row r="825" spans="1:8" ht="17.100000000000001" customHeight="1" x14ac:dyDescent="0.25">
      <c r="A825" s="7" t="s">
        <v>5</v>
      </c>
      <c r="B825" s="27" t="s">
        <v>8</v>
      </c>
      <c r="C825" s="5" t="s">
        <v>13247</v>
      </c>
      <c r="D825" s="5" t="s">
        <v>14371</v>
      </c>
      <c r="E825" s="5">
        <v>97.51</v>
      </c>
      <c r="H825" s="4"/>
    </row>
    <row r="826" spans="1:8" ht="17.100000000000001" customHeight="1" x14ac:dyDescent="0.25">
      <c r="A826" s="7" t="s">
        <v>5</v>
      </c>
      <c r="B826" s="27" t="s">
        <v>8</v>
      </c>
      <c r="C826" s="5" t="s">
        <v>13175</v>
      </c>
      <c r="D826" s="5" t="s">
        <v>14299</v>
      </c>
      <c r="E826" s="5">
        <v>195.02</v>
      </c>
      <c r="H826" s="4"/>
    </row>
    <row r="827" spans="1:8" ht="17.100000000000001" customHeight="1" x14ac:dyDescent="0.25">
      <c r="A827" s="7" t="s">
        <v>5</v>
      </c>
      <c r="B827" s="27" t="s">
        <v>8</v>
      </c>
      <c r="C827" s="5" t="s">
        <v>13248</v>
      </c>
      <c r="D827" s="5" t="s">
        <v>14372</v>
      </c>
      <c r="E827" s="5">
        <v>292.52999999999997</v>
      </c>
      <c r="H827" s="4"/>
    </row>
    <row r="828" spans="1:8" ht="17.100000000000001" customHeight="1" x14ac:dyDescent="0.25">
      <c r="A828" s="7" t="s">
        <v>5</v>
      </c>
      <c r="B828" s="27" t="s">
        <v>8</v>
      </c>
      <c r="C828" s="5" t="s">
        <v>13378</v>
      </c>
      <c r="D828" s="5" t="s">
        <v>14502</v>
      </c>
      <c r="E828" s="5">
        <v>390.04</v>
      </c>
      <c r="H828" s="4"/>
    </row>
    <row r="829" spans="1:8" ht="17.100000000000001" customHeight="1" x14ac:dyDescent="0.25">
      <c r="A829" s="7" t="s">
        <v>5</v>
      </c>
      <c r="B829" s="27" t="s">
        <v>8</v>
      </c>
      <c r="C829" s="5" t="s">
        <v>13146</v>
      </c>
      <c r="D829" s="5" t="s">
        <v>14270</v>
      </c>
      <c r="E829" s="5">
        <v>487.55</v>
      </c>
      <c r="H829" s="4"/>
    </row>
    <row r="830" spans="1:8" ht="17.100000000000001" customHeight="1" x14ac:dyDescent="0.25">
      <c r="A830" s="7" t="s">
        <v>5</v>
      </c>
      <c r="B830" s="27" t="s">
        <v>8</v>
      </c>
      <c r="C830" s="5" t="s">
        <v>13118</v>
      </c>
      <c r="D830" s="5" t="s">
        <v>14242</v>
      </c>
      <c r="E830" s="5">
        <v>487.53</v>
      </c>
      <c r="H830" s="4"/>
    </row>
    <row r="831" spans="1:8" ht="17.100000000000001" customHeight="1" x14ac:dyDescent="0.25">
      <c r="A831" s="7" t="s">
        <v>5</v>
      </c>
      <c r="B831" s="27" t="s">
        <v>8</v>
      </c>
      <c r="C831" s="5" t="s">
        <v>13278</v>
      </c>
      <c r="D831" s="5" t="s">
        <v>14402</v>
      </c>
      <c r="E831" s="5">
        <v>112.75</v>
      </c>
      <c r="H831" s="4"/>
    </row>
    <row r="832" spans="1:8" ht="17.100000000000001" customHeight="1" x14ac:dyDescent="0.25">
      <c r="A832" s="7" t="s">
        <v>5</v>
      </c>
      <c r="B832" s="27" t="s">
        <v>8</v>
      </c>
      <c r="C832" s="5" t="s">
        <v>13185</v>
      </c>
      <c r="D832" s="5" t="s">
        <v>14309</v>
      </c>
      <c r="E832" s="5">
        <v>225.5</v>
      </c>
      <c r="H832" s="4"/>
    </row>
    <row r="833" spans="1:8" ht="17.100000000000001" customHeight="1" x14ac:dyDescent="0.25">
      <c r="A833" s="7" t="s">
        <v>5</v>
      </c>
      <c r="B833" s="27" t="s">
        <v>8</v>
      </c>
      <c r="C833" s="5" t="s">
        <v>13260</v>
      </c>
      <c r="D833" s="5" t="s">
        <v>14384</v>
      </c>
      <c r="E833" s="5">
        <v>338.25</v>
      </c>
      <c r="H833" s="4"/>
    </row>
    <row r="834" spans="1:8" ht="17.100000000000001" customHeight="1" x14ac:dyDescent="0.25">
      <c r="A834" s="7" t="s">
        <v>5</v>
      </c>
      <c r="B834" s="27" t="s">
        <v>8</v>
      </c>
      <c r="C834" s="5" t="s">
        <v>13246</v>
      </c>
      <c r="D834" s="5" t="s">
        <v>14370</v>
      </c>
      <c r="E834" s="5">
        <v>451</v>
      </c>
      <c r="H834" s="4"/>
    </row>
    <row r="835" spans="1:8" ht="17.100000000000001" customHeight="1" x14ac:dyDescent="0.25">
      <c r="A835" s="7" t="s">
        <v>5</v>
      </c>
      <c r="B835" s="27" t="s">
        <v>8</v>
      </c>
      <c r="C835" s="5" t="s">
        <v>13186</v>
      </c>
      <c r="D835" s="5" t="s">
        <v>14310</v>
      </c>
      <c r="E835" s="5">
        <v>563.75</v>
      </c>
      <c r="H835" s="4"/>
    </row>
    <row r="836" spans="1:8" ht="17.100000000000001" customHeight="1" x14ac:dyDescent="0.25">
      <c r="A836" s="7" t="s">
        <v>5</v>
      </c>
      <c r="B836" s="27" t="s">
        <v>8</v>
      </c>
      <c r="C836" s="5" t="s">
        <v>13361</v>
      </c>
      <c r="D836" s="5" t="s">
        <v>14485</v>
      </c>
      <c r="E836" s="5">
        <v>563.75</v>
      </c>
      <c r="H836" s="4"/>
    </row>
    <row r="837" spans="1:8" ht="17.100000000000001" customHeight="1" x14ac:dyDescent="0.25">
      <c r="A837" s="7" t="s">
        <v>5</v>
      </c>
      <c r="B837" s="27" t="s">
        <v>8</v>
      </c>
      <c r="C837" s="5" t="s">
        <v>13276</v>
      </c>
      <c r="D837" s="5" t="s">
        <v>14400</v>
      </c>
      <c r="E837" s="5">
        <v>173.78</v>
      </c>
      <c r="H837" s="4"/>
    </row>
    <row r="838" spans="1:8" ht="17.100000000000001" customHeight="1" x14ac:dyDescent="0.25">
      <c r="A838" s="7" t="s">
        <v>5</v>
      </c>
      <c r="B838" s="27" t="s">
        <v>8</v>
      </c>
      <c r="C838" s="5" t="s">
        <v>13120</v>
      </c>
      <c r="D838" s="5" t="s">
        <v>14244</v>
      </c>
      <c r="E838" s="5">
        <v>347.56</v>
      </c>
      <c r="H838" s="4"/>
    </row>
    <row r="839" spans="1:8" ht="17.100000000000001" customHeight="1" x14ac:dyDescent="0.25">
      <c r="A839" s="7" t="s">
        <v>5</v>
      </c>
      <c r="B839" s="27" t="s">
        <v>8</v>
      </c>
      <c r="C839" s="5" t="s">
        <v>13308</v>
      </c>
      <c r="D839" s="5" t="s">
        <v>14432</v>
      </c>
      <c r="E839" s="5">
        <v>521.34</v>
      </c>
      <c r="H839" s="4"/>
    </row>
    <row r="840" spans="1:8" ht="17.100000000000001" customHeight="1" x14ac:dyDescent="0.25">
      <c r="A840" s="7" t="s">
        <v>5</v>
      </c>
      <c r="B840" s="27" t="s">
        <v>8</v>
      </c>
      <c r="C840" s="5" t="s">
        <v>13347</v>
      </c>
      <c r="D840" s="5" t="s">
        <v>14471</v>
      </c>
      <c r="E840" s="5">
        <v>695.12</v>
      </c>
      <c r="H840" s="4"/>
    </row>
    <row r="841" spans="1:8" ht="17.100000000000001" customHeight="1" x14ac:dyDescent="0.25">
      <c r="A841" s="7" t="s">
        <v>5</v>
      </c>
      <c r="B841" s="27" t="s">
        <v>8</v>
      </c>
      <c r="C841" s="5" t="s">
        <v>13173</v>
      </c>
      <c r="D841" s="5" t="s">
        <v>14297</v>
      </c>
      <c r="E841" s="5">
        <v>868.9</v>
      </c>
      <c r="H841" s="4"/>
    </row>
    <row r="842" spans="1:8" ht="17.100000000000001" customHeight="1" x14ac:dyDescent="0.25">
      <c r="A842" s="7" t="s">
        <v>5</v>
      </c>
      <c r="B842" s="27" t="s">
        <v>8</v>
      </c>
      <c r="C842" s="5" t="s">
        <v>13317</v>
      </c>
      <c r="D842" s="5" t="s">
        <v>14441</v>
      </c>
      <c r="E842" s="5">
        <v>868.9</v>
      </c>
      <c r="H842" s="4"/>
    </row>
    <row r="843" spans="1:8" ht="17.100000000000001" customHeight="1" x14ac:dyDescent="0.25">
      <c r="A843" s="7" t="s">
        <v>5</v>
      </c>
      <c r="B843" s="27" t="s">
        <v>8</v>
      </c>
      <c r="C843" s="5" t="s">
        <v>13172</v>
      </c>
      <c r="D843" s="5" t="s">
        <v>14296</v>
      </c>
      <c r="E843" s="5">
        <v>271.52999999999997</v>
      </c>
      <c r="H843" s="4"/>
    </row>
    <row r="844" spans="1:8" ht="17.100000000000001" customHeight="1" x14ac:dyDescent="0.25">
      <c r="A844" s="7" t="s">
        <v>5</v>
      </c>
      <c r="B844" s="27" t="s">
        <v>8</v>
      </c>
      <c r="C844" s="5" t="s">
        <v>13160</v>
      </c>
      <c r="D844" s="5" t="s">
        <v>14284</v>
      </c>
      <c r="E844" s="5">
        <v>543.05999999999995</v>
      </c>
      <c r="H844" s="4"/>
    </row>
    <row r="845" spans="1:8" ht="17.100000000000001" customHeight="1" x14ac:dyDescent="0.25">
      <c r="A845" s="7" t="s">
        <v>5</v>
      </c>
      <c r="B845" s="27" t="s">
        <v>8</v>
      </c>
      <c r="C845" s="5" t="s">
        <v>13144</v>
      </c>
      <c r="D845" s="5" t="s">
        <v>14268</v>
      </c>
      <c r="E845" s="5">
        <v>814.59</v>
      </c>
      <c r="H845" s="4"/>
    </row>
    <row r="846" spans="1:8" ht="17.100000000000001" customHeight="1" x14ac:dyDescent="0.25">
      <c r="A846" s="7" t="s">
        <v>5</v>
      </c>
      <c r="B846" s="27" t="s">
        <v>8</v>
      </c>
      <c r="C846" s="5" t="s">
        <v>13119</v>
      </c>
      <c r="D846" s="5" t="s">
        <v>14243</v>
      </c>
      <c r="E846" s="5">
        <v>1086.1199999999999</v>
      </c>
      <c r="H846" s="4"/>
    </row>
    <row r="847" spans="1:8" ht="17.100000000000001" customHeight="1" x14ac:dyDescent="0.25">
      <c r="A847" s="7" t="s">
        <v>5</v>
      </c>
      <c r="B847" s="27" t="s">
        <v>8</v>
      </c>
      <c r="C847" s="5" t="s">
        <v>13198</v>
      </c>
      <c r="D847" s="5" t="s">
        <v>14322</v>
      </c>
      <c r="E847" s="5">
        <v>1357.65</v>
      </c>
      <c r="H847" s="4"/>
    </row>
    <row r="848" spans="1:8" ht="17.100000000000001" customHeight="1" x14ac:dyDescent="0.25">
      <c r="A848" s="7" t="s">
        <v>5</v>
      </c>
      <c r="B848" s="27" t="s">
        <v>8</v>
      </c>
      <c r="C848" s="5" t="s">
        <v>13197</v>
      </c>
      <c r="D848" s="5" t="s">
        <v>14321</v>
      </c>
      <c r="E848" s="5">
        <v>1357.65</v>
      </c>
      <c r="H848" s="4"/>
    </row>
    <row r="849" spans="1:8" ht="17.100000000000001" customHeight="1" x14ac:dyDescent="0.25">
      <c r="A849" s="7" t="s">
        <v>5</v>
      </c>
      <c r="B849" s="27" t="s">
        <v>8</v>
      </c>
      <c r="C849" s="5" t="s">
        <v>13299</v>
      </c>
      <c r="D849" s="5" t="s">
        <v>14423</v>
      </c>
      <c r="E849" s="5">
        <v>154.66</v>
      </c>
      <c r="H849" s="4"/>
    </row>
    <row r="850" spans="1:8" ht="17.100000000000001" customHeight="1" x14ac:dyDescent="0.25">
      <c r="A850" s="7" t="s">
        <v>5</v>
      </c>
      <c r="B850" s="27" t="s">
        <v>8</v>
      </c>
      <c r="C850" s="5" t="s">
        <v>13362</v>
      </c>
      <c r="D850" s="5" t="s">
        <v>14486</v>
      </c>
      <c r="E850" s="5">
        <v>309.32</v>
      </c>
      <c r="H850" s="4"/>
    </row>
    <row r="851" spans="1:8" ht="17.100000000000001" customHeight="1" x14ac:dyDescent="0.25">
      <c r="A851" s="7" t="s">
        <v>5</v>
      </c>
      <c r="B851" s="27" t="s">
        <v>8</v>
      </c>
      <c r="C851" s="5" t="s">
        <v>13125</v>
      </c>
      <c r="D851" s="5" t="s">
        <v>14249</v>
      </c>
      <c r="E851" s="5">
        <v>463.98</v>
      </c>
      <c r="H851" s="4"/>
    </row>
    <row r="852" spans="1:8" ht="17.100000000000001" customHeight="1" x14ac:dyDescent="0.25">
      <c r="A852" s="7" t="s">
        <v>5</v>
      </c>
      <c r="B852" s="27" t="s">
        <v>8</v>
      </c>
      <c r="C852" s="5" t="s">
        <v>13277</v>
      </c>
      <c r="D852" s="5" t="s">
        <v>14401</v>
      </c>
      <c r="E852" s="5">
        <v>618.64</v>
      </c>
      <c r="H852" s="4"/>
    </row>
    <row r="853" spans="1:8" ht="17.100000000000001" customHeight="1" x14ac:dyDescent="0.25">
      <c r="A853" s="7" t="s">
        <v>5</v>
      </c>
      <c r="B853" s="27" t="s">
        <v>8</v>
      </c>
      <c r="C853" s="5" t="s">
        <v>13126</v>
      </c>
      <c r="D853" s="5" t="s">
        <v>14250</v>
      </c>
      <c r="E853" s="5">
        <v>773.3</v>
      </c>
      <c r="H853" s="4"/>
    </row>
    <row r="854" spans="1:8" ht="17.100000000000001" customHeight="1" x14ac:dyDescent="0.25">
      <c r="A854" s="7" t="s">
        <v>5</v>
      </c>
      <c r="B854" s="27" t="s">
        <v>8</v>
      </c>
      <c r="C854" s="5" t="s">
        <v>13225</v>
      </c>
      <c r="D854" s="5" t="s">
        <v>14349</v>
      </c>
      <c r="E854" s="5">
        <v>773.32</v>
      </c>
      <c r="H854" s="4"/>
    </row>
    <row r="855" spans="1:8" ht="17.100000000000001" customHeight="1" x14ac:dyDescent="0.25">
      <c r="A855" s="7" t="s">
        <v>5</v>
      </c>
      <c r="B855" s="27" t="s">
        <v>8</v>
      </c>
      <c r="C855" s="5" t="s">
        <v>13363</v>
      </c>
      <c r="D855" s="5" t="s">
        <v>14487</v>
      </c>
      <c r="E855" s="5">
        <v>103.73</v>
      </c>
      <c r="H855" s="4"/>
    </row>
    <row r="856" spans="1:8" ht="17.100000000000001" customHeight="1" x14ac:dyDescent="0.25">
      <c r="A856" s="7" t="s">
        <v>5</v>
      </c>
      <c r="B856" s="27" t="s">
        <v>8</v>
      </c>
      <c r="C856" s="5" t="s">
        <v>13370</v>
      </c>
      <c r="D856" s="5" t="s">
        <v>14494</v>
      </c>
      <c r="E856" s="5">
        <v>207.46</v>
      </c>
      <c r="H856" s="4"/>
    </row>
    <row r="857" spans="1:8" ht="17.100000000000001" customHeight="1" x14ac:dyDescent="0.25">
      <c r="A857" s="7" t="s">
        <v>5</v>
      </c>
      <c r="B857" s="27" t="s">
        <v>8</v>
      </c>
      <c r="C857" s="5" t="s">
        <v>13174</v>
      </c>
      <c r="D857" s="5" t="s">
        <v>14298</v>
      </c>
      <c r="E857" s="5">
        <v>311.19</v>
      </c>
      <c r="H857" s="4"/>
    </row>
    <row r="858" spans="1:8" ht="17.100000000000001" customHeight="1" x14ac:dyDescent="0.25">
      <c r="A858" s="7" t="s">
        <v>5</v>
      </c>
      <c r="B858" s="27" t="s">
        <v>8</v>
      </c>
      <c r="C858" s="5" t="s">
        <v>13161</v>
      </c>
      <c r="D858" s="5" t="s">
        <v>14285</v>
      </c>
      <c r="E858" s="5">
        <v>414.92</v>
      </c>
      <c r="H858" s="4"/>
    </row>
    <row r="859" spans="1:8" ht="17.100000000000001" customHeight="1" x14ac:dyDescent="0.25">
      <c r="A859" s="7" t="s">
        <v>5</v>
      </c>
      <c r="B859" s="27" t="s">
        <v>8</v>
      </c>
      <c r="C859" s="5" t="s">
        <v>13226</v>
      </c>
      <c r="D859" s="5" t="s">
        <v>14350</v>
      </c>
      <c r="E859" s="5">
        <v>518.65</v>
      </c>
      <c r="H859" s="4"/>
    </row>
    <row r="860" spans="1:8" ht="17.100000000000001" customHeight="1" x14ac:dyDescent="0.25">
      <c r="A860" s="7" t="s">
        <v>5</v>
      </c>
      <c r="B860" s="27" t="s">
        <v>8</v>
      </c>
      <c r="C860" s="5" t="s">
        <v>13288</v>
      </c>
      <c r="D860" s="5" t="s">
        <v>14412</v>
      </c>
      <c r="E860" s="5">
        <v>518.65</v>
      </c>
      <c r="H860" s="4"/>
    </row>
    <row r="861" spans="1:8" ht="17.100000000000001" customHeight="1" x14ac:dyDescent="0.25">
      <c r="A861" s="7" t="s">
        <v>5</v>
      </c>
      <c r="B861" s="27" t="s">
        <v>8</v>
      </c>
      <c r="C861" s="5" t="s">
        <v>13239</v>
      </c>
      <c r="D861" s="5" t="s">
        <v>14363</v>
      </c>
      <c r="E861" s="5">
        <v>139.19999999999999</v>
      </c>
      <c r="H861" s="4"/>
    </row>
    <row r="862" spans="1:8" ht="17.100000000000001" customHeight="1" x14ac:dyDescent="0.25">
      <c r="A862" s="7" t="s">
        <v>5</v>
      </c>
      <c r="B862" s="27" t="s">
        <v>8</v>
      </c>
      <c r="C862" s="5" t="s">
        <v>13145</v>
      </c>
      <c r="D862" s="5" t="s">
        <v>14269</v>
      </c>
      <c r="E862" s="5">
        <v>278.39999999999998</v>
      </c>
      <c r="H862" s="4"/>
    </row>
    <row r="863" spans="1:8" ht="17.100000000000001" customHeight="1" x14ac:dyDescent="0.25">
      <c r="A863" s="7" t="s">
        <v>5</v>
      </c>
      <c r="B863" s="27" t="s">
        <v>8</v>
      </c>
      <c r="C863" s="5" t="s">
        <v>13289</v>
      </c>
      <c r="D863" s="5" t="s">
        <v>14413</v>
      </c>
      <c r="E863" s="5">
        <v>417.6</v>
      </c>
      <c r="H863" s="4"/>
    </row>
    <row r="864" spans="1:8" ht="17.100000000000001" customHeight="1" x14ac:dyDescent="0.25">
      <c r="A864" s="7" t="s">
        <v>5</v>
      </c>
      <c r="B864" s="27" t="s">
        <v>8</v>
      </c>
      <c r="C864" s="5" t="s">
        <v>13318</v>
      </c>
      <c r="D864" s="5" t="s">
        <v>14442</v>
      </c>
      <c r="E864" s="5">
        <v>556.79999999999995</v>
      </c>
      <c r="H864" s="4"/>
    </row>
    <row r="865" spans="1:8" ht="17.100000000000001" customHeight="1" x14ac:dyDescent="0.25">
      <c r="A865" s="7" t="s">
        <v>5</v>
      </c>
      <c r="B865" s="27" t="s">
        <v>8</v>
      </c>
      <c r="C865" s="5" t="s">
        <v>13290</v>
      </c>
      <c r="D865" s="5" t="s">
        <v>14414</v>
      </c>
      <c r="E865" s="5">
        <v>696</v>
      </c>
      <c r="H865" s="4"/>
    </row>
    <row r="866" spans="1:8" ht="17.100000000000001" customHeight="1" x14ac:dyDescent="0.25">
      <c r="A866" s="7" t="s">
        <v>5</v>
      </c>
      <c r="B866" s="27" t="s">
        <v>8</v>
      </c>
      <c r="C866" s="5" t="s">
        <v>13207</v>
      </c>
      <c r="D866" s="5" t="s">
        <v>14331</v>
      </c>
      <c r="E866" s="5">
        <v>695.99</v>
      </c>
      <c r="H866" s="4"/>
    </row>
    <row r="867" spans="1:8" ht="17.100000000000001" customHeight="1" x14ac:dyDescent="0.25">
      <c r="A867" s="7" t="s">
        <v>5</v>
      </c>
      <c r="B867" s="27" t="s">
        <v>8</v>
      </c>
      <c r="C867" s="5" t="s">
        <v>13227</v>
      </c>
      <c r="D867" s="5" t="s">
        <v>14351</v>
      </c>
      <c r="E867" s="5">
        <v>27.15</v>
      </c>
      <c r="H867" s="4"/>
    </row>
    <row r="868" spans="1:8" ht="17.100000000000001" customHeight="1" x14ac:dyDescent="0.25">
      <c r="A868" s="7" t="s">
        <v>5</v>
      </c>
      <c r="B868" s="27" t="s">
        <v>8</v>
      </c>
      <c r="C868" s="5" t="s">
        <v>13349</v>
      </c>
      <c r="D868" s="5" t="s">
        <v>14473</v>
      </c>
      <c r="E868" s="5">
        <v>54.3</v>
      </c>
      <c r="H868" s="4"/>
    </row>
    <row r="869" spans="1:8" ht="17.100000000000001" customHeight="1" x14ac:dyDescent="0.25">
      <c r="A869" s="7" t="s">
        <v>5</v>
      </c>
      <c r="B869" s="27" t="s">
        <v>8</v>
      </c>
      <c r="C869" s="5" t="s">
        <v>13279</v>
      </c>
      <c r="D869" s="5" t="s">
        <v>14403</v>
      </c>
      <c r="E869" s="5">
        <v>81.45</v>
      </c>
      <c r="H869" s="4"/>
    </row>
    <row r="870" spans="1:8" ht="17.100000000000001" customHeight="1" x14ac:dyDescent="0.25">
      <c r="A870" s="7" t="s">
        <v>5</v>
      </c>
      <c r="B870" s="27" t="s">
        <v>8</v>
      </c>
      <c r="C870" s="5" t="s">
        <v>13320</v>
      </c>
      <c r="D870" s="5" t="s">
        <v>14444</v>
      </c>
      <c r="E870" s="5">
        <v>108.6</v>
      </c>
      <c r="H870" s="4"/>
    </row>
    <row r="871" spans="1:8" ht="17.100000000000001" customHeight="1" x14ac:dyDescent="0.25">
      <c r="A871" s="7" t="s">
        <v>5</v>
      </c>
      <c r="B871" s="27" t="s">
        <v>8</v>
      </c>
      <c r="C871" s="5" t="s">
        <v>13216</v>
      </c>
      <c r="D871" s="5" t="s">
        <v>14340</v>
      </c>
      <c r="E871" s="5">
        <v>135.75</v>
      </c>
      <c r="H871" s="4"/>
    </row>
    <row r="872" spans="1:8" ht="17.100000000000001" customHeight="1" x14ac:dyDescent="0.25">
      <c r="A872" s="7" t="s">
        <v>5</v>
      </c>
      <c r="B872" s="27" t="s">
        <v>8</v>
      </c>
      <c r="C872" s="5" t="s">
        <v>13177</v>
      </c>
      <c r="D872" s="5" t="s">
        <v>14301</v>
      </c>
      <c r="E872" s="5">
        <v>135.77000000000001</v>
      </c>
      <c r="H872" s="4"/>
    </row>
    <row r="873" spans="1:8" ht="17.100000000000001" customHeight="1" x14ac:dyDescent="0.25">
      <c r="A873" s="7" t="s">
        <v>4115</v>
      </c>
      <c r="B873" s="7" t="s">
        <v>6</v>
      </c>
      <c r="C873" s="5" t="s">
        <v>3289</v>
      </c>
      <c r="D873" s="5" t="s">
        <v>3290</v>
      </c>
      <c r="E873" s="5">
        <v>0</v>
      </c>
      <c r="H873" s="4"/>
    </row>
    <row r="874" spans="1:8" ht="17.100000000000001" customHeight="1" x14ac:dyDescent="0.25">
      <c r="A874" s="7" t="s">
        <v>5</v>
      </c>
      <c r="B874" s="27" t="s">
        <v>8</v>
      </c>
      <c r="C874" s="5" t="s">
        <v>13163</v>
      </c>
      <c r="D874" s="5" t="s">
        <v>14287</v>
      </c>
      <c r="E874" s="5">
        <v>26.81</v>
      </c>
      <c r="H874" s="4"/>
    </row>
    <row r="875" spans="1:8" ht="17.100000000000001" customHeight="1" x14ac:dyDescent="0.25">
      <c r="A875" s="7" t="s">
        <v>5</v>
      </c>
      <c r="B875" s="27" t="s">
        <v>8</v>
      </c>
      <c r="C875" s="5" t="s">
        <v>13328</v>
      </c>
      <c r="D875" s="5" t="s">
        <v>14452</v>
      </c>
      <c r="E875" s="5">
        <v>53.62</v>
      </c>
      <c r="H875" s="4"/>
    </row>
    <row r="876" spans="1:8" ht="17.100000000000001" customHeight="1" x14ac:dyDescent="0.25">
      <c r="A876" s="7" t="s">
        <v>5</v>
      </c>
      <c r="B876" s="27" t="s">
        <v>8</v>
      </c>
      <c r="C876" s="5" t="s">
        <v>13371</v>
      </c>
      <c r="D876" s="5" t="s">
        <v>14495</v>
      </c>
      <c r="E876" s="5">
        <v>80.430000000000007</v>
      </c>
      <c r="H876" s="4"/>
    </row>
    <row r="877" spans="1:8" ht="17.100000000000001" customHeight="1" x14ac:dyDescent="0.25">
      <c r="A877" s="7" t="s">
        <v>5</v>
      </c>
      <c r="B877" s="27" t="s">
        <v>8</v>
      </c>
      <c r="C877" s="5" t="s">
        <v>13232</v>
      </c>
      <c r="D877" s="5" t="s">
        <v>14356</v>
      </c>
      <c r="E877" s="5">
        <v>107.24</v>
      </c>
      <c r="H877" s="4"/>
    </row>
    <row r="878" spans="1:8" ht="17.100000000000001" customHeight="1" x14ac:dyDescent="0.25">
      <c r="A878" s="7" t="s">
        <v>5</v>
      </c>
      <c r="B878" s="27" t="s">
        <v>8</v>
      </c>
      <c r="C878" s="5" t="s">
        <v>13355</v>
      </c>
      <c r="D878" s="5" t="s">
        <v>14479</v>
      </c>
      <c r="E878" s="5">
        <v>134.05000000000001</v>
      </c>
      <c r="H878" s="4"/>
    </row>
    <row r="879" spans="1:8" ht="17.100000000000001" customHeight="1" x14ac:dyDescent="0.25">
      <c r="A879" s="7" t="s">
        <v>5</v>
      </c>
      <c r="B879" s="27" t="s">
        <v>8</v>
      </c>
      <c r="C879" s="5" t="s">
        <v>13208</v>
      </c>
      <c r="D879" s="5" t="s">
        <v>14332</v>
      </c>
      <c r="E879" s="5">
        <v>134.07</v>
      </c>
      <c r="H879" s="4"/>
    </row>
    <row r="880" spans="1:8" ht="17.100000000000001" customHeight="1" x14ac:dyDescent="0.25">
      <c r="A880" s="7" t="s">
        <v>5</v>
      </c>
      <c r="B880" s="27" t="s">
        <v>8</v>
      </c>
      <c r="C880" s="5" t="s">
        <v>13338</v>
      </c>
      <c r="D880" s="5" t="s">
        <v>14462</v>
      </c>
      <c r="E880" s="5">
        <v>31.01</v>
      </c>
      <c r="H880" s="4"/>
    </row>
    <row r="881" spans="1:8" ht="17.100000000000001" customHeight="1" x14ac:dyDescent="0.25">
      <c r="A881" s="7" t="s">
        <v>5</v>
      </c>
      <c r="B881" s="27" t="s">
        <v>8</v>
      </c>
      <c r="C881" s="5" t="s">
        <v>13193</v>
      </c>
      <c r="D881" s="5" t="s">
        <v>14317</v>
      </c>
      <c r="E881" s="5">
        <v>62.02</v>
      </c>
      <c r="H881" s="4"/>
    </row>
    <row r="882" spans="1:8" ht="17.100000000000001" customHeight="1" x14ac:dyDescent="0.25">
      <c r="A882" s="7" t="s">
        <v>5</v>
      </c>
      <c r="B882" s="27" t="s">
        <v>8</v>
      </c>
      <c r="C882" s="5" t="s">
        <v>13134</v>
      </c>
      <c r="D882" s="5" t="s">
        <v>14258</v>
      </c>
      <c r="E882" s="5">
        <v>93.03</v>
      </c>
      <c r="H882" s="4"/>
    </row>
    <row r="883" spans="1:8" ht="17.100000000000001" customHeight="1" x14ac:dyDescent="0.25">
      <c r="A883" s="7" t="s">
        <v>5</v>
      </c>
      <c r="B883" s="27" t="s">
        <v>8</v>
      </c>
      <c r="C883" s="5" t="s">
        <v>13339</v>
      </c>
      <c r="D883" s="5" t="s">
        <v>14463</v>
      </c>
      <c r="E883" s="5">
        <v>124.04</v>
      </c>
      <c r="H883" s="4"/>
    </row>
    <row r="884" spans="1:8" ht="17.100000000000001" customHeight="1" x14ac:dyDescent="0.25">
      <c r="A884" s="7" t="s">
        <v>5</v>
      </c>
      <c r="B884" s="27" t="s">
        <v>8</v>
      </c>
      <c r="C884" s="5" t="s">
        <v>13327</v>
      </c>
      <c r="D884" s="5" t="s">
        <v>14451</v>
      </c>
      <c r="E884" s="5">
        <v>155.05000000000001</v>
      </c>
      <c r="H884" s="4"/>
    </row>
    <row r="885" spans="1:8" ht="17.100000000000001" customHeight="1" x14ac:dyDescent="0.25">
      <c r="A885" s="7" t="s">
        <v>5</v>
      </c>
      <c r="B885" s="27" t="s">
        <v>8</v>
      </c>
      <c r="C885" s="5" t="s">
        <v>13201</v>
      </c>
      <c r="D885" s="5" t="s">
        <v>14325</v>
      </c>
      <c r="E885" s="5">
        <v>155.03</v>
      </c>
      <c r="H885" s="4"/>
    </row>
    <row r="886" spans="1:8" ht="17.100000000000001" customHeight="1" x14ac:dyDescent="0.25">
      <c r="A886" s="7" t="s">
        <v>5</v>
      </c>
      <c r="B886" s="27" t="s">
        <v>8</v>
      </c>
      <c r="C886" s="5" t="s">
        <v>13326</v>
      </c>
      <c r="D886" s="5" t="s">
        <v>14450</v>
      </c>
      <c r="E886" s="5">
        <v>47.79</v>
      </c>
      <c r="H886" s="4"/>
    </row>
    <row r="887" spans="1:8" ht="17.100000000000001" customHeight="1" x14ac:dyDescent="0.25">
      <c r="A887" s="7" t="s">
        <v>5</v>
      </c>
      <c r="B887" s="27" t="s">
        <v>8</v>
      </c>
      <c r="C887" s="5" t="s">
        <v>13267</v>
      </c>
      <c r="D887" s="5" t="s">
        <v>14391</v>
      </c>
      <c r="E887" s="5">
        <v>95.58</v>
      </c>
      <c r="H887" s="4"/>
    </row>
    <row r="888" spans="1:8" ht="17.100000000000001" customHeight="1" x14ac:dyDescent="0.25">
      <c r="A888" s="7" t="s">
        <v>5</v>
      </c>
      <c r="B888" s="27" t="s">
        <v>8</v>
      </c>
      <c r="C888" s="5" t="s">
        <v>13354</v>
      </c>
      <c r="D888" s="5" t="s">
        <v>14478</v>
      </c>
      <c r="E888" s="5">
        <v>143.37</v>
      </c>
      <c r="H888" s="4"/>
    </row>
    <row r="889" spans="1:8" ht="17.100000000000001" customHeight="1" x14ac:dyDescent="0.25">
      <c r="A889" s="7" t="s">
        <v>5</v>
      </c>
      <c r="B889" s="27" t="s">
        <v>8</v>
      </c>
      <c r="C889" s="5" t="s">
        <v>13209</v>
      </c>
      <c r="D889" s="5" t="s">
        <v>14333</v>
      </c>
      <c r="E889" s="5">
        <v>191.16</v>
      </c>
      <c r="H889" s="4"/>
    </row>
    <row r="890" spans="1:8" ht="17.100000000000001" customHeight="1" x14ac:dyDescent="0.25">
      <c r="A890" s="7" t="s">
        <v>5</v>
      </c>
      <c r="B890" s="27" t="s">
        <v>8</v>
      </c>
      <c r="C890" s="5" t="s">
        <v>13131</v>
      </c>
      <c r="D890" s="5" t="s">
        <v>14255</v>
      </c>
      <c r="E890" s="5">
        <v>238.95</v>
      </c>
      <c r="H890" s="4"/>
    </row>
    <row r="891" spans="1:8" ht="17.100000000000001" customHeight="1" x14ac:dyDescent="0.25">
      <c r="A891" s="7" t="s">
        <v>5</v>
      </c>
      <c r="B891" s="27" t="s">
        <v>8</v>
      </c>
      <c r="C891" s="5" t="s">
        <v>13324</v>
      </c>
      <c r="D891" s="5" t="s">
        <v>14448</v>
      </c>
      <c r="E891" s="5">
        <v>238.94</v>
      </c>
      <c r="H891" s="4"/>
    </row>
    <row r="892" spans="1:8" ht="17.100000000000001" customHeight="1" x14ac:dyDescent="0.25">
      <c r="A892" s="7" t="s">
        <v>5</v>
      </c>
      <c r="B892" s="27" t="s">
        <v>8</v>
      </c>
      <c r="C892" s="5" t="s">
        <v>13132</v>
      </c>
      <c r="D892" s="5" t="s">
        <v>14256</v>
      </c>
      <c r="E892" s="5">
        <v>74.67</v>
      </c>
      <c r="H892" s="4"/>
    </row>
    <row r="893" spans="1:8" ht="17.100000000000001" customHeight="1" x14ac:dyDescent="0.25">
      <c r="A893" s="7" t="s">
        <v>5</v>
      </c>
      <c r="B893" s="27" t="s">
        <v>8</v>
      </c>
      <c r="C893" s="5" t="s">
        <v>13336</v>
      </c>
      <c r="D893" s="5" t="s">
        <v>14460</v>
      </c>
      <c r="E893" s="5">
        <v>149.34</v>
      </c>
      <c r="H893" s="4"/>
    </row>
    <row r="894" spans="1:8" ht="17.100000000000001" customHeight="1" x14ac:dyDescent="0.25">
      <c r="A894" s="7" t="s">
        <v>5</v>
      </c>
      <c r="B894" s="27" t="s">
        <v>8</v>
      </c>
      <c r="C894" s="5" t="s">
        <v>13325</v>
      </c>
      <c r="D894" s="5" t="s">
        <v>14449</v>
      </c>
      <c r="E894" s="5">
        <v>224.01</v>
      </c>
      <c r="H894" s="4"/>
    </row>
    <row r="895" spans="1:8" ht="17.100000000000001" customHeight="1" x14ac:dyDescent="0.25">
      <c r="A895" s="7" t="s">
        <v>5</v>
      </c>
      <c r="B895" s="27" t="s">
        <v>8</v>
      </c>
      <c r="C895" s="5" t="s">
        <v>13130</v>
      </c>
      <c r="D895" s="5" t="s">
        <v>14254</v>
      </c>
      <c r="E895" s="5">
        <v>298.68</v>
      </c>
      <c r="H895" s="4"/>
    </row>
    <row r="896" spans="1:8" ht="17.100000000000001" customHeight="1" x14ac:dyDescent="0.25">
      <c r="A896" s="7" t="s">
        <v>5</v>
      </c>
      <c r="B896" s="27" t="s">
        <v>8</v>
      </c>
      <c r="C896" s="5" t="s">
        <v>13255</v>
      </c>
      <c r="D896" s="5" t="s">
        <v>14379</v>
      </c>
      <c r="E896" s="5">
        <v>373.35</v>
      </c>
      <c r="H896" s="4"/>
    </row>
    <row r="897" spans="1:8" ht="17.100000000000001" customHeight="1" x14ac:dyDescent="0.25">
      <c r="A897" s="7" t="s">
        <v>5</v>
      </c>
      <c r="B897" s="27" t="s">
        <v>8</v>
      </c>
      <c r="C897" s="5" t="s">
        <v>13178</v>
      </c>
      <c r="D897" s="5" t="s">
        <v>14302</v>
      </c>
      <c r="E897" s="5">
        <v>373.35</v>
      </c>
      <c r="H897" s="4"/>
    </row>
    <row r="898" spans="1:8" ht="17.100000000000001" customHeight="1" x14ac:dyDescent="0.25">
      <c r="A898" s="7" t="s">
        <v>5</v>
      </c>
      <c r="B898" s="27" t="s">
        <v>8</v>
      </c>
      <c r="C898" s="5" t="s">
        <v>13133</v>
      </c>
      <c r="D898" s="5" t="s">
        <v>14257</v>
      </c>
      <c r="E898" s="5">
        <v>42.53</v>
      </c>
      <c r="H898" s="4"/>
    </row>
    <row r="899" spans="1:8" ht="17.100000000000001" customHeight="1" x14ac:dyDescent="0.25">
      <c r="A899" s="7" t="s">
        <v>5</v>
      </c>
      <c r="B899" s="27" t="s">
        <v>8</v>
      </c>
      <c r="C899" s="5" t="s">
        <v>13210</v>
      </c>
      <c r="D899" s="5" t="s">
        <v>14334</v>
      </c>
      <c r="E899" s="5">
        <v>85.06</v>
      </c>
      <c r="H899" s="4"/>
    </row>
    <row r="900" spans="1:8" ht="17.100000000000001" customHeight="1" x14ac:dyDescent="0.25">
      <c r="A900" s="7" t="s">
        <v>5</v>
      </c>
      <c r="B900" s="27" t="s">
        <v>8</v>
      </c>
      <c r="C900" s="5" t="s">
        <v>13337</v>
      </c>
      <c r="D900" s="5" t="s">
        <v>14461</v>
      </c>
      <c r="E900" s="5">
        <v>127.59</v>
      </c>
      <c r="H900" s="4"/>
    </row>
    <row r="901" spans="1:8" ht="17.100000000000001" customHeight="1" x14ac:dyDescent="0.25">
      <c r="A901" s="7" t="s">
        <v>5</v>
      </c>
      <c r="B901" s="27" t="s">
        <v>8</v>
      </c>
      <c r="C901" s="5" t="s">
        <v>13249</v>
      </c>
      <c r="D901" s="5" t="s">
        <v>14373</v>
      </c>
      <c r="E901" s="5">
        <v>170.12</v>
      </c>
      <c r="H901" s="4"/>
    </row>
    <row r="902" spans="1:8" ht="17.100000000000001" customHeight="1" x14ac:dyDescent="0.25">
      <c r="A902" s="7" t="s">
        <v>5</v>
      </c>
      <c r="B902" s="27" t="s">
        <v>8</v>
      </c>
      <c r="C902" s="5" t="s">
        <v>13149</v>
      </c>
      <c r="D902" s="5" t="s">
        <v>14273</v>
      </c>
      <c r="E902" s="5">
        <v>212.65</v>
      </c>
      <c r="H902" s="4"/>
    </row>
    <row r="903" spans="1:8" ht="17.100000000000001" customHeight="1" x14ac:dyDescent="0.25">
      <c r="A903" s="7" t="s">
        <v>5</v>
      </c>
      <c r="B903" s="27" t="s">
        <v>8</v>
      </c>
      <c r="C903" s="5" t="s">
        <v>13192</v>
      </c>
      <c r="D903" s="5" t="s">
        <v>14316</v>
      </c>
      <c r="E903" s="5">
        <v>212.66</v>
      </c>
      <c r="H903" s="4"/>
    </row>
    <row r="904" spans="1:8" ht="17.100000000000001" customHeight="1" x14ac:dyDescent="0.25">
      <c r="A904" s="7" t="s">
        <v>5</v>
      </c>
      <c r="B904" s="27" t="s">
        <v>8</v>
      </c>
      <c r="C904" s="5" t="s">
        <v>13180</v>
      </c>
      <c r="D904" s="5" t="s">
        <v>14304</v>
      </c>
      <c r="E904" s="5">
        <v>28.53</v>
      </c>
      <c r="H904" s="4"/>
    </row>
    <row r="905" spans="1:8" ht="17.100000000000001" customHeight="1" x14ac:dyDescent="0.25">
      <c r="A905" s="7" t="s">
        <v>5</v>
      </c>
      <c r="B905" s="27" t="s">
        <v>8</v>
      </c>
      <c r="C905" s="5" t="s">
        <v>13302</v>
      </c>
      <c r="D905" s="5" t="s">
        <v>14426</v>
      </c>
      <c r="E905" s="5">
        <v>57.06</v>
      </c>
      <c r="H905" s="4"/>
    </row>
    <row r="906" spans="1:8" ht="17.100000000000001" customHeight="1" x14ac:dyDescent="0.25">
      <c r="A906" s="7" t="s">
        <v>5</v>
      </c>
      <c r="B906" s="27" t="s">
        <v>8</v>
      </c>
      <c r="C906" s="5" t="s">
        <v>13194</v>
      </c>
      <c r="D906" s="5" t="s">
        <v>14318</v>
      </c>
      <c r="E906" s="5">
        <v>85.59</v>
      </c>
      <c r="H906" s="4"/>
    </row>
    <row r="907" spans="1:8" ht="17.100000000000001" customHeight="1" x14ac:dyDescent="0.25">
      <c r="A907" s="7" t="s">
        <v>5</v>
      </c>
      <c r="B907" s="27" t="s">
        <v>8</v>
      </c>
      <c r="C907" s="5" t="s">
        <v>13181</v>
      </c>
      <c r="D907" s="5" t="s">
        <v>14305</v>
      </c>
      <c r="E907" s="5">
        <v>114.12</v>
      </c>
      <c r="H907" s="4"/>
    </row>
    <row r="908" spans="1:8" ht="17.100000000000001" customHeight="1" x14ac:dyDescent="0.25">
      <c r="A908" s="7" t="s">
        <v>5</v>
      </c>
      <c r="B908" s="27" t="s">
        <v>8</v>
      </c>
      <c r="C908" s="5" t="s">
        <v>13281</v>
      </c>
      <c r="D908" s="5" t="s">
        <v>14405</v>
      </c>
      <c r="E908" s="5">
        <v>142.65</v>
      </c>
      <c r="H908" s="4"/>
    </row>
    <row r="909" spans="1:8" ht="17.100000000000001" customHeight="1" x14ac:dyDescent="0.25">
      <c r="A909" s="7" t="s">
        <v>5</v>
      </c>
      <c r="B909" s="27" t="s">
        <v>8</v>
      </c>
      <c r="C909" s="5" t="s">
        <v>13179</v>
      </c>
      <c r="D909" s="5" t="s">
        <v>14303</v>
      </c>
      <c r="E909" s="5">
        <v>142.63</v>
      </c>
      <c r="H909" s="4"/>
    </row>
    <row r="910" spans="1:8" ht="17.100000000000001" customHeight="1" x14ac:dyDescent="0.25">
      <c r="A910" s="7" t="s">
        <v>5</v>
      </c>
      <c r="B910" s="27" t="s">
        <v>8</v>
      </c>
      <c r="C910" s="5" t="s">
        <v>13150</v>
      </c>
      <c r="D910" s="5" t="s">
        <v>14274</v>
      </c>
      <c r="E910" s="5">
        <v>38.28</v>
      </c>
      <c r="H910" s="4"/>
    </row>
    <row r="911" spans="1:8" ht="17.100000000000001" customHeight="1" x14ac:dyDescent="0.25">
      <c r="A911" s="7" t="s">
        <v>5</v>
      </c>
      <c r="B911" s="27" t="s">
        <v>8</v>
      </c>
      <c r="C911" s="5" t="s">
        <v>13280</v>
      </c>
      <c r="D911" s="5" t="s">
        <v>14404</v>
      </c>
      <c r="E911" s="5">
        <v>76.56</v>
      </c>
      <c r="H911" s="4"/>
    </row>
    <row r="912" spans="1:8" ht="17.100000000000001" customHeight="1" x14ac:dyDescent="0.25">
      <c r="A912" s="7" t="s">
        <v>5</v>
      </c>
      <c r="B912" s="27" t="s">
        <v>8</v>
      </c>
      <c r="C912" s="5" t="s">
        <v>13230</v>
      </c>
      <c r="D912" s="5" t="s">
        <v>14354</v>
      </c>
      <c r="E912" s="5">
        <v>114.84</v>
      </c>
      <c r="H912" s="4"/>
    </row>
    <row r="913" spans="1:8" ht="17.100000000000001" customHeight="1" x14ac:dyDescent="0.25">
      <c r="A913" s="7" t="s">
        <v>5</v>
      </c>
      <c r="B913" s="27" t="s">
        <v>8</v>
      </c>
      <c r="C913" s="5" t="s">
        <v>13231</v>
      </c>
      <c r="D913" s="5" t="s">
        <v>14355</v>
      </c>
      <c r="E913" s="5">
        <v>153.12</v>
      </c>
      <c r="H913" s="4"/>
    </row>
    <row r="914" spans="1:8" ht="17.100000000000001" customHeight="1" x14ac:dyDescent="0.25">
      <c r="A914" s="7" t="s">
        <v>5</v>
      </c>
      <c r="B914" s="27" t="s">
        <v>8</v>
      </c>
      <c r="C914" s="5" t="s">
        <v>13222</v>
      </c>
      <c r="D914" s="5" t="s">
        <v>14346</v>
      </c>
      <c r="E914" s="5">
        <v>191.4</v>
      </c>
      <c r="H914" s="4"/>
    </row>
    <row r="915" spans="1:8" ht="17.100000000000001" customHeight="1" x14ac:dyDescent="0.25">
      <c r="A915" s="7" t="s">
        <v>5</v>
      </c>
      <c r="B915" s="27" t="s">
        <v>8</v>
      </c>
      <c r="C915" s="5" t="s">
        <v>13380</v>
      </c>
      <c r="D915" s="5" t="s">
        <v>14504</v>
      </c>
      <c r="E915" s="5">
        <v>191.39</v>
      </c>
      <c r="H915" s="4"/>
    </row>
    <row r="916" spans="1:8" ht="17.100000000000001" customHeight="1" x14ac:dyDescent="0.25">
      <c r="A916" s="7" t="s">
        <v>5</v>
      </c>
      <c r="B916" s="27" t="s">
        <v>8</v>
      </c>
      <c r="C916" s="5" t="s">
        <v>13366</v>
      </c>
      <c r="D916" s="5" t="s">
        <v>14490</v>
      </c>
      <c r="E916" s="5">
        <v>64.930000000000007</v>
      </c>
      <c r="H916" s="4"/>
    </row>
    <row r="917" spans="1:8" ht="17.100000000000001" customHeight="1" x14ac:dyDescent="0.25">
      <c r="A917" s="7" t="s">
        <v>5</v>
      </c>
      <c r="B917" s="27" t="s">
        <v>8</v>
      </c>
      <c r="C917" s="5" t="s">
        <v>13367</v>
      </c>
      <c r="D917" s="5" t="s">
        <v>14491</v>
      </c>
      <c r="E917" s="5">
        <v>129.86000000000001</v>
      </c>
      <c r="H917" s="4"/>
    </row>
    <row r="918" spans="1:8" ht="17.100000000000001" customHeight="1" x14ac:dyDescent="0.25">
      <c r="A918" s="7" t="s">
        <v>5</v>
      </c>
      <c r="B918" s="27" t="s">
        <v>8</v>
      </c>
      <c r="C918" s="5" t="s">
        <v>13374</v>
      </c>
      <c r="D918" s="5" t="s">
        <v>14498</v>
      </c>
      <c r="E918" s="5">
        <v>194.79</v>
      </c>
      <c r="H918" s="4"/>
    </row>
    <row r="919" spans="1:8" ht="17.100000000000001" customHeight="1" x14ac:dyDescent="0.25">
      <c r="A919" s="7" t="s">
        <v>5</v>
      </c>
      <c r="B919" s="27" t="s">
        <v>8</v>
      </c>
      <c r="C919" s="5" t="s">
        <v>13213</v>
      </c>
      <c r="D919" s="5" t="s">
        <v>14337</v>
      </c>
      <c r="E919" s="5">
        <v>259.72000000000003</v>
      </c>
      <c r="H919" s="4"/>
    </row>
    <row r="920" spans="1:8" ht="17.100000000000001" customHeight="1" x14ac:dyDescent="0.25">
      <c r="A920" s="7" t="s">
        <v>5</v>
      </c>
      <c r="B920" s="27" t="s">
        <v>8</v>
      </c>
      <c r="C920" s="5" t="s">
        <v>13236</v>
      </c>
      <c r="D920" s="5" t="s">
        <v>14360</v>
      </c>
      <c r="E920" s="5">
        <v>324.64999999999998</v>
      </c>
      <c r="H920" s="4"/>
    </row>
    <row r="921" spans="1:8" ht="17.100000000000001" customHeight="1" x14ac:dyDescent="0.25">
      <c r="A921" s="7" t="s">
        <v>5</v>
      </c>
      <c r="B921" s="27" t="s">
        <v>8</v>
      </c>
      <c r="C921" s="5" t="s">
        <v>13122</v>
      </c>
      <c r="D921" s="5" t="s">
        <v>14246</v>
      </c>
      <c r="E921" s="5">
        <v>324.64</v>
      </c>
      <c r="H921" s="4"/>
    </row>
    <row r="922" spans="1:8" ht="17.100000000000001" customHeight="1" x14ac:dyDescent="0.25">
      <c r="A922" s="7" t="s">
        <v>5</v>
      </c>
      <c r="B922" s="27" t="s">
        <v>8</v>
      </c>
      <c r="C922" s="5" t="s">
        <v>13141</v>
      </c>
      <c r="D922" s="5" t="s">
        <v>14265</v>
      </c>
      <c r="E922" s="5">
        <v>75.08</v>
      </c>
      <c r="H922" s="4"/>
    </row>
    <row r="923" spans="1:8" ht="17.100000000000001" customHeight="1" x14ac:dyDescent="0.25">
      <c r="A923" s="7" t="s">
        <v>5</v>
      </c>
      <c r="B923" s="27" t="s">
        <v>8</v>
      </c>
      <c r="C923" s="5" t="s">
        <v>13183</v>
      </c>
      <c r="D923" s="5" t="s">
        <v>14307</v>
      </c>
      <c r="E923" s="5">
        <v>150.16</v>
      </c>
      <c r="H923" s="4"/>
    </row>
    <row r="924" spans="1:8" ht="17.100000000000001" customHeight="1" x14ac:dyDescent="0.25">
      <c r="A924" s="7" t="s">
        <v>5</v>
      </c>
      <c r="B924" s="27" t="s">
        <v>8</v>
      </c>
      <c r="C924" s="5" t="s">
        <v>13159</v>
      </c>
      <c r="D924" s="5" t="s">
        <v>14283</v>
      </c>
      <c r="E924" s="5">
        <v>225.24</v>
      </c>
      <c r="H924" s="4"/>
    </row>
    <row r="925" spans="1:8" ht="17.100000000000001" customHeight="1" x14ac:dyDescent="0.25">
      <c r="A925" s="7" t="s">
        <v>5</v>
      </c>
      <c r="B925" s="27" t="s">
        <v>8</v>
      </c>
      <c r="C925" s="5" t="s">
        <v>13157</v>
      </c>
      <c r="D925" s="5" t="s">
        <v>14281</v>
      </c>
      <c r="E925" s="5">
        <v>375.4</v>
      </c>
      <c r="H925" s="4"/>
    </row>
    <row r="926" spans="1:8" ht="17.100000000000001" customHeight="1" x14ac:dyDescent="0.25">
      <c r="A926" s="7" t="s">
        <v>5</v>
      </c>
      <c r="B926" s="27" t="s">
        <v>8</v>
      </c>
      <c r="C926" s="5" t="s">
        <v>13148</v>
      </c>
      <c r="D926" s="5" t="s">
        <v>14272</v>
      </c>
      <c r="E926" s="5">
        <v>115.72</v>
      </c>
      <c r="H926" s="4"/>
    </row>
    <row r="927" spans="1:8" ht="17.100000000000001" customHeight="1" x14ac:dyDescent="0.25">
      <c r="A927" s="7" t="s">
        <v>5</v>
      </c>
      <c r="B927" s="27" t="s">
        <v>8</v>
      </c>
      <c r="C927" s="5" t="s">
        <v>13295</v>
      </c>
      <c r="D927" s="5" t="s">
        <v>14419</v>
      </c>
      <c r="E927" s="5">
        <v>231.44</v>
      </c>
      <c r="H927" s="4"/>
    </row>
    <row r="928" spans="1:8" ht="17.100000000000001" customHeight="1" x14ac:dyDescent="0.25">
      <c r="A928" s="7" t="s">
        <v>5</v>
      </c>
      <c r="B928" s="27" t="s">
        <v>8</v>
      </c>
      <c r="C928" s="5" t="s">
        <v>13114</v>
      </c>
      <c r="D928" s="5" t="s">
        <v>14238</v>
      </c>
      <c r="E928" s="5">
        <v>347.16</v>
      </c>
      <c r="H928" s="4"/>
    </row>
    <row r="929" spans="1:8" ht="17.100000000000001" customHeight="1" x14ac:dyDescent="0.25">
      <c r="A929" s="7" t="s">
        <v>5</v>
      </c>
      <c r="B929" s="27" t="s">
        <v>8</v>
      </c>
      <c r="C929" s="5" t="s">
        <v>13140</v>
      </c>
      <c r="D929" s="5" t="s">
        <v>14264</v>
      </c>
      <c r="E929" s="5">
        <v>462.88</v>
      </c>
      <c r="H929" s="4"/>
    </row>
    <row r="930" spans="1:8" ht="17.100000000000001" customHeight="1" x14ac:dyDescent="0.25">
      <c r="A930" s="7" t="s">
        <v>5</v>
      </c>
      <c r="B930" s="27" t="s">
        <v>8</v>
      </c>
      <c r="C930" s="5" t="s">
        <v>13158</v>
      </c>
      <c r="D930" s="5" t="s">
        <v>14282</v>
      </c>
      <c r="E930" s="5">
        <v>578.6</v>
      </c>
      <c r="H930" s="4"/>
    </row>
    <row r="931" spans="1:8" ht="17.100000000000001" customHeight="1" x14ac:dyDescent="0.25">
      <c r="A931" s="7" t="s">
        <v>5</v>
      </c>
      <c r="B931" s="27" t="s">
        <v>8</v>
      </c>
      <c r="C931" s="5" t="s">
        <v>13113</v>
      </c>
      <c r="D931" s="5" t="s">
        <v>14237</v>
      </c>
      <c r="E931" s="5">
        <v>578.59</v>
      </c>
      <c r="H931" s="4"/>
    </row>
    <row r="932" spans="1:8" ht="17.100000000000001" customHeight="1" x14ac:dyDescent="0.25">
      <c r="A932" s="7" t="s">
        <v>5</v>
      </c>
      <c r="B932" s="27" t="s">
        <v>8</v>
      </c>
      <c r="C932" s="5" t="s">
        <v>13256</v>
      </c>
      <c r="D932" s="5" t="s">
        <v>14380</v>
      </c>
      <c r="E932" s="5">
        <v>180.81</v>
      </c>
      <c r="H932" s="4"/>
    </row>
    <row r="933" spans="1:8" ht="17.100000000000001" customHeight="1" x14ac:dyDescent="0.25">
      <c r="A933" s="7" t="s">
        <v>5</v>
      </c>
      <c r="B933" s="27" t="s">
        <v>8</v>
      </c>
      <c r="C933" s="5" t="s">
        <v>13271</v>
      </c>
      <c r="D933" s="5" t="s">
        <v>14395</v>
      </c>
      <c r="E933" s="5">
        <v>361.62</v>
      </c>
      <c r="H933" s="4"/>
    </row>
    <row r="934" spans="1:8" ht="17.100000000000001" customHeight="1" x14ac:dyDescent="0.25">
      <c r="A934" s="7" t="s">
        <v>5</v>
      </c>
      <c r="B934" s="27" t="s">
        <v>8</v>
      </c>
      <c r="C934" s="5" t="s">
        <v>13233</v>
      </c>
      <c r="D934" s="5" t="s">
        <v>14357</v>
      </c>
      <c r="E934" s="5">
        <v>542.42999999999995</v>
      </c>
      <c r="H934" s="4"/>
    </row>
    <row r="935" spans="1:8" ht="17.100000000000001" customHeight="1" x14ac:dyDescent="0.25">
      <c r="A935" s="7" t="s">
        <v>5</v>
      </c>
      <c r="B935" s="27" t="s">
        <v>8</v>
      </c>
      <c r="C935" s="5" t="s">
        <v>13272</v>
      </c>
      <c r="D935" s="5" t="s">
        <v>14396</v>
      </c>
      <c r="E935" s="5">
        <v>723.24</v>
      </c>
      <c r="H935" s="4"/>
    </row>
    <row r="936" spans="1:8" ht="17.100000000000001" customHeight="1" x14ac:dyDescent="0.25">
      <c r="A936" s="7" t="s">
        <v>5</v>
      </c>
      <c r="B936" s="27" t="s">
        <v>8</v>
      </c>
      <c r="C936" s="5" t="s">
        <v>13356</v>
      </c>
      <c r="D936" s="5" t="s">
        <v>14480</v>
      </c>
      <c r="E936" s="5">
        <v>904.05</v>
      </c>
      <c r="H936" s="4"/>
    </row>
    <row r="937" spans="1:8" ht="17.100000000000001" customHeight="1" x14ac:dyDescent="0.25">
      <c r="A937" s="7" t="s">
        <v>5</v>
      </c>
      <c r="B937" s="27" t="s">
        <v>8</v>
      </c>
      <c r="C937" s="5" t="s">
        <v>13211</v>
      </c>
      <c r="D937" s="5" t="s">
        <v>14335</v>
      </c>
      <c r="E937" s="5">
        <v>904.05</v>
      </c>
      <c r="H937" s="4"/>
    </row>
    <row r="938" spans="1:8" ht="17.100000000000001" customHeight="1" x14ac:dyDescent="0.25">
      <c r="A938" s="7" t="s">
        <v>5</v>
      </c>
      <c r="B938" s="27" t="s">
        <v>8</v>
      </c>
      <c r="C938" s="5" t="s">
        <v>13303</v>
      </c>
      <c r="D938" s="5" t="s">
        <v>14427</v>
      </c>
      <c r="E938" s="5">
        <v>102.99</v>
      </c>
      <c r="H938" s="4"/>
    </row>
    <row r="939" spans="1:8" ht="17.100000000000001" customHeight="1" x14ac:dyDescent="0.25">
      <c r="A939" s="7" t="s">
        <v>5</v>
      </c>
      <c r="B939" s="27" t="s">
        <v>8</v>
      </c>
      <c r="C939" s="5" t="s">
        <v>13234</v>
      </c>
      <c r="D939" s="5" t="s">
        <v>14358</v>
      </c>
      <c r="E939" s="5">
        <v>205.98</v>
      </c>
      <c r="H939" s="4"/>
    </row>
    <row r="940" spans="1:8" ht="17.100000000000001" customHeight="1" x14ac:dyDescent="0.25">
      <c r="A940" s="7" t="s">
        <v>5</v>
      </c>
      <c r="B940" s="27" t="s">
        <v>8</v>
      </c>
      <c r="C940" s="5" t="s">
        <v>13261</v>
      </c>
      <c r="D940" s="5" t="s">
        <v>14385</v>
      </c>
      <c r="E940" s="5">
        <v>308.97000000000003</v>
      </c>
      <c r="H940" s="4"/>
    </row>
    <row r="941" spans="1:8" ht="17.100000000000001" customHeight="1" x14ac:dyDescent="0.25">
      <c r="A941" s="7" t="s">
        <v>5</v>
      </c>
      <c r="B941" s="27" t="s">
        <v>8</v>
      </c>
      <c r="C941" s="5" t="s">
        <v>13296</v>
      </c>
      <c r="D941" s="5" t="s">
        <v>14420</v>
      </c>
      <c r="E941" s="5">
        <v>411.96</v>
      </c>
      <c r="H941" s="4"/>
    </row>
    <row r="942" spans="1:8" ht="17.100000000000001" customHeight="1" x14ac:dyDescent="0.25">
      <c r="A942" s="7" t="s">
        <v>5</v>
      </c>
      <c r="B942" s="27" t="s">
        <v>8</v>
      </c>
      <c r="C942" s="5" t="s">
        <v>13373</v>
      </c>
      <c r="D942" s="5" t="s">
        <v>14497</v>
      </c>
      <c r="E942" s="5">
        <v>514.95000000000005</v>
      </c>
      <c r="H942" s="4"/>
    </row>
    <row r="943" spans="1:8" ht="17.100000000000001" customHeight="1" x14ac:dyDescent="0.25">
      <c r="A943" s="7" t="s">
        <v>5</v>
      </c>
      <c r="B943" s="27" t="s">
        <v>8</v>
      </c>
      <c r="C943" s="5" t="s">
        <v>13212</v>
      </c>
      <c r="D943" s="5" t="s">
        <v>14336</v>
      </c>
      <c r="E943" s="5">
        <v>514.95000000000005</v>
      </c>
      <c r="H943" s="4"/>
    </row>
    <row r="944" spans="1:8" ht="17.100000000000001" customHeight="1" x14ac:dyDescent="0.25">
      <c r="A944" s="7" t="s">
        <v>5</v>
      </c>
      <c r="B944" s="27" t="s">
        <v>8</v>
      </c>
      <c r="C944" s="5" t="s">
        <v>13115</v>
      </c>
      <c r="D944" s="5" t="s">
        <v>14239</v>
      </c>
      <c r="E944" s="5">
        <v>69.069999999999993</v>
      </c>
      <c r="H944" s="4"/>
    </row>
    <row r="945" spans="1:8" ht="17.100000000000001" customHeight="1" x14ac:dyDescent="0.25">
      <c r="A945" s="7" t="s">
        <v>5</v>
      </c>
      <c r="B945" s="27" t="s">
        <v>8</v>
      </c>
      <c r="C945" s="5" t="s">
        <v>13365</v>
      </c>
      <c r="D945" s="5" t="s">
        <v>14489</v>
      </c>
      <c r="E945" s="5">
        <v>138.13999999999999</v>
      </c>
      <c r="H945" s="4"/>
    </row>
    <row r="946" spans="1:8" ht="17.100000000000001" customHeight="1" x14ac:dyDescent="0.25">
      <c r="A946" s="7" t="s">
        <v>5</v>
      </c>
      <c r="B946" s="27" t="s">
        <v>8</v>
      </c>
      <c r="C946" s="5" t="s">
        <v>13235</v>
      </c>
      <c r="D946" s="5" t="s">
        <v>14359</v>
      </c>
      <c r="E946" s="5">
        <v>207.21</v>
      </c>
      <c r="H946" s="4"/>
    </row>
    <row r="947" spans="1:8" ht="17.100000000000001" customHeight="1" x14ac:dyDescent="0.25">
      <c r="A947" s="7" t="s">
        <v>5</v>
      </c>
      <c r="B947" s="27" t="s">
        <v>8</v>
      </c>
      <c r="C947" s="5" t="s">
        <v>13195</v>
      </c>
      <c r="D947" s="5" t="s">
        <v>14319</v>
      </c>
      <c r="E947" s="5">
        <v>276.27999999999997</v>
      </c>
      <c r="H947" s="4"/>
    </row>
    <row r="948" spans="1:8" ht="17.100000000000001" customHeight="1" x14ac:dyDescent="0.25">
      <c r="A948" s="7" t="s">
        <v>5</v>
      </c>
      <c r="B948" s="27" t="s">
        <v>8</v>
      </c>
      <c r="C948" s="5" t="s">
        <v>13357</v>
      </c>
      <c r="D948" s="5" t="s">
        <v>14481</v>
      </c>
      <c r="E948" s="5">
        <v>345.35</v>
      </c>
      <c r="H948" s="4"/>
    </row>
    <row r="949" spans="1:8" ht="17.100000000000001" customHeight="1" x14ac:dyDescent="0.25">
      <c r="A949" s="7" t="s">
        <v>5</v>
      </c>
      <c r="B949" s="27" t="s">
        <v>8</v>
      </c>
      <c r="C949" s="5" t="s">
        <v>13282</v>
      </c>
      <c r="D949" s="5" t="s">
        <v>14406</v>
      </c>
      <c r="E949" s="5">
        <v>345.36</v>
      </c>
      <c r="H949" s="4"/>
    </row>
    <row r="950" spans="1:8" ht="17.100000000000001" customHeight="1" x14ac:dyDescent="0.25">
      <c r="A950" s="7" t="s">
        <v>5</v>
      </c>
      <c r="B950" s="27" t="s">
        <v>8</v>
      </c>
      <c r="C950" s="5" t="s">
        <v>13283</v>
      </c>
      <c r="D950" s="5" t="s">
        <v>14407</v>
      </c>
      <c r="E950" s="5">
        <v>92.69</v>
      </c>
      <c r="H950" s="4"/>
    </row>
    <row r="951" spans="1:8" ht="17.100000000000001" customHeight="1" x14ac:dyDescent="0.25">
      <c r="A951" s="7" t="s">
        <v>5</v>
      </c>
      <c r="B951" s="27" t="s">
        <v>8</v>
      </c>
      <c r="C951" s="5" t="s">
        <v>13364</v>
      </c>
      <c r="D951" s="5" t="s">
        <v>14488</v>
      </c>
      <c r="E951" s="5">
        <v>185.38</v>
      </c>
      <c r="H951" s="4"/>
    </row>
    <row r="952" spans="1:8" ht="17.100000000000001" customHeight="1" x14ac:dyDescent="0.25">
      <c r="A952" s="7" t="s">
        <v>5</v>
      </c>
      <c r="B952" s="27" t="s">
        <v>8</v>
      </c>
      <c r="C952" s="5" t="s">
        <v>13223</v>
      </c>
      <c r="D952" s="5" t="s">
        <v>14347</v>
      </c>
      <c r="E952" s="5">
        <v>278.07</v>
      </c>
      <c r="H952" s="4"/>
    </row>
    <row r="953" spans="1:8" ht="17.100000000000001" customHeight="1" x14ac:dyDescent="0.25">
      <c r="A953" s="7" t="s">
        <v>5</v>
      </c>
      <c r="B953" s="27" t="s">
        <v>8</v>
      </c>
      <c r="C953" s="5" t="s">
        <v>13262</v>
      </c>
      <c r="D953" s="5" t="s">
        <v>14386</v>
      </c>
      <c r="E953" s="5">
        <v>370.76</v>
      </c>
      <c r="H953" s="4"/>
    </row>
    <row r="954" spans="1:8" ht="17.100000000000001" customHeight="1" x14ac:dyDescent="0.25">
      <c r="A954" s="7" t="s">
        <v>5</v>
      </c>
      <c r="B954" s="27" t="s">
        <v>8</v>
      </c>
      <c r="C954" s="5" t="s">
        <v>13257</v>
      </c>
      <c r="D954" s="5" t="s">
        <v>14381</v>
      </c>
      <c r="E954" s="5">
        <v>463.45</v>
      </c>
      <c r="H954" s="4"/>
    </row>
    <row r="955" spans="1:8" ht="17.100000000000001" customHeight="1" x14ac:dyDescent="0.25">
      <c r="A955" s="7" t="s">
        <v>5</v>
      </c>
      <c r="B955" s="27" t="s">
        <v>8</v>
      </c>
      <c r="C955" s="5" t="s">
        <v>13182</v>
      </c>
      <c r="D955" s="5" t="s">
        <v>14306</v>
      </c>
      <c r="E955" s="5">
        <v>463.45</v>
      </c>
      <c r="H955" s="4"/>
    </row>
    <row r="956" spans="1:8" ht="17.100000000000001" customHeight="1" x14ac:dyDescent="0.25">
      <c r="A956" s="7" t="s">
        <v>5</v>
      </c>
      <c r="B956" s="27" t="s">
        <v>8</v>
      </c>
      <c r="C956" s="5" t="s">
        <v>13176</v>
      </c>
      <c r="D956" s="5" t="s">
        <v>14300</v>
      </c>
      <c r="E956" s="5">
        <v>18.079999999999998</v>
      </c>
      <c r="H956" s="4"/>
    </row>
    <row r="957" spans="1:8" ht="17.100000000000001" customHeight="1" x14ac:dyDescent="0.25">
      <c r="A957" s="7" t="s">
        <v>5</v>
      </c>
      <c r="B957" s="27" t="s">
        <v>8</v>
      </c>
      <c r="C957" s="5" t="s">
        <v>13319</v>
      </c>
      <c r="D957" s="5" t="s">
        <v>14443</v>
      </c>
      <c r="E957" s="5">
        <v>36.159999999999997</v>
      </c>
      <c r="H957" s="4"/>
    </row>
    <row r="958" spans="1:8" ht="17.100000000000001" customHeight="1" x14ac:dyDescent="0.25">
      <c r="A958" s="7" t="s">
        <v>5</v>
      </c>
      <c r="B958" s="27" t="s">
        <v>8</v>
      </c>
      <c r="C958" s="5" t="s">
        <v>13121</v>
      </c>
      <c r="D958" s="5" t="s">
        <v>14245</v>
      </c>
      <c r="E958" s="5">
        <v>54.24</v>
      </c>
      <c r="H958" s="4"/>
    </row>
    <row r="959" spans="1:8" ht="17.100000000000001" customHeight="1" x14ac:dyDescent="0.25">
      <c r="A959" s="7" t="s">
        <v>5</v>
      </c>
      <c r="B959" s="27" t="s">
        <v>8</v>
      </c>
      <c r="C959" s="5" t="s">
        <v>13147</v>
      </c>
      <c r="D959" s="5" t="s">
        <v>14271</v>
      </c>
      <c r="E959" s="5">
        <v>72.319999999999993</v>
      </c>
      <c r="H959" s="4"/>
    </row>
    <row r="960" spans="1:8" ht="17.100000000000001" customHeight="1" x14ac:dyDescent="0.25">
      <c r="A960" s="7" t="s">
        <v>5</v>
      </c>
      <c r="B960" s="27" t="s">
        <v>8</v>
      </c>
      <c r="C960" s="5" t="s">
        <v>13162</v>
      </c>
      <c r="D960" s="5" t="s">
        <v>14286</v>
      </c>
      <c r="E960" s="5">
        <v>90.4</v>
      </c>
      <c r="H960" s="4"/>
    </row>
    <row r="961" spans="1:8" ht="17.100000000000001" customHeight="1" x14ac:dyDescent="0.25">
      <c r="A961" s="7" t="s">
        <v>5</v>
      </c>
      <c r="B961" s="27" t="s">
        <v>8</v>
      </c>
      <c r="C961" s="5" t="s">
        <v>13348</v>
      </c>
      <c r="D961" s="5" t="s">
        <v>14472</v>
      </c>
      <c r="E961" s="5">
        <v>90.41</v>
      </c>
      <c r="H961" s="4"/>
    </row>
    <row r="962" spans="1:8" ht="17.100000000000001" customHeight="1" x14ac:dyDescent="0.25">
      <c r="A962" s="7" t="s">
        <v>5</v>
      </c>
      <c r="B962" s="27" t="s">
        <v>8</v>
      </c>
      <c r="C962" s="5" t="s">
        <v>13206</v>
      </c>
      <c r="D962" s="5" t="s">
        <v>14330</v>
      </c>
      <c r="E962" s="5">
        <v>51.66</v>
      </c>
      <c r="H962" s="4"/>
    </row>
    <row r="963" spans="1:8" ht="17.100000000000001" customHeight="1" x14ac:dyDescent="0.25">
      <c r="A963" s="7" t="s">
        <v>5</v>
      </c>
      <c r="B963" s="27" t="s">
        <v>8</v>
      </c>
      <c r="C963" s="5" t="s">
        <v>13287</v>
      </c>
      <c r="D963" s="5" t="s">
        <v>14411</v>
      </c>
      <c r="E963" s="5">
        <v>97.39</v>
      </c>
      <c r="H963" s="4"/>
    </row>
    <row r="964" spans="1:8" ht="17.100000000000001" customHeight="1" x14ac:dyDescent="0.25">
      <c r="A964" s="7" t="s">
        <v>5</v>
      </c>
      <c r="B964" s="27" t="s">
        <v>8</v>
      </c>
      <c r="C964" s="5" t="s">
        <v>13297</v>
      </c>
      <c r="D964" s="5" t="s">
        <v>14421</v>
      </c>
      <c r="E964" s="5">
        <v>173.58</v>
      </c>
      <c r="H964" s="4"/>
    </row>
    <row r="965" spans="1:8" ht="17.100000000000001" customHeight="1" x14ac:dyDescent="0.25">
      <c r="A965" s="7" t="s">
        <v>5</v>
      </c>
      <c r="B965" s="27" t="s">
        <v>8</v>
      </c>
      <c r="C965" s="5" t="s">
        <v>13346</v>
      </c>
      <c r="D965" s="5" t="s">
        <v>14470</v>
      </c>
      <c r="E965" s="5">
        <v>271.22000000000003</v>
      </c>
      <c r="H965" s="4"/>
    </row>
    <row r="966" spans="1:8" ht="17.100000000000001" customHeight="1" x14ac:dyDescent="0.25">
      <c r="A966" s="7" t="s">
        <v>5</v>
      </c>
      <c r="B966" s="27" t="s">
        <v>8</v>
      </c>
      <c r="C966" s="5" t="s">
        <v>13298</v>
      </c>
      <c r="D966" s="5" t="s">
        <v>14422</v>
      </c>
      <c r="E966" s="5">
        <v>154.49</v>
      </c>
      <c r="H966" s="4"/>
    </row>
    <row r="967" spans="1:8" ht="17.100000000000001" customHeight="1" x14ac:dyDescent="0.25">
      <c r="A967" s="7" t="s">
        <v>5</v>
      </c>
      <c r="B967" s="27" t="s">
        <v>8</v>
      </c>
      <c r="C967" s="5" t="s">
        <v>13307</v>
      </c>
      <c r="D967" s="5" t="s">
        <v>14431</v>
      </c>
      <c r="E967" s="5">
        <v>103.61</v>
      </c>
      <c r="H967" s="4"/>
    </row>
    <row r="968" spans="1:8" ht="17.100000000000001" customHeight="1" x14ac:dyDescent="0.25">
      <c r="A968" s="7" t="s">
        <v>5</v>
      </c>
      <c r="B968" s="27" t="s">
        <v>8</v>
      </c>
      <c r="C968" s="5" t="s">
        <v>13245</v>
      </c>
      <c r="D968" s="5" t="s">
        <v>14369</v>
      </c>
      <c r="E968" s="5">
        <v>139.04</v>
      </c>
      <c r="H968" s="4"/>
    </row>
    <row r="969" spans="1:8" ht="17.100000000000001" customHeight="1" x14ac:dyDescent="0.25">
      <c r="A969" s="7" t="s">
        <v>5</v>
      </c>
      <c r="B969" s="27" t="s">
        <v>8</v>
      </c>
      <c r="C969" s="5" t="s">
        <v>13129</v>
      </c>
      <c r="D969" s="5" t="s">
        <v>14253</v>
      </c>
      <c r="E969" s="5">
        <v>62.65</v>
      </c>
      <c r="H969" s="4"/>
    </row>
    <row r="970" spans="1:8" ht="17.100000000000001" customHeight="1" x14ac:dyDescent="0.25">
      <c r="A970" s="7" t="s">
        <v>5</v>
      </c>
      <c r="B970" s="27" t="s">
        <v>8</v>
      </c>
      <c r="C970" s="5" t="s">
        <v>13250</v>
      </c>
      <c r="D970" s="5" t="s">
        <v>14374</v>
      </c>
      <c r="E970" s="5">
        <v>125.3</v>
      </c>
      <c r="H970" s="4"/>
    </row>
    <row r="971" spans="1:8" ht="17.100000000000001" customHeight="1" x14ac:dyDescent="0.25">
      <c r="A971" s="7" t="s">
        <v>5</v>
      </c>
      <c r="B971" s="27" t="s">
        <v>8</v>
      </c>
      <c r="C971" s="5" t="s">
        <v>13112</v>
      </c>
      <c r="D971" s="5" t="s">
        <v>14236</v>
      </c>
      <c r="E971" s="5">
        <v>187.95</v>
      </c>
      <c r="H971" s="4"/>
    </row>
    <row r="972" spans="1:8" ht="17.100000000000001" customHeight="1" x14ac:dyDescent="0.25">
      <c r="A972" s="7" t="s">
        <v>5</v>
      </c>
      <c r="B972" s="27" t="s">
        <v>8</v>
      </c>
      <c r="C972" s="5" t="s">
        <v>13156</v>
      </c>
      <c r="D972" s="5" t="s">
        <v>14280</v>
      </c>
      <c r="E972" s="5">
        <v>250.6</v>
      </c>
      <c r="H972" s="4"/>
    </row>
    <row r="973" spans="1:8" ht="17.100000000000001" customHeight="1" x14ac:dyDescent="0.25">
      <c r="A973" s="7" t="s">
        <v>5</v>
      </c>
      <c r="B973" s="27" t="s">
        <v>8</v>
      </c>
      <c r="C973" s="5" t="s">
        <v>13139</v>
      </c>
      <c r="D973" s="5" t="s">
        <v>14263</v>
      </c>
      <c r="E973" s="5">
        <v>313.25</v>
      </c>
      <c r="H973" s="4"/>
    </row>
    <row r="974" spans="1:8" ht="17.100000000000001" customHeight="1" x14ac:dyDescent="0.25">
      <c r="A974" s="7" t="s">
        <v>5</v>
      </c>
      <c r="B974" s="27" t="s">
        <v>8</v>
      </c>
      <c r="C974" s="5" t="s">
        <v>13268</v>
      </c>
      <c r="D974" s="5" t="s">
        <v>14392</v>
      </c>
      <c r="E974" s="5">
        <v>313.24</v>
      </c>
      <c r="H974" s="4"/>
    </row>
    <row r="975" spans="1:8" ht="17.100000000000001" customHeight="1" x14ac:dyDescent="0.25">
      <c r="A975" s="7" t="s">
        <v>5</v>
      </c>
      <c r="B975" s="27" t="s">
        <v>8</v>
      </c>
      <c r="C975" s="5" t="s">
        <v>13203</v>
      </c>
      <c r="D975" s="5" t="s">
        <v>14327</v>
      </c>
      <c r="E975" s="5">
        <v>72.44</v>
      </c>
      <c r="H975" s="4"/>
    </row>
    <row r="976" spans="1:8" ht="17.100000000000001" customHeight="1" x14ac:dyDescent="0.25">
      <c r="A976" s="7" t="s">
        <v>5</v>
      </c>
      <c r="B976" s="27" t="s">
        <v>8</v>
      </c>
      <c r="C976" s="5" t="s">
        <v>13128</v>
      </c>
      <c r="D976" s="5" t="s">
        <v>14252</v>
      </c>
      <c r="E976" s="5">
        <v>144.88</v>
      </c>
      <c r="H976" s="4"/>
    </row>
    <row r="977" spans="1:8" ht="17.100000000000001" customHeight="1" x14ac:dyDescent="0.25">
      <c r="A977" s="7" t="s">
        <v>5</v>
      </c>
      <c r="B977" s="27" t="s">
        <v>8</v>
      </c>
      <c r="C977" s="5" t="s">
        <v>13191</v>
      </c>
      <c r="D977" s="5" t="s">
        <v>14315</v>
      </c>
      <c r="E977" s="5">
        <v>217.32</v>
      </c>
      <c r="H977" s="4"/>
    </row>
    <row r="978" spans="1:8" ht="17.100000000000001" customHeight="1" x14ac:dyDescent="0.25">
      <c r="A978" s="7" t="s">
        <v>5</v>
      </c>
      <c r="B978" s="27" t="s">
        <v>8</v>
      </c>
      <c r="C978" s="5" t="s">
        <v>13270</v>
      </c>
      <c r="D978" s="5" t="s">
        <v>14394</v>
      </c>
      <c r="E978" s="5">
        <v>289.76</v>
      </c>
      <c r="H978" s="4"/>
    </row>
    <row r="979" spans="1:8" ht="17.100000000000001" customHeight="1" x14ac:dyDescent="0.25">
      <c r="A979" s="7" t="s">
        <v>5</v>
      </c>
      <c r="B979" s="27" t="s">
        <v>8</v>
      </c>
      <c r="C979" s="5" t="s">
        <v>13322</v>
      </c>
      <c r="D979" s="5" t="s">
        <v>14446</v>
      </c>
      <c r="E979" s="5">
        <v>362.2</v>
      </c>
      <c r="H979" s="4"/>
    </row>
    <row r="980" spans="1:8" ht="17.100000000000001" customHeight="1" x14ac:dyDescent="0.25">
      <c r="A980" s="7" t="s">
        <v>5</v>
      </c>
      <c r="B980" s="27" t="s">
        <v>8</v>
      </c>
      <c r="C980" s="5" t="s">
        <v>13190</v>
      </c>
      <c r="D980" s="5" t="s">
        <v>14314</v>
      </c>
      <c r="E980" s="5">
        <v>362.22</v>
      </c>
      <c r="H980" s="4"/>
    </row>
    <row r="981" spans="1:8" ht="17.100000000000001" customHeight="1" x14ac:dyDescent="0.25">
      <c r="A981" s="7" t="s">
        <v>5</v>
      </c>
      <c r="B981" s="27" t="s">
        <v>8</v>
      </c>
      <c r="C981" s="5" t="s">
        <v>13379</v>
      </c>
      <c r="D981" s="5" t="s">
        <v>14503</v>
      </c>
      <c r="E981" s="5">
        <v>111.66</v>
      </c>
      <c r="H981" s="4"/>
    </row>
    <row r="982" spans="1:8" ht="17.100000000000001" customHeight="1" x14ac:dyDescent="0.25">
      <c r="A982" s="7" t="s">
        <v>5</v>
      </c>
      <c r="B982" s="27" t="s">
        <v>8</v>
      </c>
      <c r="C982" s="5" t="s">
        <v>13314</v>
      </c>
      <c r="D982" s="5" t="s">
        <v>14438</v>
      </c>
      <c r="E982" s="5">
        <v>223.32</v>
      </c>
      <c r="H982" s="4"/>
    </row>
    <row r="983" spans="1:8" ht="17.100000000000001" customHeight="1" x14ac:dyDescent="0.25">
      <c r="A983" s="7" t="s">
        <v>5</v>
      </c>
      <c r="B983" s="27" t="s">
        <v>8</v>
      </c>
      <c r="C983" s="5" t="s">
        <v>13252</v>
      </c>
      <c r="D983" s="5" t="s">
        <v>14376</v>
      </c>
      <c r="E983" s="5">
        <v>334.98</v>
      </c>
      <c r="H983" s="4"/>
    </row>
    <row r="984" spans="1:8" ht="17.100000000000001" customHeight="1" x14ac:dyDescent="0.25">
      <c r="A984" s="7" t="s">
        <v>5</v>
      </c>
      <c r="B984" s="27" t="s">
        <v>8</v>
      </c>
      <c r="C984" s="5" t="s">
        <v>13352</v>
      </c>
      <c r="D984" s="5" t="s">
        <v>14476</v>
      </c>
      <c r="E984" s="5">
        <v>446.64</v>
      </c>
      <c r="H984" s="4"/>
    </row>
    <row r="985" spans="1:8" ht="17.100000000000001" customHeight="1" x14ac:dyDescent="0.25">
      <c r="A985" s="7" t="s">
        <v>5</v>
      </c>
      <c r="B985" s="27" t="s">
        <v>8</v>
      </c>
      <c r="C985" s="5" t="s">
        <v>13353</v>
      </c>
      <c r="D985" s="5" t="s">
        <v>14477</v>
      </c>
      <c r="E985" s="5">
        <v>558.29999999999995</v>
      </c>
      <c r="H985" s="4"/>
    </row>
    <row r="986" spans="1:8" ht="17.100000000000001" customHeight="1" x14ac:dyDescent="0.25">
      <c r="A986" s="7" t="s">
        <v>5</v>
      </c>
      <c r="B986" s="27" t="s">
        <v>8</v>
      </c>
      <c r="C986" s="5" t="s">
        <v>13313</v>
      </c>
      <c r="D986" s="5" t="s">
        <v>14437</v>
      </c>
      <c r="E986" s="5">
        <v>558.28</v>
      </c>
      <c r="H986" s="4"/>
    </row>
    <row r="987" spans="1:8" ht="17.100000000000001" customHeight="1" x14ac:dyDescent="0.25">
      <c r="A987" s="7" t="s">
        <v>5</v>
      </c>
      <c r="B987" s="27" t="s">
        <v>8</v>
      </c>
      <c r="C987" s="5" t="s">
        <v>13168</v>
      </c>
      <c r="D987" s="5" t="s">
        <v>14292</v>
      </c>
      <c r="E987" s="5">
        <v>174.46</v>
      </c>
      <c r="H987" s="4"/>
    </row>
    <row r="988" spans="1:8" ht="17.100000000000001" customHeight="1" x14ac:dyDescent="0.25">
      <c r="A988" s="7" t="s">
        <v>5</v>
      </c>
      <c r="B988" s="27" t="s">
        <v>8</v>
      </c>
      <c r="C988" s="5" t="s">
        <v>13155</v>
      </c>
      <c r="D988" s="5" t="s">
        <v>14279</v>
      </c>
      <c r="E988" s="5">
        <v>348.92</v>
      </c>
      <c r="H988" s="4"/>
    </row>
    <row r="989" spans="1:8" ht="17.100000000000001" customHeight="1" x14ac:dyDescent="0.25">
      <c r="A989" s="7" t="s">
        <v>5</v>
      </c>
      <c r="B989" s="27" t="s">
        <v>8</v>
      </c>
      <c r="C989" s="5" t="s">
        <v>13251</v>
      </c>
      <c r="D989" s="5" t="s">
        <v>14375</v>
      </c>
      <c r="E989" s="5">
        <v>523.38</v>
      </c>
      <c r="H989" s="4"/>
    </row>
    <row r="990" spans="1:8" ht="17.100000000000001" customHeight="1" x14ac:dyDescent="0.25">
      <c r="A990" s="7" t="s">
        <v>5</v>
      </c>
      <c r="B990" s="27" t="s">
        <v>8</v>
      </c>
      <c r="C990" s="5" t="s">
        <v>13291</v>
      </c>
      <c r="D990" s="5" t="s">
        <v>14415</v>
      </c>
      <c r="E990" s="5">
        <v>697.84</v>
      </c>
      <c r="H990" s="4"/>
    </row>
    <row r="991" spans="1:8" ht="17.100000000000001" customHeight="1" x14ac:dyDescent="0.25">
      <c r="A991" s="7" t="s">
        <v>5</v>
      </c>
      <c r="B991" s="27" t="s">
        <v>8</v>
      </c>
      <c r="C991" s="5" t="s">
        <v>13138</v>
      </c>
      <c r="D991" s="5" t="s">
        <v>14262</v>
      </c>
      <c r="E991" s="5">
        <v>872.3</v>
      </c>
      <c r="H991" s="4"/>
    </row>
    <row r="992" spans="1:8" ht="17.100000000000001" customHeight="1" x14ac:dyDescent="0.25">
      <c r="A992" s="7" t="s">
        <v>5</v>
      </c>
      <c r="B992" s="27" t="s">
        <v>8</v>
      </c>
      <c r="C992" s="5" t="s">
        <v>13154</v>
      </c>
      <c r="D992" s="5" t="s">
        <v>14278</v>
      </c>
      <c r="E992" s="5">
        <v>872.31</v>
      </c>
      <c r="H992" s="4"/>
    </row>
    <row r="993" spans="1:8" ht="17.100000000000001" customHeight="1" x14ac:dyDescent="0.25">
      <c r="A993" s="7" t="s">
        <v>5</v>
      </c>
      <c r="B993" s="27" t="s">
        <v>8</v>
      </c>
      <c r="C993" s="5" t="s">
        <v>13269</v>
      </c>
      <c r="D993" s="5" t="s">
        <v>14393</v>
      </c>
      <c r="E993" s="5">
        <v>99.37</v>
      </c>
      <c r="H993" s="4"/>
    </row>
    <row r="994" spans="1:8" ht="17.100000000000001" customHeight="1" x14ac:dyDescent="0.25">
      <c r="A994" s="7" t="s">
        <v>5</v>
      </c>
      <c r="B994" s="27" t="s">
        <v>8</v>
      </c>
      <c r="C994" s="5" t="s">
        <v>13169</v>
      </c>
      <c r="D994" s="5" t="s">
        <v>14293</v>
      </c>
      <c r="E994" s="5">
        <v>198.74</v>
      </c>
      <c r="H994" s="4"/>
    </row>
    <row r="995" spans="1:8" ht="17.100000000000001" customHeight="1" x14ac:dyDescent="0.25">
      <c r="A995" s="7" t="s">
        <v>5</v>
      </c>
      <c r="B995" s="27" t="s">
        <v>8</v>
      </c>
      <c r="C995" s="5" t="s">
        <v>13265</v>
      </c>
      <c r="D995" s="5" t="s">
        <v>14389</v>
      </c>
      <c r="E995" s="5">
        <v>298.11</v>
      </c>
      <c r="H995" s="4"/>
    </row>
    <row r="996" spans="1:8" ht="17.100000000000001" customHeight="1" x14ac:dyDescent="0.25">
      <c r="A996" s="7" t="s">
        <v>5</v>
      </c>
      <c r="B996" s="27" t="s">
        <v>8</v>
      </c>
      <c r="C996" s="5" t="s">
        <v>13110</v>
      </c>
      <c r="D996" s="5" t="s">
        <v>14234</v>
      </c>
      <c r="E996" s="5">
        <v>397.48</v>
      </c>
      <c r="H996" s="4"/>
    </row>
    <row r="997" spans="1:8" ht="17.100000000000001" customHeight="1" x14ac:dyDescent="0.25">
      <c r="A997" s="7" t="s">
        <v>5</v>
      </c>
      <c r="B997" s="27" t="s">
        <v>8</v>
      </c>
      <c r="C997" s="5" t="s">
        <v>13229</v>
      </c>
      <c r="D997" s="5" t="s">
        <v>14353</v>
      </c>
      <c r="E997" s="5">
        <v>496.85</v>
      </c>
      <c r="H997" s="4"/>
    </row>
    <row r="998" spans="1:8" s="30" customFormat="1" ht="17.100000000000001" customHeight="1" x14ac:dyDescent="0.25">
      <c r="A998" s="7" t="s">
        <v>5</v>
      </c>
      <c r="B998" s="27" t="s">
        <v>8</v>
      </c>
      <c r="C998" s="5" t="s">
        <v>13137</v>
      </c>
      <c r="D998" s="5" t="s">
        <v>14261</v>
      </c>
      <c r="E998" s="5">
        <v>496.87</v>
      </c>
      <c r="F998"/>
      <c r="G998"/>
      <c r="H998" s="4"/>
    </row>
    <row r="999" spans="1:8" s="30" customFormat="1" ht="17.100000000000001" customHeight="1" x14ac:dyDescent="0.25">
      <c r="A999" s="7" t="s">
        <v>5</v>
      </c>
      <c r="B999" s="27" t="s">
        <v>8</v>
      </c>
      <c r="C999" s="5" t="s">
        <v>13221</v>
      </c>
      <c r="D999" s="5" t="s">
        <v>14345</v>
      </c>
      <c r="E999" s="5">
        <v>66.650000000000006</v>
      </c>
      <c r="F999"/>
      <c r="G999"/>
      <c r="H999" s="4"/>
    </row>
    <row r="1000" spans="1:8" s="30" customFormat="1" ht="17.100000000000001" customHeight="1" x14ac:dyDescent="0.25">
      <c r="A1000" s="7" t="s">
        <v>5</v>
      </c>
      <c r="B1000" s="27" t="s">
        <v>8</v>
      </c>
      <c r="C1000" s="5" t="s">
        <v>13253</v>
      </c>
      <c r="D1000" s="5" t="s">
        <v>14377</v>
      </c>
      <c r="E1000" s="5">
        <v>133.30000000000001</v>
      </c>
      <c r="F1000"/>
      <c r="G1000"/>
      <c r="H1000" s="4"/>
    </row>
    <row r="1001" spans="1:8" s="30" customFormat="1" ht="17.100000000000001" customHeight="1" x14ac:dyDescent="0.25">
      <c r="A1001" s="7" t="s">
        <v>5</v>
      </c>
      <c r="B1001" s="27" t="s">
        <v>8</v>
      </c>
      <c r="C1001" s="5" t="s">
        <v>13323</v>
      </c>
      <c r="D1001" s="5" t="s">
        <v>14447</v>
      </c>
      <c r="E1001" s="5">
        <v>199.95</v>
      </c>
      <c r="F1001"/>
      <c r="G1001"/>
      <c r="H1001" s="4"/>
    </row>
    <row r="1002" spans="1:8" s="30" customFormat="1" ht="17.100000000000001" customHeight="1" x14ac:dyDescent="0.25">
      <c r="A1002" s="7" t="s">
        <v>5</v>
      </c>
      <c r="B1002" s="27" t="s">
        <v>8</v>
      </c>
      <c r="C1002" s="5" t="s">
        <v>13111</v>
      </c>
      <c r="D1002" s="5" t="s">
        <v>14235</v>
      </c>
      <c r="E1002" s="5">
        <v>266.60000000000002</v>
      </c>
      <c r="F1002"/>
      <c r="G1002"/>
      <c r="H1002" s="4"/>
    </row>
    <row r="1003" spans="1:8" s="30" customFormat="1" ht="17.100000000000001" customHeight="1" x14ac:dyDescent="0.25">
      <c r="A1003" s="7" t="s">
        <v>5</v>
      </c>
      <c r="B1003" s="27" t="s">
        <v>8</v>
      </c>
      <c r="C1003" s="5" t="s">
        <v>13254</v>
      </c>
      <c r="D1003" s="5" t="s">
        <v>14378</v>
      </c>
      <c r="E1003" s="5">
        <v>333.25</v>
      </c>
      <c r="F1003"/>
      <c r="G1003"/>
      <c r="H1003" s="4"/>
    </row>
    <row r="1004" spans="1:8" s="30" customFormat="1" ht="17.100000000000001" customHeight="1" x14ac:dyDescent="0.25">
      <c r="A1004" s="7" t="s">
        <v>5</v>
      </c>
      <c r="B1004" s="27" t="s">
        <v>8</v>
      </c>
      <c r="C1004" s="5" t="s">
        <v>13167</v>
      </c>
      <c r="D1004" s="5" t="s">
        <v>14291</v>
      </c>
      <c r="E1004" s="5">
        <v>333.24</v>
      </c>
      <c r="F1004"/>
      <c r="G1004"/>
      <c r="H1004" s="4"/>
    </row>
    <row r="1005" spans="1:8" s="30" customFormat="1" ht="17.100000000000001" customHeight="1" x14ac:dyDescent="0.25">
      <c r="A1005" s="7" t="s">
        <v>5</v>
      </c>
      <c r="B1005" s="27" t="s">
        <v>8</v>
      </c>
      <c r="C1005" s="5" t="s">
        <v>13127</v>
      </c>
      <c r="D1005" s="5" t="s">
        <v>14251</v>
      </c>
      <c r="E1005" s="5">
        <v>89.44</v>
      </c>
      <c r="F1005"/>
      <c r="G1005"/>
      <c r="H1005" s="4"/>
    </row>
    <row r="1006" spans="1:8" s="30" customFormat="1" ht="17.100000000000001" customHeight="1" x14ac:dyDescent="0.25">
      <c r="A1006" s="7" t="s">
        <v>5</v>
      </c>
      <c r="B1006" s="27" t="s">
        <v>8</v>
      </c>
      <c r="C1006" s="5" t="s">
        <v>13170</v>
      </c>
      <c r="D1006" s="5" t="s">
        <v>14294</v>
      </c>
      <c r="E1006" s="5">
        <v>178.88</v>
      </c>
      <c r="F1006"/>
      <c r="G1006"/>
      <c r="H1006" s="4"/>
    </row>
    <row r="1007" spans="1:8" s="30" customFormat="1" ht="17.100000000000001" customHeight="1" x14ac:dyDescent="0.25">
      <c r="A1007" s="7" t="s">
        <v>5</v>
      </c>
      <c r="B1007" s="27" t="s">
        <v>8</v>
      </c>
      <c r="C1007" s="5" t="s">
        <v>13219</v>
      </c>
      <c r="D1007" s="5" t="s">
        <v>14343</v>
      </c>
      <c r="E1007" s="5">
        <v>268.32</v>
      </c>
      <c r="F1007"/>
      <c r="G1007"/>
      <c r="H1007" s="4"/>
    </row>
    <row r="1008" spans="1:8" s="30" customFormat="1" ht="17.100000000000001" customHeight="1" x14ac:dyDescent="0.25">
      <c r="A1008" s="7" t="s">
        <v>5</v>
      </c>
      <c r="B1008" s="27" t="s">
        <v>8</v>
      </c>
      <c r="C1008" s="5" t="s">
        <v>13321</v>
      </c>
      <c r="D1008" s="5" t="s">
        <v>14445</v>
      </c>
      <c r="E1008" s="5">
        <v>357.76</v>
      </c>
      <c r="F1008"/>
      <c r="G1008"/>
      <c r="H1008" s="4"/>
    </row>
    <row r="1009" spans="1:8" s="30" customFormat="1" ht="17.100000000000001" customHeight="1" x14ac:dyDescent="0.25">
      <c r="A1009" s="7" t="s">
        <v>5</v>
      </c>
      <c r="B1009" s="27" t="s">
        <v>8</v>
      </c>
      <c r="C1009" s="5" t="s">
        <v>13342</v>
      </c>
      <c r="D1009" s="5" t="s">
        <v>14466</v>
      </c>
      <c r="E1009" s="5">
        <v>447.2</v>
      </c>
      <c r="F1009"/>
      <c r="G1009"/>
      <c r="H1009" s="4"/>
    </row>
    <row r="1010" spans="1:8" s="30" customFormat="1" ht="17.100000000000001" customHeight="1" x14ac:dyDescent="0.25">
      <c r="A1010" s="7" t="s">
        <v>5</v>
      </c>
      <c r="B1010" s="27" t="s">
        <v>8</v>
      </c>
      <c r="C1010" s="5" t="s">
        <v>13264</v>
      </c>
      <c r="D1010" s="5" t="s">
        <v>14388</v>
      </c>
      <c r="E1010" s="5">
        <v>447.18</v>
      </c>
      <c r="F1010"/>
      <c r="G1010"/>
      <c r="H1010" s="4"/>
    </row>
    <row r="1011" spans="1:8" s="30" customFormat="1" ht="17.100000000000001" customHeight="1" x14ac:dyDescent="0.25">
      <c r="A1011" s="7" t="s">
        <v>5</v>
      </c>
      <c r="B1011" s="27" t="s">
        <v>8</v>
      </c>
      <c r="C1011" s="5" t="s">
        <v>13166</v>
      </c>
      <c r="D1011" s="5" t="s">
        <v>14290</v>
      </c>
      <c r="E1011" s="5">
        <v>17.86</v>
      </c>
      <c r="F1011"/>
      <c r="G1011"/>
      <c r="H1011" s="4"/>
    </row>
    <row r="1012" spans="1:8" s="30" customFormat="1" ht="17.100000000000001" customHeight="1" x14ac:dyDescent="0.25">
      <c r="A1012" s="7" t="s">
        <v>5</v>
      </c>
      <c r="B1012" s="27" t="s">
        <v>8</v>
      </c>
      <c r="C1012" s="5" t="s">
        <v>13135</v>
      </c>
      <c r="D1012" s="5" t="s">
        <v>14259</v>
      </c>
      <c r="E1012" s="5">
        <v>35.72</v>
      </c>
      <c r="F1012"/>
      <c r="G1012"/>
      <c r="H1012" s="4"/>
    </row>
    <row r="1013" spans="1:8" s="30" customFormat="1" ht="17.100000000000001" customHeight="1" x14ac:dyDescent="0.25">
      <c r="A1013" s="7" t="s">
        <v>5</v>
      </c>
      <c r="B1013" s="27" t="s">
        <v>8</v>
      </c>
      <c r="C1013" s="5" t="s">
        <v>13136</v>
      </c>
      <c r="D1013" s="5" t="s">
        <v>14260</v>
      </c>
      <c r="E1013" s="5">
        <v>53.58</v>
      </c>
      <c r="F1013"/>
      <c r="G1013"/>
      <c r="H1013" s="4"/>
    </row>
    <row r="1014" spans="1:8" s="30" customFormat="1" ht="17.100000000000001" customHeight="1" x14ac:dyDescent="0.25">
      <c r="A1014" s="7" t="s">
        <v>5</v>
      </c>
      <c r="B1014" s="27" t="s">
        <v>8</v>
      </c>
      <c r="C1014" s="5" t="s">
        <v>13152</v>
      </c>
      <c r="D1014" s="5" t="s">
        <v>14276</v>
      </c>
      <c r="E1014" s="5">
        <v>71.44</v>
      </c>
      <c r="F1014"/>
      <c r="G1014"/>
      <c r="H1014" s="4"/>
    </row>
    <row r="1015" spans="1:8" s="30" customFormat="1" ht="17.100000000000001" customHeight="1" x14ac:dyDescent="0.25">
      <c r="A1015" s="7" t="s">
        <v>5</v>
      </c>
      <c r="B1015" s="27" t="s">
        <v>8</v>
      </c>
      <c r="C1015" s="5" t="s">
        <v>13153</v>
      </c>
      <c r="D1015" s="5" t="s">
        <v>14277</v>
      </c>
      <c r="E1015" s="5">
        <v>89.3</v>
      </c>
      <c r="F1015"/>
      <c r="G1015"/>
      <c r="H1015" s="4"/>
    </row>
    <row r="1016" spans="1:8" s="30" customFormat="1" ht="17.100000000000001" customHeight="1" x14ac:dyDescent="0.25">
      <c r="A1016" s="7" t="s">
        <v>5</v>
      </c>
      <c r="B1016" s="27" t="s">
        <v>8</v>
      </c>
      <c r="C1016" s="5" t="s">
        <v>13217</v>
      </c>
      <c r="D1016" s="5" t="s">
        <v>14341</v>
      </c>
      <c r="E1016" s="5">
        <v>89.28</v>
      </c>
      <c r="F1016"/>
      <c r="G1016"/>
      <c r="H1016" s="4"/>
    </row>
    <row r="1017" spans="1:8" s="30" customFormat="1" ht="17.100000000000001" customHeight="1" x14ac:dyDescent="0.25">
      <c r="A1017" s="7" t="s">
        <v>5</v>
      </c>
      <c r="B1017" s="27" t="s">
        <v>8</v>
      </c>
      <c r="C1017" s="5" t="s">
        <v>13332</v>
      </c>
      <c r="D1017" s="5" t="s">
        <v>14456</v>
      </c>
      <c r="E1017" s="5">
        <v>20.65</v>
      </c>
      <c r="F1017"/>
      <c r="G1017"/>
      <c r="H1017" s="4"/>
    </row>
    <row r="1018" spans="1:8" s="30" customFormat="1" ht="17.100000000000001" customHeight="1" x14ac:dyDescent="0.25">
      <c r="A1018" s="7" t="s">
        <v>5</v>
      </c>
      <c r="B1018" s="27" t="s">
        <v>8</v>
      </c>
      <c r="C1018" s="5" t="s">
        <v>13301</v>
      </c>
      <c r="D1018" s="5" t="s">
        <v>14425</v>
      </c>
      <c r="E1018" s="5">
        <v>41.3</v>
      </c>
      <c r="F1018"/>
      <c r="G1018"/>
      <c r="H1018" s="4"/>
    </row>
    <row r="1019" spans="1:8" s="30" customFormat="1" ht="17.100000000000001" customHeight="1" x14ac:dyDescent="0.25">
      <c r="A1019" s="7" t="s">
        <v>5</v>
      </c>
      <c r="B1019" s="27" t="s">
        <v>8</v>
      </c>
      <c r="C1019" s="5" t="s">
        <v>13220</v>
      </c>
      <c r="D1019" s="5" t="s">
        <v>14344</v>
      </c>
      <c r="E1019" s="5">
        <v>61.95</v>
      </c>
      <c r="F1019"/>
      <c r="G1019"/>
      <c r="H1019" s="4"/>
    </row>
    <row r="1020" spans="1:8" s="30" customFormat="1" ht="17.100000000000001" customHeight="1" x14ac:dyDescent="0.25">
      <c r="A1020" s="7" t="s">
        <v>5</v>
      </c>
      <c r="B1020" s="27" t="s">
        <v>8</v>
      </c>
      <c r="C1020" s="5" t="s">
        <v>13293</v>
      </c>
      <c r="D1020" s="5" t="s">
        <v>14417</v>
      </c>
      <c r="E1020" s="5">
        <v>82.6</v>
      </c>
      <c r="F1020"/>
      <c r="G1020"/>
      <c r="H1020" s="4"/>
    </row>
    <row r="1021" spans="1:8" s="30" customFormat="1" ht="17.100000000000001" customHeight="1" x14ac:dyDescent="0.25">
      <c r="A1021" s="7" t="s">
        <v>5</v>
      </c>
      <c r="B1021" s="27" t="s">
        <v>8</v>
      </c>
      <c r="C1021" s="5" t="s">
        <v>13333</v>
      </c>
      <c r="D1021" s="5" t="s">
        <v>14457</v>
      </c>
      <c r="E1021" s="5">
        <v>103.25</v>
      </c>
      <c r="F1021"/>
      <c r="G1021"/>
      <c r="H1021" s="4"/>
    </row>
    <row r="1022" spans="1:8" s="30" customFormat="1" ht="17.100000000000001" customHeight="1" x14ac:dyDescent="0.25">
      <c r="A1022" s="7" t="s">
        <v>5</v>
      </c>
      <c r="B1022" s="27" t="s">
        <v>8</v>
      </c>
      <c r="C1022" s="5" t="s">
        <v>13266</v>
      </c>
      <c r="D1022" s="5" t="s">
        <v>14390</v>
      </c>
      <c r="E1022" s="5">
        <v>103.23</v>
      </c>
      <c r="F1022"/>
      <c r="G1022"/>
      <c r="H1022" s="4"/>
    </row>
    <row r="1023" spans="1:8" s="30" customFormat="1" ht="17.100000000000001" customHeight="1" x14ac:dyDescent="0.25">
      <c r="A1023" s="7" t="s">
        <v>5</v>
      </c>
      <c r="B1023" s="27" t="s">
        <v>8</v>
      </c>
      <c r="C1023" s="5" t="s">
        <v>13331</v>
      </c>
      <c r="D1023" s="5" t="s">
        <v>14455</v>
      </c>
      <c r="E1023" s="5">
        <v>31.82</v>
      </c>
      <c r="F1023"/>
      <c r="G1023"/>
      <c r="H1023" s="4"/>
    </row>
    <row r="1024" spans="1:8" s="30" customFormat="1" ht="17.100000000000001" customHeight="1" x14ac:dyDescent="0.25">
      <c r="A1024" s="7" t="s">
        <v>5</v>
      </c>
      <c r="B1024" s="27" t="s">
        <v>8</v>
      </c>
      <c r="C1024" s="5" t="s">
        <v>13188</v>
      </c>
      <c r="D1024" s="5" t="s">
        <v>14312</v>
      </c>
      <c r="E1024" s="5">
        <v>63.64</v>
      </c>
      <c r="F1024"/>
      <c r="G1024"/>
      <c r="H1024" s="4"/>
    </row>
    <row r="1025" spans="1:8" s="30" customFormat="1" ht="17.100000000000001" customHeight="1" x14ac:dyDescent="0.25">
      <c r="A1025" s="7" t="s">
        <v>5</v>
      </c>
      <c r="B1025" s="27" t="s">
        <v>8</v>
      </c>
      <c r="C1025" s="5" t="s">
        <v>13199</v>
      </c>
      <c r="D1025" s="5" t="s">
        <v>14323</v>
      </c>
      <c r="E1025" s="5">
        <v>95.46</v>
      </c>
      <c r="F1025"/>
      <c r="G1025"/>
      <c r="H1025" s="4"/>
    </row>
    <row r="1026" spans="1:8" s="30" customFormat="1" ht="17.100000000000001" customHeight="1" x14ac:dyDescent="0.25">
      <c r="A1026" s="7" t="s">
        <v>5</v>
      </c>
      <c r="B1026" s="27" t="s">
        <v>8</v>
      </c>
      <c r="C1026" s="5" t="s">
        <v>13340</v>
      </c>
      <c r="D1026" s="5" t="s">
        <v>14464</v>
      </c>
      <c r="E1026" s="5">
        <v>127.28</v>
      </c>
      <c r="F1026"/>
      <c r="G1026"/>
      <c r="H1026" s="4"/>
    </row>
    <row r="1027" spans="1:8" s="30" customFormat="1" ht="17.100000000000001" customHeight="1" x14ac:dyDescent="0.25">
      <c r="A1027" s="7" t="s">
        <v>5</v>
      </c>
      <c r="B1027" s="27" t="s">
        <v>8</v>
      </c>
      <c r="C1027" s="5" t="s">
        <v>13242</v>
      </c>
      <c r="D1027" s="5" t="s">
        <v>14366</v>
      </c>
      <c r="E1027" s="5">
        <v>159.1</v>
      </c>
      <c r="F1027"/>
      <c r="G1027"/>
      <c r="H1027" s="4"/>
    </row>
    <row r="1028" spans="1:8" s="30" customFormat="1" ht="17.100000000000001" customHeight="1" x14ac:dyDescent="0.25">
      <c r="A1028" s="7" t="s">
        <v>5</v>
      </c>
      <c r="B1028" s="27" t="s">
        <v>8</v>
      </c>
      <c r="C1028" s="5" t="s">
        <v>13350</v>
      </c>
      <c r="D1028" s="5" t="s">
        <v>14474</v>
      </c>
      <c r="E1028" s="5">
        <v>159.11000000000001</v>
      </c>
      <c r="F1028"/>
      <c r="G1028"/>
      <c r="H1028" s="4"/>
    </row>
    <row r="1029" spans="1:8" s="30" customFormat="1" ht="17.100000000000001" customHeight="1" x14ac:dyDescent="0.25">
      <c r="A1029" s="7" t="s">
        <v>5</v>
      </c>
      <c r="B1029" s="27" t="s">
        <v>8</v>
      </c>
      <c r="C1029" s="5" t="s">
        <v>13330</v>
      </c>
      <c r="D1029" s="5" t="s">
        <v>14454</v>
      </c>
      <c r="E1029" s="5">
        <v>49.72</v>
      </c>
      <c r="F1029"/>
      <c r="G1029"/>
      <c r="H1029" s="4"/>
    </row>
    <row r="1030" spans="1:8" s="30" customFormat="1" ht="17.100000000000001" customHeight="1" x14ac:dyDescent="0.25">
      <c r="A1030" s="7" t="s">
        <v>5</v>
      </c>
      <c r="B1030" s="27" t="s">
        <v>8</v>
      </c>
      <c r="C1030" s="5" t="s">
        <v>13240</v>
      </c>
      <c r="D1030" s="5" t="s">
        <v>14364</v>
      </c>
      <c r="E1030" s="5">
        <v>99.44</v>
      </c>
      <c r="F1030"/>
      <c r="G1030"/>
      <c r="H1030" s="4"/>
    </row>
    <row r="1031" spans="1:8" s="30" customFormat="1" ht="17.100000000000001" customHeight="1" x14ac:dyDescent="0.25">
      <c r="A1031" s="7" t="s">
        <v>5</v>
      </c>
      <c r="B1031" s="27" t="s">
        <v>8</v>
      </c>
      <c r="C1031" s="5" t="s">
        <v>13241</v>
      </c>
      <c r="D1031" s="5" t="s">
        <v>14365</v>
      </c>
      <c r="E1031" s="5">
        <v>149.16</v>
      </c>
      <c r="F1031"/>
      <c r="G1031"/>
      <c r="H1031" s="4"/>
    </row>
    <row r="1032" spans="1:8" s="30" customFormat="1" ht="17.100000000000001" customHeight="1" x14ac:dyDescent="0.25">
      <c r="A1032" s="7" t="s">
        <v>5</v>
      </c>
      <c r="B1032" s="27" t="s">
        <v>8</v>
      </c>
      <c r="C1032" s="5" t="s">
        <v>13202</v>
      </c>
      <c r="D1032" s="5" t="s">
        <v>14326</v>
      </c>
      <c r="E1032" s="5">
        <v>198.88</v>
      </c>
      <c r="F1032"/>
      <c r="G1032"/>
      <c r="H1032" s="4"/>
    </row>
    <row r="1033" spans="1:8" s="30" customFormat="1" ht="17.100000000000001" customHeight="1" x14ac:dyDescent="0.25">
      <c r="A1033" s="7" t="s">
        <v>5</v>
      </c>
      <c r="B1033" s="27" t="s">
        <v>8</v>
      </c>
      <c r="C1033" s="5" t="s">
        <v>13187</v>
      </c>
      <c r="D1033" s="5" t="s">
        <v>14311</v>
      </c>
      <c r="E1033" s="5">
        <v>248.6</v>
      </c>
      <c r="F1033"/>
      <c r="G1033"/>
      <c r="H1033" s="4"/>
    </row>
    <row r="1034" spans="1:8" s="30" customFormat="1" ht="17.100000000000001" customHeight="1" x14ac:dyDescent="0.25">
      <c r="A1034" s="7" t="s">
        <v>5</v>
      </c>
      <c r="B1034" s="27" t="s">
        <v>8</v>
      </c>
      <c r="C1034" s="5" t="s">
        <v>13329</v>
      </c>
      <c r="D1034" s="5" t="s">
        <v>14453</v>
      </c>
      <c r="E1034" s="5">
        <v>248.61</v>
      </c>
      <c r="F1034"/>
      <c r="G1034"/>
      <c r="H1034" s="4"/>
    </row>
    <row r="1035" spans="1:8" s="30" customFormat="1" ht="17.100000000000001" customHeight="1" x14ac:dyDescent="0.25">
      <c r="A1035" s="7" t="s">
        <v>5</v>
      </c>
      <c r="B1035" s="27" t="s">
        <v>8</v>
      </c>
      <c r="C1035" s="5" t="s">
        <v>13164</v>
      </c>
      <c r="D1035" s="5" t="s">
        <v>14288</v>
      </c>
      <c r="E1035" s="5">
        <v>28.32</v>
      </c>
      <c r="F1035"/>
      <c r="G1035"/>
      <c r="H1035" s="4"/>
    </row>
    <row r="1036" spans="1:8" s="30" customFormat="1" ht="17.100000000000001" customHeight="1" x14ac:dyDescent="0.25">
      <c r="A1036" s="7" t="s">
        <v>5</v>
      </c>
      <c r="B1036" s="27" t="s">
        <v>8</v>
      </c>
      <c r="C1036" s="5" t="s">
        <v>13341</v>
      </c>
      <c r="D1036" s="5" t="s">
        <v>14465</v>
      </c>
      <c r="E1036" s="5">
        <v>56.64</v>
      </c>
      <c r="F1036"/>
      <c r="G1036"/>
      <c r="H1036" s="4"/>
    </row>
    <row r="1037" spans="1:8" s="30" customFormat="1" ht="17.100000000000001" customHeight="1" x14ac:dyDescent="0.25">
      <c r="A1037" s="7" t="s">
        <v>5</v>
      </c>
      <c r="B1037" s="27" t="s">
        <v>8</v>
      </c>
      <c r="C1037" s="5" t="s">
        <v>13372</v>
      </c>
      <c r="D1037" s="5" t="s">
        <v>14496</v>
      </c>
      <c r="E1037" s="5">
        <v>84.96</v>
      </c>
      <c r="F1037"/>
      <c r="G1037"/>
      <c r="H1037" s="4"/>
    </row>
    <row r="1038" spans="1:8" s="30" customFormat="1" ht="17.100000000000001" customHeight="1" x14ac:dyDescent="0.25">
      <c r="A1038" s="7" t="s">
        <v>5</v>
      </c>
      <c r="B1038" s="27" t="s">
        <v>8</v>
      </c>
      <c r="C1038" s="5" t="s">
        <v>13165</v>
      </c>
      <c r="D1038" s="5" t="s">
        <v>14289</v>
      </c>
      <c r="E1038" s="5">
        <v>113.28</v>
      </c>
      <c r="F1038"/>
      <c r="G1038"/>
      <c r="H1038" s="4"/>
    </row>
    <row r="1039" spans="1:8" s="30" customFormat="1" ht="17.100000000000001" customHeight="1" x14ac:dyDescent="0.25">
      <c r="A1039" s="7" t="s">
        <v>5</v>
      </c>
      <c r="B1039" s="27" t="s">
        <v>8</v>
      </c>
      <c r="C1039" s="5" t="s">
        <v>13189</v>
      </c>
      <c r="D1039" s="5" t="s">
        <v>14313</v>
      </c>
      <c r="E1039" s="5">
        <v>141.6</v>
      </c>
      <c r="F1039"/>
      <c r="G1039"/>
      <c r="H1039" s="4"/>
    </row>
    <row r="1040" spans="1:8" s="30" customFormat="1" ht="17.100000000000001" customHeight="1" x14ac:dyDescent="0.25">
      <c r="A1040" s="7" t="s">
        <v>5</v>
      </c>
      <c r="B1040" s="27" t="s">
        <v>8</v>
      </c>
      <c r="C1040" s="5" t="s">
        <v>13151</v>
      </c>
      <c r="D1040" s="5" t="s">
        <v>14275</v>
      </c>
      <c r="E1040" s="5">
        <v>141.61000000000001</v>
      </c>
      <c r="F1040"/>
      <c r="G1040"/>
      <c r="H1040" s="4"/>
    </row>
    <row r="1041" spans="1:8" s="30" customFormat="1" ht="17.100000000000001" customHeight="1" x14ac:dyDescent="0.25">
      <c r="A1041" s="7" t="s">
        <v>5</v>
      </c>
      <c r="B1041" s="27" t="s">
        <v>8</v>
      </c>
      <c r="C1041" s="5" t="s">
        <v>13334</v>
      </c>
      <c r="D1041" s="5" t="s">
        <v>14458</v>
      </c>
      <c r="E1041" s="5">
        <v>18.989999999999998</v>
      </c>
      <c r="F1041"/>
      <c r="G1041"/>
      <c r="H1041" s="4"/>
    </row>
    <row r="1042" spans="1:8" s="30" customFormat="1" ht="17.100000000000001" customHeight="1" x14ac:dyDescent="0.25">
      <c r="A1042" s="7" t="s">
        <v>5</v>
      </c>
      <c r="B1042" s="27" t="s">
        <v>8</v>
      </c>
      <c r="C1042" s="5" t="s">
        <v>13311</v>
      </c>
      <c r="D1042" s="5" t="s">
        <v>14435</v>
      </c>
      <c r="E1042" s="5">
        <v>37.979999999999997</v>
      </c>
      <c r="F1042"/>
      <c r="G1042"/>
      <c r="H1042" s="4"/>
    </row>
    <row r="1043" spans="1:8" s="30" customFormat="1" ht="17.100000000000001" customHeight="1" x14ac:dyDescent="0.25">
      <c r="A1043" s="7" t="s">
        <v>5</v>
      </c>
      <c r="B1043" s="27" t="s">
        <v>8</v>
      </c>
      <c r="C1043" s="5" t="s">
        <v>13228</v>
      </c>
      <c r="D1043" s="5" t="s">
        <v>14352</v>
      </c>
      <c r="E1043" s="5">
        <v>56.97</v>
      </c>
      <c r="F1043"/>
      <c r="G1043"/>
      <c r="H1043" s="4"/>
    </row>
    <row r="1044" spans="1:8" s="30" customFormat="1" ht="17.100000000000001" customHeight="1" x14ac:dyDescent="0.25">
      <c r="A1044" s="7" t="s">
        <v>5</v>
      </c>
      <c r="B1044" s="27" t="s">
        <v>8</v>
      </c>
      <c r="C1044" s="5" t="s">
        <v>13312</v>
      </c>
      <c r="D1044" s="5" t="s">
        <v>14436</v>
      </c>
      <c r="E1044" s="5">
        <v>75.959999999999994</v>
      </c>
      <c r="F1044"/>
      <c r="G1044"/>
      <c r="H1044" s="4"/>
    </row>
    <row r="1045" spans="1:8" s="30" customFormat="1" ht="17.100000000000001" customHeight="1" x14ac:dyDescent="0.25">
      <c r="A1045" s="7" t="s">
        <v>5</v>
      </c>
      <c r="B1045" s="27" t="s">
        <v>8</v>
      </c>
      <c r="C1045" s="5" t="s">
        <v>13351</v>
      </c>
      <c r="D1045" s="5" t="s">
        <v>14475</v>
      </c>
      <c r="E1045" s="5">
        <v>94.95</v>
      </c>
      <c r="F1045"/>
      <c r="G1045"/>
      <c r="H1045" s="4"/>
    </row>
    <row r="1046" spans="1:8" s="30" customFormat="1" ht="17.100000000000001" customHeight="1" x14ac:dyDescent="0.25">
      <c r="A1046" s="7" t="s">
        <v>5</v>
      </c>
      <c r="B1046" s="27" t="s">
        <v>8</v>
      </c>
      <c r="C1046" s="5" t="s">
        <v>13309</v>
      </c>
      <c r="D1046" s="5" t="s">
        <v>14433</v>
      </c>
      <c r="E1046" s="5">
        <v>94.97</v>
      </c>
      <c r="F1046"/>
      <c r="G1046"/>
      <c r="H1046" s="4"/>
    </row>
    <row r="1047" spans="1:8" s="30" customFormat="1" ht="17.100000000000001" customHeight="1" x14ac:dyDescent="0.25">
      <c r="A1047" s="7" t="s">
        <v>5</v>
      </c>
      <c r="B1047" s="27" t="s">
        <v>8</v>
      </c>
      <c r="C1047" s="5" t="s">
        <v>13310</v>
      </c>
      <c r="D1047" s="5" t="s">
        <v>14434</v>
      </c>
      <c r="E1047" s="5">
        <v>25.49</v>
      </c>
      <c r="F1047"/>
      <c r="G1047"/>
      <c r="H1047" s="4"/>
    </row>
    <row r="1048" spans="1:8" s="30" customFormat="1" ht="17.100000000000001" customHeight="1" x14ac:dyDescent="0.25">
      <c r="A1048" s="7" t="s">
        <v>5</v>
      </c>
      <c r="B1048" s="27" t="s">
        <v>8</v>
      </c>
      <c r="C1048" s="5" t="s">
        <v>13292</v>
      </c>
      <c r="D1048" s="5" t="s">
        <v>14416</v>
      </c>
      <c r="E1048" s="5">
        <v>50.98</v>
      </c>
      <c r="F1048"/>
      <c r="G1048"/>
      <c r="H1048" s="4"/>
    </row>
    <row r="1049" spans="1:8" s="30" customFormat="1" ht="17.100000000000001" customHeight="1" x14ac:dyDescent="0.25">
      <c r="A1049" s="7" t="s">
        <v>5</v>
      </c>
      <c r="B1049" s="27" t="s">
        <v>8</v>
      </c>
      <c r="C1049" s="5" t="s">
        <v>13218</v>
      </c>
      <c r="D1049" s="5" t="s">
        <v>14342</v>
      </c>
      <c r="E1049" s="5">
        <v>76.47</v>
      </c>
      <c r="F1049"/>
      <c r="G1049"/>
      <c r="H1049" s="4"/>
    </row>
    <row r="1050" spans="1:8" s="30" customFormat="1" ht="17.100000000000001" customHeight="1" x14ac:dyDescent="0.25">
      <c r="A1050" s="7" t="s">
        <v>5</v>
      </c>
      <c r="B1050" s="27" t="s">
        <v>8</v>
      </c>
      <c r="C1050" s="5" t="s">
        <v>13200</v>
      </c>
      <c r="D1050" s="5" t="s">
        <v>14324</v>
      </c>
      <c r="E1050" s="5">
        <v>101.96</v>
      </c>
      <c r="F1050"/>
      <c r="G1050"/>
      <c r="H1050" s="4"/>
    </row>
    <row r="1051" spans="1:8" s="30" customFormat="1" ht="17.100000000000001" customHeight="1" x14ac:dyDescent="0.25">
      <c r="A1051" s="7" t="s">
        <v>5</v>
      </c>
      <c r="B1051" s="27" t="s">
        <v>8</v>
      </c>
      <c r="C1051" s="5" t="s">
        <v>13243</v>
      </c>
      <c r="D1051" s="5" t="s">
        <v>14367</v>
      </c>
      <c r="E1051" s="5">
        <v>127.45</v>
      </c>
      <c r="F1051"/>
      <c r="G1051"/>
      <c r="H1051" s="4"/>
    </row>
    <row r="1052" spans="1:8" s="30" customFormat="1" ht="17.100000000000001" customHeight="1" x14ac:dyDescent="0.25">
      <c r="A1052" s="7" t="s">
        <v>5</v>
      </c>
      <c r="B1052" s="27" t="s">
        <v>8</v>
      </c>
      <c r="C1052" s="5" t="s">
        <v>13300</v>
      </c>
      <c r="D1052" s="5" t="s">
        <v>14424</v>
      </c>
      <c r="E1052" s="5">
        <v>127.45</v>
      </c>
      <c r="F1052"/>
      <c r="G1052"/>
      <c r="H1052" s="4"/>
    </row>
    <row r="1053" spans="1:8" s="30" customFormat="1" ht="17.100000000000001" customHeight="1" x14ac:dyDescent="0.25">
      <c r="A1053" s="7" t="s">
        <v>5</v>
      </c>
      <c r="B1053" s="27" t="s">
        <v>8</v>
      </c>
      <c r="C1053" s="5" t="s">
        <v>13359</v>
      </c>
      <c r="D1053" s="5" t="s">
        <v>14483</v>
      </c>
      <c r="E1053" s="5">
        <v>35.840000000000003</v>
      </c>
      <c r="F1053"/>
      <c r="G1053"/>
      <c r="H1053" s="4"/>
    </row>
    <row r="1054" spans="1:8" s="30" customFormat="1" ht="17.100000000000001" customHeight="1" x14ac:dyDescent="0.25">
      <c r="A1054" s="7" t="s">
        <v>5</v>
      </c>
      <c r="B1054" s="27" t="s">
        <v>8</v>
      </c>
      <c r="C1054" s="5" t="s">
        <v>13368</v>
      </c>
      <c r="D1054" s="5" t="s">
        <v>14492</v>
      </c>
      <c r="E1054" s="5">
        <v>71.680000000000007</v>
      </c>
      <c r="F1054"/>
      <c r="G1054"/>
      <c r="H1054" s="4"/>
    </row>
    <row r="1055" spans="1:8" s="30" customFormat="1" ht="17.100000000000001" customHeight="1" x14ac:dyDescent="0.25">
      <c r="A1055" s="7" t="s">
        <v>5</v>
      </c>
      <c r="B1055" s="27" t="s">
        <v>8</v>
      </c>
      <c r="C1055" s="5" t="s">
        <v>13275</v>
      </c>
      <c r="D1055" s="5" t="s">
        <v>14399</v>
      </c>
      <c r="E1055" s="5">
        <v>107.52</v>
      </c>
      <c r="F1055"/>
      <c r="G1055"/>
      <c r="H1055" s="4"/>
    </row>
    <row r="1056" spans="1:8" s="30" customFormat="1" ht="17.100000000000001" customHeight="1" x14ac:dyDescent="0.25">
      <c r="A1056" s="7" t="s">
        <v>5</v>
      </c>
      <c r="B1056" s="27" t="s">
        <v>8</v>
      </c>
      <c r="C1056" s="5" t="s">
        <v>13369</v>
      </c>
      <c r="D1056" s="5" t="s">
        <v>14493</v>
      </c>
      <c r="E1056" s="5">
        <v>143.36000000000001</v>
      </c>
      <c r="F1056"/>
      <c r="G1056"/>
      <c r="H1056" s="4"/>
    </row>
    <row r="1057" spans="1:8" s="30" customFormat="1" ht="17.100000000000001" customHeight="1" x14ac:dyDescent="0.25">
      <c r="A1057" s="7" t="s">
        <v>5</v>
      </c>
      <c r="B1057" s="27" t="s">
        <v>8</v>
      </c>
      <c r="C1057" s="5" t="s">
        <v>13360</v>
      </c>
      <c r="D1057" s="5" t="s">
        <v>14484</v>
      </c>
      <c r="E1057" s="5">
        <v>179.2</v>
      </c>
      <c r="F1057"/>
      <c r="G1057"/>
      <c r="H1057" s="4"/>
    </row>
    <row r="1058" spans="1:8" s="30" customFormat="1" ht="17.100000000000001" customHeight="1" x14ac:dyDescent="0.25">
      <c r="A1058" s="7" t="s">
        <v>5</v>
      </c>
      <c r="B1058" s="27" t="s">
        <v>8</v>
      </c>
      <c r="C1058" s="5" t="s">
        <v>13284</v>
      </c>
      <c r="D1058" s="5" t="s">
        <v>14408</v>
      </c>
      <c r="E1058" s="5">
        <v>179.18</v>
      </c>
      <c r="F1058"/>
      <c r="G1058"/>
      <c r="H1058" s="4"/>
    </row>
    <row r="1059" spans="1:8" s="30" customFormat="1" ht="17.100000000000001" customHeight="1" x14ac:dyDescent="0.25">
      <c r="A1059" s="7" t="s">
        <v>5</v>
      </c>
      <c r="B1059" s="27" t="s">
        <v>8</v>
      </c>
      <c r="C1059" s="5" t="s">
        <v>13196</v>
      </c>
      <c r="D1059" s="5" t="s">
        <v>14320</v>
      </c>
      <c r="E1059" s="5">
        <v>41.44</v>
      </c>
      <c r="F1059"/>
      <c r="G1059"/>
      <c r="H1059" s="4"/>
    </row>
    <row r="1060" spans="1:8" s="30" customFormat="1" ht="17.100000000000001" customHeight="1" x14ac:dyDescent="0.25">
      <c r="A1060" s="7" t="s">
        <v>5</v>
      </c>
      <c r="B1060" s="27" t="s">
        <v>8</v>
      </c>
      <c r="C1060" s="5" t="s">
        <v>13344</v>
      </c>
      <c r="D1060" s="5" t="s">
        <v>14468</v>
      </c>
      <c r="E1060" s="5">
        <v>82.88</v>
      </c>
      <c r="F1060"/>
      <c r="G1060"/>
      <c r="H1060" s="4"/>
    </row>
    <row r="1061" spans="1:8" s="30" customFormat="1" ht="17.100000000000001" customHeight="1" x14ac:dyDescent="0.25">
      <c r="A1061" s="7" t="s">
        <v>5</v>
      </c>
      <c r="B1061" s="27" t="s">
        <v>8</v>
      </c>
      <c r="C1061" s="5" t="s">
        <v>13305</v>
      </c>
      <c r="D1061" s="5" t="s">
        <v>14429</v>
      </c>
      <c r="E1061" s="5">
        <v>124.32</v>
      </c>
      <c r="F1061"/>
      <c r="G1061"/>
      <c r="H1061" s="4"/>
    </row>
    <row r="1062" spans="1:8" s="30" customFormat="1" ht="17.100000000000001" customHeight="1" x14ac:dyDescent="0.25">
      <c r="A1062" s="7" t="s">
        <v>5</v>
      </c>
      <c r="B1062" s="27" t="s">
        <v>8</v>
      </c>
      <c r="C1062" s="5" t="s">
        <v>13274</v>
      </c>
      <c r="D1062" s="5" t="s">
        <v>14398</v>
      </c>
      <c r="E1062" s="5">
        <v>165.76</v>
      </c>
      <c r="F1062"/>
      <c r="G1062"/>
      <c r="H1062" s="4"/>
    </row>
    <row r="1063" spans="1:8" s="30" customFormat="1" ht="17.100000000000001" customHeight="1" x14ac:dyDescent="0.25">
      <c r="A1063" s="7" t="s">
        <v>5</v>
      </c>
      <c r="B1063" s="27" t="s">
        <v>8</v>
      </c>
      <c r="C1063" s="5" t="s">
        <v>13306</v>
      </c>
      <c r="D1063" s="5" t="s">
        <v>14430</v>
      </c>
      <c r="E1063" s="5">
        <v>207.2</v>
      </c>
      <c r="F1063"/>
      <c r="G1063"/>
      <c r="H1063" s="4"/>
    </row>
    <row r="1064" spans="1:8" s="30" customFormat="1" ht="17.100000000000001" customHeight="1" x14ac:dyDescent="0.25">
      <c r="A1064" s="7" t="s">
        <v>5</v>
      </c>
      <c r="B1064" s="27" t="s">
        <v>8</v>
      </c>
      <c r="C1064" s="5" t="s">
        <v>13204</v>
      </c>
      <c r="D1064" s="5" t="s">
        <v>14328</v>
      </c>
      <c r="E1064" s="5">
        <v>207.19</v>
      </c>
      <c r="F1064"/>
      <c r="G1064"/>
      <c r="H1064" s="4"/>
    </row>
    <row r="1065" spans="1:8" s="30" customFormat="1" ht="17.100000000000001" customHeight="1" x14ac:dyDescent="0.25">
      <c r="A1065" s="7" t="s">
        <v>5</v>
      </c>
      <c r="B1065" s="27" t="s">
        <v>8</v>
      </c>
      <c r="C1065" s="5" t="s">
        <v>13171</v>
      </c>
      <c r="D1065" s="5" t="s">
        <v>14295</v>
      </c>
      <c r="E1065" s="5">
        <v>63.87</v>
      </c>
      <c r="F1065"/>
      <c r="G1065"/>
      <c r="H1065" s="4"/>
    </row>
    <row r="1066" spans="1:8" s="30" customFormat="1" ht="17.100000000000001" customHeight="1" x14ac:dyDescent="0.25">
      <c r="A1066" s="7" t="s">
        <v>5</v>
      </c>
      <c r="B1066" s="27" t="s">
        <v>8</v>
      </c>
      <c r="C1066" s="5" t="s">
        <v>13205</v>
      </c>
      <c r="D1066" s="5" t="s">
        <v>14329</v>
      </c>
      <c r="E1066" s="5">
        <v>127.74</v>
      </c>
      <c r="F1066"/>
      <c r="G1066"/>
      <c r="H1066" s="4"/>
    </row>
    <row r="1067" spans="1:8" s="30" customFormat="1" ht="17.100000000000001" customHeight="1" x14ac:dyDescent="0.25">
      <c r="A1067" s="7" t="s">
        <v>5</v>
      </c>
      <c r="B1067" s="27" t="s">
        <v>8</v>
      </c>
      <c r="C1067" s="5" t="s">
        <v>13259</v>
      </c>
      <c r="D1067" s="5" t="s">
        <v>14383</v>
      </c>
      <c r="E1067" s="5">
        <v>191.61</v>
      </c>
      <c r="F1067"/>
      <c r="G1067"/>
      <c r="H1067" s="4"/>
    </row>
    <row r="1068" spans="1:8" s="30" customFormat="1" ht="17.100000000000001" customHeight="1" x14ac:dyDescent="0.25">
      <c r="A1068" s="7" t="s">
        <v>5</v>
      </c>
      <c r="B1068" s="27" t="s">
        <v>8</v>
      </c>
      <c r="C1068" s="5" t="s">
        <v>13214</v>
      </c>
      <c r="D1068" s="5" t="s">
        <v>14338</v>
      </c>
      <c r="E1068" s="5">
        <v>255.48</v>
      </c>
      <c r="F1068"/>
      <c r="G1068"/>
      <c r="H1068" s="4"/>
    </row>
    <row r="1069" spans="1:8" s="30" customFormat="1" ht="17.100000000000001" customHeight="1" x14ac:dyDescent="0.25">
      <c r="A1069" s="7" t="s">
        <v>5</v>
      </c>
      <c r="B1069" s="27" t="s">
        <v>8</v>
      </c>
      <c r="C1069" s="5" t="s">
        <v>13273</v>
      </c>
      <c r="D1069" s="5" t="s">
        <v>14397</v>
      </c>
      <c r="E1069" s="5">
        <v>319.35000000000002</v>
      </c>
      <c r="F1069"/>
      <c r="G1069"/>
      <c r="H1069" s="4"/>
    </row>
    <row r="1070" spans="1:8" s="30" customFormat="1" ht="17.100000000000001" customHeight="1" x14ac:dyDescent="0.25">
      <c r="A1070" s="7" t="s">
        <v>5</v>
      </c>
      <c r="B1070" s="27" t="s">
        <v>8</v>
      </c>
      <c r="C1070" s="5" t="s">
        <v>13116</v>
      </c>
      <c r="D1070" s="5" t="s">
        <v>14240</v>
      </c>
      <c r="E1070" s="5">
        <v>319.33</v>
      </c>
      <c r="F1070"/>
      <c r="G1070"/>
      <c r="H1070" s="4"/>
    </row>
    <row r="1071" spans="1:8" s="30" customFormat="1" ht="17.100000000000001" customHeight="1" x14ac:dyDescent="0.25">
      <c r="A1071" s="7" t="s">
        <v>5</v>
      </c>
      <c r="B1071" s="27" t="s">
        <v>8</v>
      </c>
      <c r="C1071" s="5" t="s">
        <v>13358</v>
      </c>
      <c r="D1071" s="5" t="s">
        <v>14482</v>
      </c>
      <c r="E1071" s="5">
        <v>99.79</v>
      </c>
      <c r="F1071"/>
      <c r="G1071"/>
      <c r="H1071" s="4"/>
    </row>
    <row r="1072" spans="1:8" s="30" customFormat="1" ht="17.100000000000001" customHeight="1" x14ac:dyDescent="0.25">
      <c r="A1072" s="7" t="s">
        <v>5</v>
      </c>
      <c r="B1072" s="27" t="s">
        <v>8</v>
      </c>
      <c r="C1072" s="5" t="s">
        <v>13285</v>
      </c>
      <c r="D1072" s="5" t="s">
        <v>14409</v>
      </c>
      <c r="E1072" s="5">
        <v>199.58</v>
      </c>
      <c r="F1072"/>
      <c r="G1072"/>
      <c r="H1072" s="4"/>
    </row>
    <row r="1073" spans="1:8" s="30" customFormat="1" ht="17.100000000000001" customHeight="1" x14ac:dyDescent="0.25">
      <c r="A1073" s="7" t="s">
        <v>5</v>
      </c>
      <c r="B1073" s="27" t="s">
        <v>8</v>
      </c>
      <c r="C1073" s="5" t="s">
        <v>13258</v>
      </c>
      <c r="D1073" s="5" t="s">
        <v>14382</v>
      </c>
      <c r="E1073" s="5">
        <v>299.37</v>
      </c>
      <c r="F1073"/>
      <c r="G1073"/>
      <c r="H1073" s="4"/>
    </row>
    <row r="1074" spans="1:8" s="30" customFormat="1" ht="17.100000000000001" customHeight="1" x14ac:dyDescent="0.25">
      <c r="A1074" s="7" t="s">
        <v>5</v>
      </c>
      <c r="B1074" s="27" t="s">
        <v>8</v>
      </c>
      <c r="C1074" s="5" t="s">
        <v>13375</v>
      </c>
      <c r="D1074" s="5" t="s">
        <v>14499</v>
      </c>
      <c r="E1074" s="5">
        <v>399.16</v>
      </c>
      <c r="F1074"/>
      <c r="G1074"/>
      <c r="H1074" s="4"/>
    </row>
    <row r="1075" spans="1:8" s="30" customFormat="1" ht="17.100000000000001" customHeight="1" x14ac:dyDescent="0.25">
      <c r="A1075" s="7" t="s">
        <v>5</v>
      </c>
      <c r="B1075" s="27" t="s">
        <v>8</v>
      </c>
      <c r="C1075" s="5" t="s">
        <v>13376</v>
      </c>
      <c r="D1075" s="5" t="s">
        <v>14500</v>
      </c>
      <c r="E1075" s="5">
        <v>498.95</v>
      </c>
      <c r="F1075"/>
      <c r="G1075"/>
      <c r="H1075" s="4"/>
    </row>
    <row r="1076" spans="1:8" s="30" customFormat="1" ht="17.100000000000001" customHeight="1" x14ac:dyDescent="0.25">
      <c r="A1076" s="7" t="s">
        <v>5</v>
      </c>
      <c r="B1076" s="27" t="s">
        <v>8</v>
      </c>
      <c r="C1076" s="5" t="s">
        <v>13142</v>
      </c>
      <c r="D1076" s="5" t="s">
        <v>14266</v>
      </c>
      <c r="E1076" s="5">
        <v>498.96</v>
      </c>
      <c r="F1076"/>
      <c r="G1076"/>
      <c r="H1076" s="4"/>
    </row>
    <row r="1077" spans="1:8" s="30" customFormat="1" ht="17.100000000000001" customHeight="1" x14ac:dyDescent="0.25">
      <c r="A1077" s="7" t="s">
        <v>5</v>
      </c>
      <c r="B1077" s="27" t="s">
        <v>8</v>
      </c>
      <c r="C1077" s="5" t="s">
        <v>13263</v>
      </c>
      <c r="D1077" s="5" t="s">
        <v>14387</v>
      </c>
      <c r="E1077" s="5">
        <v>56.84</v>
      </c>
      <c r="F1077"/>
      <c r="G1077"/>
      <c r="H1077" s="4"/>
    </row>
    <row r="1078" spans="1:8" s="30" customFormat="1" ht="17.100000000000001" customHeight="1" x14ac:dyDescent="0.25">
      <c r="A1078" s="7" t="s">
        <v>5</v>
      </c>
      <c r="B1078" s="27" t="s">
        <v>8</v>
      </c>
      <c r="C1078" s="5" t="s">
        <v>13377</v>
      </c>
      <c r="D1078" s="5" t="s">
        <v>14501</v>
      </c>
      <c r="E1078" s="5">
        <v>113.68</v>
      </c>
      <c r="F1078"/>
      <c r="G1078"/>
      <c r="H1078" s="4"/>
    </row>
    <row r="1079" spans="1:8" s="30" customFormat="1" ht="17.100000000000001" customHeight="1" x14ac:dyDescent="0.25">
      <c r="A1079" s="7" t="s">
        <v>5</v>
      </c>
      <c r="B1079" s="27" t="s">
        <v>8</v>
      </c>
      <c r="C1079" s="5" t="s">
        <v>13315</v>
      </c>
      <c r="D1079" s="5" t="s">
        <v>14439</v>
      </c>
      <c r="E1079" s="5">
        <v>170.52</v>
      </c>
      <c r="F1079"/>
      <c r="G1079"/>
      <c r="H1079" s="4"/>
    </row>
    <row r="1080" spans="1:8" s="30" customFormat="1" ht="17.100000000000001" customHeight="1" x14ac:dyDescent="0.25">
      <c r="A1080" s="7" t="s">
        <v>5</v>
      </c>
      <c r="B1080" s="27" t="s">
        <v>8</v>
      </c>
      <c r="C1080" s="5" t="s">
        <v>13316</v>
      </c>
      <c r="D1080" s="5" t="s">
        <v>14440</v>
      </c>
      <c r="E1080" s="5">
        <v>227.36</v>
      </c>
      <c r="F1080"/>
      <c r="G1080"/>
      <c r="H1080" s="4"/>
    </row>
    <row r="1081" spans="1:8" s="30" customFormat="1" ht="17.100000000000001" customHeight="1" x14ac:dyDescent="0.25">
      <c r="A1081" s="7" t="s">
        <v>5</v>
      </c>
      <c r="B1081" s="27" t="s">
        <v>8</v>
      </c>
      <c r="C1081" s="5" t="s">
        <v>13123</v>
      </c>
      <c r="D1081" s="5" t="s">
        <v>14247</v>
      </c>
      <c r="E1081" s="5">
        <v>284.2</v>
      </c>
      <c r="F1081"/>
      <c r="G1081"/>
      <c r="H1081" s="4"/>
    </row>
    <row r="1082" spans="1:8" s="30" customFormat="1" ht="17.100000000000001" customHeight="1" x14ac:dyDescent="0.25">
      <c r="A1082" s="7" t="s">
        <v>5</v>
      </c>
      <c r="B1082" s="27" t="s">
        <v>8</v>
      </c>
      <c r="C1082" s="5" t="s">
        <v>13117</v>
      </c>
      <c r="D1082" s="5" t="s">
        <v>14241</v>
      </c>
      <c r="E1082" s="5">
        <v>284.20999999999998</v>
      </c>
      <c r="F1082"/>
      <c r="G1082"/>
      <c r="H1082" s="4"/>
    </row>
    <row r="1083" spans="1:8" s="30" customFormat="1" ht="17.100000000000001" customHeight="1" x14ac:dyDescent="0.25">
      <c r="A1083" s="7" t="s">
        <v>5</v>
      </c>
      <c r="B1083" s="27" t="s">
        <v>8</v>
      </c>
      <c r="C1083" s="5" t="s">
        <v>13124</v>
      </c>
      <c r="D1083" s="5" t="s">
        <v>14248</v>
      </c>
      <c r="E1083" s="5">
        <v>38.119999999999997</v>
      </c>
      <c r="F1083"/>
      <c r="G1083"/>
      <c r="H1083" s="4"/>
    </row>
    <row r="1084" spans="1:8" s="30" customFormat="1" ht="17.100000000000001" customHeight="1" x14ac:dyDescent="0.25">
      <c r="A1084" s="7" t="s">
        <v>5</v>
      </c>
      <c r="B1084" s="27" t="s">
        <v>8</v>
      </c>
      <c r="C1084" s="5" t="s">
        <v>13286</v>
      </c>
      <c r="D1084" s="5" t="s">
        <v>14410</v>
      </c>
      <c r="E1084" s="5">
        <v>76.239999999999995</v>
      </c>
      <c r="F1084"/>
      <c r="G1084"/>
      <c r="H1084" s="4"/>
    </row>
    <row r="1085" spans="1:8" s="30" customFormat="1" ht="17.100000000000001" customHeight="1" x14ac:dyDescent="0.25">
      <c r="A1085" s="7" t="s">
        <v>5</v>
      </c>
      <c r="B1085" s="27" t="s">
        <v>8</v>
      </c>
      <c r="C1085" s="5" t="s">
        <v>13244</v>
      </c>
      <c r="D1085" s="5" t="s">
        <v>14368</v>
      </c>
      <c r="E1085" s="5">
        <v>114.36</v>
      </c>
      <c r="F1085"/>
      <c r="G1085"/>
      <c r="H1085" s="4"/>
    </row>
    <row r="1086" spans="1:8" s="30" customFormat="1" ht="17.100000000000001" customHeight="1" x14ac:dyDescent="0.25">
      <c r="A1086" s="7" t="s">
        <v>5</v>
      </c>
      <c r="B1086" s="27" t="s">
        <v>8</v>
      </c>
      <c r="C1086" s="5" t="s">
        <v>13184</v>
      </c>
      <c r="D1086" s="5" t="s">
        <v>14308</v>
      </c>
      <c r="E1086" s="5">
        <v>152.47999999999999</v>
      </c>
      <c r="F1086"/>
      <c r="G1086"/>
      <c r="H1086" s="4"/>
    </row>
    <row r="1087" spans="1:8" s="30" customFormat="1" ht="17.100000000000001" customHeight="1" x14ac:dyDescent="0.25">
      <c r="A1087" s="7" t="s">
        <v>5</v>
      </c>
      <c r="B1087" s="27" t="s">
        <v>8</v>
      </c>
      <c r="C1087" s="5" t="s">
        <v>13345</v>
      </c>
      <c r="D1087" s="5" t="s">
        <v>14469</v>
      </c>
      <c r="E1087" s="5">
        <v>190.6</v>
      </c>
      <c r="F1087"/>
      <c r="G1087"/>
      <c r="H1087" s="4"/>
    </row>
    <row r="1088" spans="1:8" s="30" customFormat="1" ht="17.100000000000001" customHeight="1" x14ac:dyDescent="0.25">
      <c r="A1088" s="7" t="s">
        <v>5</v>
      </c>
      <c r="B1088" s="27" t="s">
        <v>8</v>
      </c>
      <c r="C1088" s="5" t="s">
        <v>13224</v>
      </c>
      <c r="D1088" s="5" t="s">
        <v>14348</v>
      </c>
      <c r="E1088" s="5">
        <v>190.61</v>
      </c>
      <c r="F1088"/>
      <c r="G1088"/>
      <c r="H1088" s="4"/>
    </row>
    <row r="1089" spans="1:8" s="30" customFormat="1" ht="17.100000000000001" customHeight="1" x14ac:dyDescent="0.25">
      <c r="A1089" s="7" t="s">
        <v>5</v>
      </c>
      <c r="B1089" s="27" t="s">
        <v>8</v>
      </c>
      <c r="C1089" s="5" t="s">
        <v>13304</v>
      </c>
      <c r="D1089" s="5" t="s">
        <v>14428</v>
      </c>
      <c r="E1089" s="5">
        <v>51.16</v>
      </c>
      <c r="F1089"/>
      <c r="G1089"/>
      <c r="H1089" s="4"/>
    </row>
    <row r="1090" spans="1:8" s="30" customFormat="1" ht="17.100000000000001" customHeight="1" x14ac:dyDescent="0.25">
      <c r="A1090" s="7" t="s">
        <v>5</v>
      </c>
      <c r="B1090" s="27" t="s">
        <v>8</v>
      </c>
      <c r="C1090" s="5" t="s">
        <v>13215</v>
      </c>
      <c r="D1090" s="5" t="s">
        <v>14339</v>
      </c>
      <c r="E1090" s="5">
        <v>102.32</v>
      </c>
      <c r="F1090"/>
      <c r="G1090"/>
      <c r="H1090" s="4"/>
    </row>
    <row r="1091" spans="1:8" s="30" customFormat="1" ht="17.100000000000001" customHeight="1" x14ac:dyDescent="0.25">
      <c r="A1091" s="7" t="s">
        <v>5</v>
      </c>
      <c r="B1091" s="27" t="s">
        <v>8</v>
      </c>
      <c r="C1091" s="5" t="s">
        <v>13237</v>
      </c>
      <c r="D1091" s="5" t="s">
        <v>14361</v>
      </c>
      <c r="E1091" s="5">
        <v>153.47999999999999</v>
      </c>
      <c r="F1091"/>
      <c r="G1091"/>
      <c r="H1091" s="4"/>
    </row>
    <row r="1092" spans="1:8" s="30" customFormat="1" ht="17.100000000000001" customHeight="1" x14ac:dyDescent="0.25">
      <c r="A1092" s="7" t="s">
        <v>5</v>
      </c>
      <c r="B1092" s="27" t="s">
        <v>8</v>
      </c>
      <c r="C1092" s="5" t="s">
        <v>13343</v>
      </c>
      <c r="D1092" s="5" t="s">
        <v>14467</v>
      </c>
      <c r="E1092" s="5">
        <v>204.64</v>
      </c>
      <c r="F1092"/>
      <c r="G1092"/>
      <c r="H1092" s="4"/>
    </row>
    <row r="1093" spans="1:8" s="30" customFormat="1" ht="17.100000000000001" customHeight="1" x14ac:dyDescent="0.25">
      <c r="A1093" s="7" t="s">
        <v>5</v>
      </c>
      <c r="B1093" s="27" t="s">
        <v>8</v>
      </c>
      <c r="C1093" s="5" t="s">
        <v>13238</v>
      </c>
      <c r="D1093" s="5" t="s">
        <v>14362</v>
      </c>
      <c r="E1093" s="5">
        <v>255.8</v>
      </c>
      <c r="F1093"/>
      <c r="G1093"/>
      <c r="H1093" s="4"/>
    </row>
    <row r="1094" spans="1:8" s="30" customFormat="1" ht="17.100000000000001" customHeight="1" x14ac:dyDescent="0.25">
      <c r="A1094" s="7" t="s">
        <v>5</v>
      </c>
      <c r="B1094" s="27" t="s">
        <v>8</v>
      </c>
      <c r="C1094" s="5" t="s">
        <v>13143</v>
      </c>
      <c r="D1094" s="5" t="s">
        <v>14267</v>
      </c>
      <c r="E1094" s="5">
        <v>255.79</v>
      </c>
      <c r="F1094"/>
      <c r="G1094"/>
      <c r="H1094" s="4"/>
    </row>
    <row r="1095" spans="1:8" s="30" customFormat="1" ht="17.100000000000001" customHeight="1" x14ac:dyDescent="0.25">
      <c r="A1095" s="7" t="s">
        <v>5</v>
      </c>
      <c r="B1095" s="7" t="s">
        <v>8</v>
      </c>
      <c r="C1095" s="5" t="s">
        <v>11629</v>
      </c>
      <c r="D1095" s="5" t="s">
        <v>11636</v>
      </c>
      <c r="E1095" s="5">
        <v>55125</v>
      </c>
      <c r="F1095"/>
      <c r="G1095"/>
      <c r="H1095" s="4"/>
    </row>
    <row r="1096" spans="1:8" s="30" customFormat="1" ht="17.100000000000001" customHeight="1" x14ac:dyDescent="0.25">
      <c r="A1096" s="7" t="s">
        <v>5</v>
      </c>
      <c r="B1096" s="7" t="s">
        <v>8</v>
      </c>
      <c r="C1096" s="5" t="s">
        <v>11630</v>
      </c>
      <c r="D1096" s="5" t="s">
        <v>11637</v>
      </c>
      <c r="E1096" s="5">
        <v>83.1</v>
      </c>
      <c r="F1096"/>
      <c r="G1096"/>
      <c r="H1096" s="4"/>
    </row>
    <row r="1097" spans="1:8" s="30" customFormat="1" ht="17.100000000000001" customHeight="1" x14ac:dyDescent="0.25">
      <c r="A1097" s="7" t="s">
        <v>5</v>
      </c>
      <c r="B1097" s="7" t="s">
        <v>6</v>
      </c>
      <c r="C1097" s="5" t="s">
        <v>3398</v>
      </c>
      <c r="D1097" s="5" t="s">
        <v>3399</v>
      </c>
      <c r="E1097" s="5">
        <v>579</v>
      </c>
      <c r="F1097"/>
      <c r="G1097"/>
      <c r="H1097" s="4"/>
    </row>
    <row r="1098" spans="1:8" s="30" customFormat="1" ht="17.100000000000001" customHeight="1" x14ac:dyDescent="0.25">
      <c r="A1098" s="7" t="s">
        <v>5</v>
      </c>
      <c r="B1098" s="7" t="s">
        <v>6</v>
      </c>
      <c r="C1098" s="5" t="s">
        <v>3413</v>
      </c>
      <c r="D1098" s="5" t="s">
        <v>3414</v>
      </c>
      <c r="E1098" s="5">
        <v>2315</v>
      </c>
      <c r="F1098"/>
      <c r="G1098"/>
      <c r="H1098" s="4"/>
    </row>
    <row r="1099" spans="1:8" s="30" customFormat="1" ht="17.100000000000001" customHeight="1" x14ac:dyDescent="0.25">
      <c r="A1099" s="7" t="s">
        <v>5</v>
      </c>
      <c r="B1099" s="7" t="s">
        <v>6</v>
      </c>
      <c r="C1099" s="5" t="s">
        <v>3374</v>
      </c>
      <c r="D1099" s="5" t="s">
        <v>3375</v>
      </c>
      <c r="E1099" s="5">
        <v>1505</v>
      </c>
      <c r="F1099"/>
      <c r="G1099"/>
      <c r="H1099" s="4"/>
    </row>
    <row r="1100" spans="1:8" s="30" customFormat="1" ht="17.100000000000001" customHeight="1" x14ac:dyDescent="0.25">
      <c r="A1100" s="7" t="s">
        <v>5</v>
      </c>
      <c r="B1100" s="7" t="s">
        <v>6</v>
      </c>
      <c r="C1100" s="5" t="s">
        <v>3410</v>
      </c>
      <c r="D1100" s="5" t="s">
        <v>3343</v>
      </c>
      <c r="E1100" s="5">
        <v>1737</v>
      </c>
      <c r="F1100"/>
      <c r="G1100"/>
      <c r="H1100" s="4"/>
    </row>
    <row r="1101" spans="1:8" s="30" customFormat="1" ht="17.100000000000001" customHeight="1" x14ac:dyDescent="0.25">
      <c r="A1101" s="7" t="s">
        <v>5</v>
      </c>
      <c r="B1101" s="7" t="s">
        <v>8</v>
      </c>
      <c r="C1101" s="5" t="s">
        <v>11626</v>
      </c>
      <c r="D1101" s="5" t="s">
        <v>11633</v>
      </c>
      <c r="E1101" s="5">
        <v>0</v>
      </c>
      <c r="F1101"/>
      <c r="G1101"/>
      <c r="H1101" s="4"/>
    </row>
    <row r="1102" spans="1:8" s="30" customFormat="1" ht="17.100000000000001" customHeight="1" x14ac:dyDescent="0.25">
      <c r="A1102" s="7" t="s">
        <v>5</v>
      </c>
      <c r="B1102" s="7" t="s">
        <v>6</v>
      </c>
      <c r="C1102" s="5" t="s">
        <v>3421</v>
      </c>
      <c r="D1102" s="5" t="s">
        <v>3422</v>
      </c>
      <c r="E1102" s="5" t="e">
        <v>#N/A</v>
      </c>
      <c r="F1102"/>
      <c r="G1102"/>
      <c r="H1102" s="4"/>
    </row>
    <row r="1103" spans="1:8" s="30" customFormat="1" ht="17.100000000000001" customHeight="1" x14ac:dyDescent="0.25">
      <c r="A1103" s="7" t="s">
        <v>5</v>
      </c>
      <c r="B1103" s="7" t="s">
        <v>6</v>
      </c>
      <c r="C1103" s="5" t="s">
        <v>3408</v>
      </c>
      <c r="D1103" s="5" t="s">
        <v>3409</v>
      </c>
      <c r="E1103" s="5">
        <v>309</v>
      </c>
      <c r="F1103"/>
      <c r="G1103"/>
      <c r="H1103" s="4"/>
    </row>
    <row r="1104" spans="1:8" s="30" customFormat="1" ht="17.100000000000001" customHeight="1" x14ac:dyDescent="0.25">
      <c r="A1104" s="7" t="s">
        <v>5</v>
      </c>
      <c r="B1104" s="7" t="s">
        <v>6</v>
      </c>
      <c r="C1104" s="5" t="s">
        <v>3339</v>
      </c>
      <c r="D1104" s="5" t="s">
        <v>3340</v>
      </c>
      <c r="E1104" s="5">
        <v>337</v>
      </c>
      <c r="F1104"/>
      <c r="G1104"/>
      <c r="H1104" s="4"/>
    </row>
    <row r="1105" spans="1:8" s="30" customFormat="1" ht="17.100000000000001" customHeight="1" x14ac:dyDescent="0.25">
      <c r="A1105" s="7" t="s">
        <v>5</v>
      </c>
      <c r="B1105" s="7" t="s">
        <v>6</v>
      </c>
      <c r="C1105" s="5" t="s">
        <v>3368</v>
      </c>
      <c r="D1105" s="5" t="s">
        <v>3369</v>
      </c>
      <c r="E1105" s="5">
        <v>731</v>
      </c>
      <c r="F1105"/>
      <c r="G1105"/>
      <c r="H1105" s="4"/>
    </row>
    <row r="1106" spans="1:8" s="30" customFormat="1" ht="17.100000000000001" customHeight="1" x14ac:dyDescent="0.25">
      <c r="A1106" s="7" t="s">
        <v>9791</v>
      </c>
      <c r="B1106" s="7" t="s">
        <v>8</v>
      </c>
      <c r="C1106" s="5" t="s">
        <v>2734</v>
      </c>
      <c r="D1106" s="5" t="s">
        <v>2735</v>
      </c>
      <c r="E1106" s="5">
        <v>2291.1</v>
      </c>
      <c r="F1106"/>
      <c r="G1106"/>
      <c r="H1106" s="4"/>
    </row>
    <row r="1107" spans="1:8" s="30" customFormat="1" ht="17.100000000000001" customHeight="1" x14ac:dyDescent="0.25">
      <c r="A1107" s="7" t="s">
        <v>9791</v>
      </c>
      <c r="B1107" s="7" t="s">
        <v>8</v>
      </c>
      <c r="C1107" s="5" t="s">
        <v>2384</v>
      </c>
      <c r="D1107" s="5" t="s">
        <v>2385</v>
      </c>
      <c r="E1107" s="5">
        <v>4582.2</v>
      </c>
      <c r="F1107"/>
      <c r="G1107"/>
      <c r="H1107" s="4"/>
    </row>
    <row r="1108" spans="1:8" s="30" customFormat="1" ht="17.100000000000001" customHeight="1" x14ac:dyDescent="0.25">
      <c r="A1108" s="7" t="s">
        <v>9791</v>
      </c>
      <c r="B1108" s="7" t="s">
        <v>8</v>
      </c>
      <c r="C1108" s="5" t="s">
        <v>2922</v>
      </c>
      <c r="D1108" s="5" t="s">
        <v>2923</v>
      </c>
      <c r="E1108" s="5">
        <v>6873.3</v>
      </c>
      <c r="F1108"/>
      <c r="G1108"/>
      <c r="H1108" s="4"/>
    </row>
    <row r="1109" spans="1:8" s="30" customFormat="1" ht="17.100000000000001" customHeight="1" x14ac:dyDescent="0.25">
      <c r="A1109" s="7" t="s">
        <v>9791</v>
      </c>
      <c r="B1109" s="7" t="s">
        <v>8</v>
      </c>
      <c r="C1109" s="5" t="s">
        <v>2250</v>
      </c>
      <c r="D1109" s="5" t="s">
        <v>2251</v>
      </c>
      <c r="E1109" s="5">
        <v>9164.4</v>
      </c>
      <c r="F1109"/>
      <c r="G1109"/>
      <c r="H1109" s="4"/>
    </row>
    <row r="1110" spans="1:8" s="30" customFormat="1" ht="17.100000000000001" customHeight="1" x14ac:dyDescent="0.25">
      <c r="A1110" s="7" t="s">
        <v>9791</v>
      </c>
      <c r="B1110" s="7" t="s">
        <v>8</v>
      </c>
      <c r="C1110" s="5" t="s">
        <v>2432</v>
      </c>
      <c r="D1110" s="5" t="s">
        <v>2433</v>
      </c>
      <c r="E1110" s="5">
        <v>11455.5</v>
      </c>
      <c r="F1110"/>
      <c r="G1110"/>
      <c r="H1110" s="4"/>
    </row>
    <row r="1111" spans="1:8" s="30" customFormat="1" ht="17.100000000000001" customHeight="1" x14ac:dyDescent="0.25">
      <c r="A1111" s="7" t="s">
        <v>9791</v>
      </c>
      <c r="B1111" s="7" t="s">
        <v>6</v>
      </c>
      <c r="C1111" s="5" t="s">
        <v>3018</v>
      </c>
      <c r="D1111" s="5" t="s">
        <v>3019</v>
      </c>
      <c r="E1111" s="5">
        <v>11455.5</v>
      </c>
      <c r="F1111"/>
      <c r="G1111"/>
      <c r="H1111" s="4"/>
    </row>
    <row r="1112" spans="1:8" s="30" customFormat="1" ht="17.100000000000001" customHeight="1" x14ac:dyDescent="0.25">
      <c r="A1112" s="7" t="s">
        <v>5</v>
      </c>
      <c r="B1112" s="27" t="s">
        <v>8</v>
      </c>
      <c r="C1112" s="5" t="s">
        <v>12851</v>
      </c>
      <c r="D1112" s="5" t="s">
        <v>13975</v>
      </c>
      <c r="E1112" s="5">
        <v>318.36</v>
      </c>
      <c r="F1112"/>
      <c r="G1112"/>
      <c r="H1112" s="4"/>
    </row>
    <row r="1113" spans="1:8" s="30" customFormat="1" ht="17.100000000000001" customHeight="1" x14ac:dyDescent="0.25">
      <c r="A1113" s="7" t="s">
        <v>5</v>
      </c>
      <c r="B1113" s="27" t="s">
        <v>8</v>
      </c>
      <c r="C1113" s="5" t="s">
        <v>12743</v>
      </c>
      <c r="D1113" s="5" t="s">
        <v>13867</v>
      </c>
      <c r="E1113" s="5">
        <v>636.72</v>
      </c>
      <c r="F1113"/>
      <c r="G1113"/>
      <c r="H1113" s="4"/>
    </row>
    <row r="1114" spans="1:8" s="30" customFormat="1" ht="17.100000000000001" customHeight="1" x14ac:dyDescent="0.25">
      <c r="A1114" s="7" t="s">
        <v>5</v>
      </c>
      <c r="B1114" s="27" t="s">
        <v>8</v>
      </c>
      <c r="C1114" s="5" t="s">
        <v>12551</v>
      </c>
      <c r="D1114" s="5" t="s">
        <v>13675</v>
      </c>
      <c r="E1114" s="5">
        <v>955.08</v>
      </c>
      <c r="F1114"/>
      <c r="G1114"/>
      <c r="H1114" s="4"/>
    </row>
    <row r="1115" spans="1:8" s="30" customFormat="1" ht="17.100000000000001" customHeight="1" x14ac:dyDescent="0.25">
      <c r="A1115" s="7" t="s">
        <v>5</v>
      </c>
      <c r="B1115" s="27" t="s">
        <v>8</v>
      </c>
      <c r="C1115" s="5" t="s">
        <v>12744</v>
      </c>
      <c r="D1115" s="5" t="s">
        <v>13868</v>
      </c>
      <c r="E1115" s="5">
        <v>1273.44</v>
      </c>
      <c r="F1115"/>
      <c r="G1115"/>
      <c r="H1115" s="4"/>
    </row>
    <row r="1116" spans="1:8" s="30" customFormat="1" ht="17.100000000000001" customHeight="1" x14ac:dyDescent="0.25">
      <c r="A1116" s="7" t="s">
        <v>5</v>
      </c>
      <c r="B1116" s="27" t="s">
        <v>8</v>
      </c>
      <c r="C1116" s="5" t="s">
        <v>12560</v>
      </c>
      <c r="D1116" s="5" t="s">
        <v>13684</v>
      </c>
      <c r="E1116" s="5">
        <v>1591.8</v>
      </c>
      <c r="F1116"/>
      <c r="G1116"/>
      <c r="H1116" s="4"/>
    </row>
    <row r="1117" spans="1:8" s="30" customFormat="1" ht="17.100000000000001" customHeight="1" x14ac:dyDescent="0.25">
      <c r="A1117" s="7" t="s">
        <v>5</v>
      </c>
      <c r="B1117" s="27" t="s">
        <v>8</v>
      </c>
      <c r="C1117" s="5" t="s">
        <v>12530</v>
      </c>
      <c r="D1117" s="5" t="s">
        <v>13654</v>
      </c>
      <c r="E1117" s="5">
        <v>1591.8</v>
      </c>
      <c r="F1117"/>
      <c r="G1117"/>
      <c r="H1117" s="4"/>
    </row>
    <row r="1118" spans="1:8" s="30" customFormat="1" ht="17.100000000000001" customHeight="1" x14ac:dyDescent="0.25">
      <c r="A1118" s="7" t="s">
        <v>9791</v>
      </c>
      <c r="B1118" s="7" t="s">
        <v>8</v>
      </c>
      <c r="C1118" s="5" t="s">
        <v>2352</v>
      </c>
      <c r="D1118" s="5" t="s">
        <v>2353</v>
      </c>
      <c r="E1118" s="5">
        <v>14734.02</v>
      </c>
      <c r="F1118"/>
      <c r="G1118"/>
      <c r="H1118" s="4"/>
    </row>
    <row r="1119" spans="1:8" s="30" customFormat="1" ht="17.100000000000001" customHeight="1" x14ac:dyDescent="0.25">
      <c r="A1119" s="7" t="s">
        <v>9791</v>
      </c>
      <c r="B1119" s="7" t="s">
        <v>8</v>
      </c>
      <c r="C1119" s="5" t="s">
        <v>2972</v>
      </c>
      <c r="D1119" s="5" t="s">
        <v>2973</v>
      </c>
      <c r="E1119" s="5">
        <v>29468.04</v>
      </c>
      <c r="F1119"/>
      <c r="G1119"/>
      <c r="H1119" s="4"/>
    </row>
    <row r="1120" spans="1:8" s="30" customFormat="1" ht="17.100000000000001" customHeight="1" x14ac:dyDescent="0.25">
      <c r="A1120" s="7" t="s">
        <v>9791</v>
      </c>
      <c r="B1120" s="7" t="s">
        <v>8</v>
      </c>
      <c r="C1120" s="5" t="s">
        <v>2848</v>
      </c>
      <c r="D1120" s="5" t="s">
        <v>2849</v>
      </c>
      <c r="E1120" s="5">
        <v>44202.06</v>
      </c>
      <c r="F1120"/>
      <c r="G1120"/>
      <c r="H1120" s="4"/>
    </row>
    <row r="1121" spans="1:8" s="30" customFormat="1" ht="17.100000000000001" customHeight="1" x14ac:dyDescent="0.25">
      <c r="A1121" s="7" t="s">
        <v>9791</v>
      </c>
      <c r="B1121" s="7" t="s">
        <v>8</v>
      </c>
      <c r="C1121" s="5" t="s">
        <v>2464</v>
      </c>
      <c r="D1121" s="5" t="s">
        <v>2465</v>
      </c>
      <c r="E1121" s="5">
        <v>58936.08</v>
      </c>
      <c r="F1121"/>
      <c r="G1121"/>
      <c r="H1121" s="4"/>
    </row>
    <row r="1122" spans="1:8" s="30" customFormat="1" ht="17.100000000000001" customHeight="1" x14ac:dyDescent="0.25">
      <c r="A1122" s="7" t="s">
        <v>9791</v>
      </c>
      <c r="B1122" s="7" t="s">
        <v>8</v>
      </c>
      <c r="C1122" s="5" t="s">
        <v>2924</v>
      </c>
      <c r="D1122" s="5" t="s">
        <v>2925</v>
      </c>
      <c r="E1122" s="5">
        <v>73670.100000000006</v>
      </c>
      <c r="F1122"/>
      <c r="G1122"/>
      <c r="H1122" s="4"/>
    </row>
    <row r="1123" spans="1:8" s="30" customFormat="1" ht="17.100000000000001" customHeight="1" x14ac:dyDescent="0.25">
      <c r="A1123" s="7" t="s">
        <v>9791</v>
      </c>
      <c r="B1123" s="7" t="s">
        <v>6</v>
      </c>
      <c r="C1123" s="5" t="s">
        <v>2988</v>
      </c>
      <c r="D1123" s="5" t="s">
        <v>2989</v>
      </c>
      <c r="E1123" s="5">
        <v>73670.100000000006</v>
      </c>
      <c r="F1123"/>
      <c r="G1123"/>
      <c r="H1123" s="4"/>
    </row>
    <row r="1124" spans="1:8" s="30" customFormat="1" ht="17.100000000000001" customHeight="1" x14ac:dyDescent="0.25">
      <c r="A1124" s="7" t="s">
        <v>9791</v>
      </c>
      <c r="B1124" s="7" t="s">
        <v>8</v>
      </c>
      <c r="C1124" s="5" t="s">
        <v>2354</v>
      </c>
      <c r="D1124" s="5" t="s">
        <v>2355</v>
      </c>
      <c r="E1124" s="5">
        <v>25776.240000000002</v>
      </c>
      <c r="F1124"/>
      <c r="G1124"/>
      <c r="H1124" s="4"/>
    </row>
    <row r="1125" spans="1:8" s="30" customFormat="1" ht="17.100000000000001" customHeight="1" x14ac:dyDescent="0.25">
      <c r="A1125" s="7" t="s">
        <v>9791</v>
      </c>
      <c r="B1125" s="7" t="s">
        <v>8</v>
      </c>
      <c r="C1125" s="5" t="s">
        <v>2822</v>
      </c>
      <c r="D1125" s="5" t="s">
        <v>2823</v>
      </c>
      <c r="E1125" s="5">
        <v>51552.480000000003</v>
      </c>
      <c r="F1125"/>
      <c r="G1125"/>
      <c r="H1125" s="4"/>
    </row>
    <row r="1126" spans="1:8" s="30" customFormat="1" ht="17.100000000000001" customHeight="1" x14ac:dyDescent="0.25">
      <c r="A1126" s="7" t="s">
        <v>9791</v>
      </c>
      <c r="B1126" s="7" t="s">
        <v>8</v>
      </c>
      <c r="C1126" s="5" t="s">
        <v>2850</v>
      </c>
      <c r="D1126" s="5" t="s">
        <v>2851</v>
      </c>
      <c r="E1126" s="5">
        <v>77328.72</v>
      </c>
      <c r="F1126"/>
      <c r="G1126"/>
      <c r="H1126" s="4"/>
    </row>
    <row r="1127" spans="1:8" s="30" customFormat="1" ht="17.100000000000001" customHeight="1" x14ac:dyDescent="0.25">
      <c r="A1127" s="7" t="s">
        <v>9791</v>
      </c>
      <c r="B1127" s="7" t="s">
        <v>8</v>
      </c>
      <c r="C1127" s="5" t="s">
        <v>2926</v>
      </c>
      <c r="D1127" s="5" t="s">
        <v>2927</v>
      </c>
      <c r="E1127" s="5">
        <v>103104.96000000001</v>
      </c>
      <c r="F1127"/>
      <c r="G1127"/>
      <c r="H1127" s="4"/>
    </row>
    <row r="1128" spans="1:8" s="30" customFormat="1" ht="17.100000000000001" customHeight="1" x14ac:dyDescent="0.25">
      <c r="A1128" s="7" t="s">
        <v>9791</v>
      </c>
      <c r="B1128" s="7" t="s">
        <v>8</v>
      </c>
      <c r="C1128" s="5" t="s">
        <v>2504</v>
      </c>
      <c r="D1128" s="5" t="s">
        <v>2505</v>
      </c>
      <c r="E1128" s="5">
        <v>128881.2</v>
      </c>
      <c r="F1128"/>
      <c r="G1128"/>
      <c r="H1128" s="4"/>
    </row>
    <row r="1129" spans="1:8" s="30" customFormat="1" ht="17.100000000000001" customHeight="1" x14ac:dyDescent="0.25">
      <c r="A1129" s="7" t="s">
        <v>9791</v>
      </c>
      <c r="B1129" s="7" t="s">
        <v>6</v>
      </c>
      <c r="C1129" s="5" t="s">
        <v>2546</v>
      </c>
      <c r="D1129" s="5" t="s">
        <v>2547</v>
      </c>
      <c r="E1129" s="5">
        <v>128881.2</v>
      </c>
      <c r="F1129"/>
      <c r="G1129"/>
      <c r="H1129" s="4"/>
    </row>
    <row r="1130" spans="1:8" s="30" customFormat="1" ht="17.100000000000001" customHeight="1" x14ac:dyDescent="0.25">
      <c r="A1130" s="7" t="s">
        <v>9791</v>
      </c>
      <c r="B1130" s="7" t="s">
        <v>8</v>
      </c>
      <c r="C1130" s="5" t="s">
        <v>2462</v>
      </c>
      <c r="D1130" s="5" t="s">
        <v>2463</v>
      </c>
      <c r="E1130" s="5">
        <v>1145.55</v>
      </c>
      <c r="F1130"/>
      <c r="G1130"/>
      <c r="H1130" s="4"/>
    </row>
    <row r="1131" spans="1:8" s="30" customFormat="1" ht="17.100000000000001" customHeight="1" x14ac:dyDescent="0.25">
      <c r="A1131" s="7" t="s">
        <v>9791</v>
      </c>
      <c r="B1131" s="7" t="s">
        <v>8</v>
      </c>
      <c r="C1131" s="5" t="s">
        <v>3036</v>
      </c>
      <c r="D1131" s="5" t="s">
        <v>3037</v>
      </c>
      <c r="E1131" s="5">
        <v>2291.1</v>
      </c>
      <c r="F1131"/>
      <c r="G1131"/>
      <c r="H1131" s="4"/>
    </row>
    <row r="1132" spans="1:8" s="30" customFormat="1" ht="17.100000000000001" customHeight="1" x14ac:dyDescent="0.25">
      <c r="A1132" s="7" t="s">
        <v>9791</v>
      </c>
      <c r="B1132" s="7" t="s">
        <v>8</v>
      </c>
      <c r="C1132" s="5" t="s">
        <v>2774</v>
      </c>
      <c r="D1132" s="5" t="s">
        <v>2775</v>
      </c>
      <c r="E1132" s="5">
        <v>4582.2</v>
      </c>
      <c r="F1132"/>
      <c r="G1132"/>
      <c r="H1132" s="4"/>
    </row>
    <row r="1133" spans="1:8" s="30" customFormat="1" ht="17.100000000000001" customHeight="1" x14ac:dyDescent="0.25">
      <c r="A1133" s="7" t="s">
        <v>9791</v>
      </c>
      <c r="B1133" s="7" t="s">
        <v>8</v>
      </c>
      <c r="C1133" s="5" t="s">
        <v>2430</v>
      </c>
      <c r="D1133" s="5" t="s">
        <v>2431</v>
      </c>
      <c r="E1133" s="5">
        <v>5727.75</v>
      </c>
      <c r="F1133"/>
      <c r="G1133"/>
      <c r="H1133" s="4"/>
    </row>
    <row r="1134" spans="1:8" s="30" customFormat="1" ht="17.100000000000001" customHeight="1" x14ac:dyDescent="0.25">
      <c r="A1134" s="7" t="s">
        <v>9791</v>
      </c>
      <c r="B1134" s="7" t="s">
        <v>6</v>
      </c>
      <c r="C1134" s="5" t="s">
        <v>2862</v>
      </c>
      <c r="D1134" s="5" t="s">
        <v>2863</v>
      </c>
      <c r="E1134" s="5">
        <v>5727.75</v>
      </c>
      <c r="F1134"/>
      <c r="G1134"/>
      <c r="H1134" s="4"/>
    </row>
    <row r="1135" spans="1:8" s="30" customFormat="1" ht="17.100000000000001" customHeight="1" x14ac:dyDescent="0.25">
      <c r="A1135" s="7" t="s">
        <v>9791</v>
      </c>
      <c r="B1135" s="7" t="s">
        <v>8</v>
      </c>
      <c r="C1135" s="5" t="s">
        <v>2296</v>
      </c>
      <c r="D1135" s="5" t="s">
        <v>2297</v>
      </c>
      <c r="E1135" s="5">
        <v>53271.12</v>
      </c>
      <c r="F1135"/>
      <c r="G1135"/>
      <c r="H1135" s="4"/>
    </row>
    <row r="1136" spans="1:8" s="30" customFormat="1" ht="17.100000000000001" customHeight="1" x14ac:dyDescent="0.25">
      <c r="A1136" s="7" t="s">
        <v>9791</v>
      </c>
      <c r="B1136" s="7" t="s">
        <v>8</v>
      </c>
      <c r="C1136" s="5" t="s">
        <v>2974</v>
      </c>
      <c r="D1136" s="5" t="s">
        <v>2975</v>
      </c>
      <c r="E1136" s="5">
        <v>106542.24</v>
      </c>
      <c r="F1136"/>
      <c r="G1136"/>
      <c r="H1136" s="4"/>
    </row>
    <row r="1137" spans="1:8" s="30" customFormat="1" ht="17.100000000000001" customHeight="1" x14ac:dyDescent="0.25">
      <c r="A1137" s="7" t="s">
        <v>9791</v>
      </c>
      <c r="B1137" s="7" t="s">
        <v>8</v>
      </c>
      <c r="C1137" s="5" t="s">
        <v>2896</v>
      </c>
      <c r="D1137" s="5" t="s">
        <v>2897</v>
      </c>
      <c r="E1137" s="5">
        <v>159813.35999999999</v>
      </c>
      <c r="F1137"/>
      <c r="G1137"/>
      <c r="H1137" s="4"/>
    </row>
    <row r="1138" spans="1:8" s="30" customFormat="1" ht="17.100000000000001" customHeight="1" x14ac:dyDescent="0.25">
      <c r="A1138" s="7" t="s">
        <v>9791</v>
      </c>
      <c r="B1138" s="7" t="s">
        <v>8</v>
      </c>
      <c r="C1138" s="5" t="s">
        <v>2254</v>
      </c>
      <c r="D1138" s="5" t="s">
        <v>2255</v>
      </c>
      <c r="E1138" s="5">
        <v>213084.48</v>
      </c>
      <c r="F1138"/>
      <c r="G1138"/>
      <c r="H1138" s="4"/>
    </row>
    <row r="1139" spans="1:8" s="30" customFormat="1" ht="17.100000000000001" customHeight="1" x14ac:dyDescent="0.25">
      <c r="A1139" s="7" t="s">
        <v>9791</v>
      </c>
      <c r="B1139" s="7" t="s">
        <v>8</v>
      </c>
      <c r="C1139" s="5" t="s">
        <v>2256</v>
      </c>
      <c r="D1139" s="5" t="s">
        <v>2257</v>
      </c>
      <c r="E1139" s="5">
        <v>266355.59999999998</v>
      </c>
      <c r="F1139"/>
      <c r="G1139"/>
      <c r="H1139" s="4"/>
    </row>
    <row r="1140" spans="1:8" s="30" customFormat="1" ht="17.100000000000001" customHeight="1" x14ac:dyDescent="0.25">
      <c r="A1140" s="7" t="s">
        <v>9791</v>
      </c>
      <c r="B1140" s="7" t="s">
        <v>6</v>
      </c>
      <c r="C1140" s="5" t="s">
        <v>2440</v>
      </c>
      <c r="D1140" s="5" t="s">
        <v>2441</v>
      </c>
      <c r="E1140" s="5">
        <v>266355.59999999998</v>
      </c>
      <c r="F1140"/>
      <c r="G1140"/>
      <c r="H1140" s="4"/>
    </row>
    <row r="1141" spans="1:8" s="30" customFormat="1" ht="17.100000000000001" customHeight="1" x14ac:dyDescent="0.25">
      <c r="A1141" s="7" t="s">
        <v>9791</v>
      </c>
      <c r="B1141" s="7" t="s">
        <v>8</v>
      </c>
      <c r="C1141" s="5" t="s">
        <v>2776</v>
      </c>
      <c r="D1141" s="5" t="s">
        <v>2777</v>
      </c>
      <c r="E1141" s="5">
        <v>72619.05</v>
      </c>
      <c r="F1141"/>
      <c r="G1141"/>
      <c r="H1141" s="4"/>
    </row>
    <row r="1142" spans="1:8" s="30" customFormat="1" ht="17.100000000000001" customHeight="1" x14ac:dyDescent="0.25">
      <c r="A1142" s="7" t="s">
        <v>9791</v>
      </c>
      <c r="B1142" s="7" t="s">
        <v>8</v>
      </c>
      <c r="C1142" s="5" t="s">
        <v>2852</v>
      </c>
      <c r="D1142" s="5" t="s">
        <v>2853</v>
      </c>
      <c r="E1142" s="5">
        <v>145238.1</v>
      </c>
      <c r="F1142"/>
      <c r="G1142"/>
      <c r="H1142" s="4"/>
    </row>
    <row r="1143" spans="1:8" s="30" customFormat="1" ht="17.100000000000001" customHeight="1" x14ac:dyDescent="0.25">
      <c r="A1143" s="7" t="s">
        <v>9791</v>
      </c>
      <c r="B1143" s="7" t="s">
        <v>8</v>
      </c>
      <c r="C1143" s="5" t="s">
        <v>2356</v>
      </c>
      <c r="D1143" s="5" t="s">
        <v>2357</v>
      </c>
      <c r="E1143" s="5">
        <v>290476.2</v>
      </c>
      <c r="F1143"/>
      <c r="G1143"/>
      <c r="H1143" s="4"/>
    </row>
    <row r="1144" spans="1:8" s="30" customFormat="1" ht="17.100000000000001" customHeight="1" x14ac:dyDescent="0.25">
      <c r="A1144" s="7" t="s">
        <v>9791</v>
      </c>
      <c r="B1144" s="7" t="s">
        <v>8</v>
      </c>
      <c r="C1144" s="5" t="s">
        <v>2540</v>
      </c>
      <c r="D1144" s="5" t="s">
        <v>2541</v>
      </c>
      <c r="E1144" s="5">
        <v>363095.25</v>
      </c>
      <c r="F1144"/>
      <c r="G1144"/>
      <c r="H1144" s="4"/>
    </row>
    <row r="1145" spans="1:8" s="30" customFormat="1" ht="17.100000000000001" customHeight="1" x14ac:dyDescent="0.25">
      <c r="A1145" s="7" t="s">
        <v>9791</v>
      </c>
      <c r="B1145" s="7" t="s">
        <v>6</v>
      </c>
      <c r="C1145" s="5" t="s">
        <v>2670</v>
      </c>
      <c r="D1145" s="5" t="s">
        <v>2671</v>
      </c>
      <c r="E1145" s="5">
        <v>363095.25</v>
      </c>
      <c r="F1145"/>
      <c r="G1145"/>
      <c r="H1145" s="4"/>
    </row>
    <row r="1146" spans="1:8" s="30" customFormat="1" ht="17.100000000000001" customHeight="1" x14ac:dyDescent="0.25">
      <c r="A1146" s="7" t="s">
        <v>9791</v>
      </c>
      <c r="B1146" s="7" t="s">
        <v>8</v>
      </c>
      <c r="C1146" s="5" t="s">
        <v>2252</v>
      </c>
      <c r="D1146" s="5" t="s">
        <v>2253</v>
      </c>
      <c r="E1146" s="5">
        <v>12792.78</v>
      </c>
      <c r="F1146"/>
      <c r="G1146"/>
      <c r="H1146" s="4"/>
    </row>
    <row r="1147" spans="1:8" s="30" customFormat="1" ht="17.100000000000001" customHeight="1" x14ac:dyDescent="0.25">
      <c r="A1147" s="7" t="s">
        <v>9791</v>
      </c>
      <c r="B1147" s="7" t="s">
        <v>8</v>
      </c>
      <c r="C1147" s="5" t="s">
        <v>2320</v>
      </c>
      <c r="D1147" s="5" t="s">
        <v>2321</v>
      </c>
      <c r="E1147" s="5">
        <v>25585.56</v>
      </c>
      <c r="F1147"/>
      <c r="G1147"/>
      <c r="H1147" s="4"/>
    </row>
    <row r="1148" spans="1:8" s="30" customFormat="1" ht="17.100000000000001" customHeight="1" x14ac:dyDescent="0.25">
      <c r="A1148" s="7" t="s">
        <v>9791</v>
      </c>
      <c r="B1148" s="7" t="s">
        <v>8</v>
      </c>
      <c r="C1148" s="5" t="s">
        <v>2820</v>
      </c>
      <c r="D1148" s="5" t="s">
        <v>2821</v>
      </c>
      <c r="E1148" s="5">
        <v>38378.339999999997</v>
      </c>
      <c r="F1148"/>
      <c r="G1148"/>
      <c r="H1148" s="4"/>
    </row>
    <row r="1149" spans="1:8" s="30" customFormat="1" ht="17.100000000000001" customHeight="1" x14ac:dyDescent="0.25">
      <c r="A1149" s="7" t="s">
        <v>9791</v>
      </c>
      <c r="B1149" s="7" t="s">
        <v>8</v>
      </c>
      <c r="C1149" s="5" t="s">
        <v>2568</v>
      </c>
      <c r="D1149" s="5" t="s">
        <v>2569</v>
      </c>
      <c r="E1149" s="5">
        <v>51171.12</v>
      </c>
      <c r="F1149"/>
      <c r="G1149"/>
      <c r="H1149" s="4"/>
    </row>
    <row r="1150" spans="1:8" s="30" customFormat="1" ht="17.100000000000001" customHeight="1" x14ac:dyDescent="0.25">
      <c r="A1150" s="7" t="s">
        <v>9791</v>
      </c>
      <c r="B1150" s="7" t="s">
        <v>8</v>
      </c>
      <c r="C1150" s="5" t="s">
        <v>2970</v>
      </c>
      <c r="D1150" s="5" t="s">
        <v>2971</v>
      </c>
      <c r="E1150" s="5">
        <v>63963.9</v>
      </c>
      <c r="F1150"/>
      <c r="G1150"/>
      <c r="H1150" s="4"/>
    </row>
    <row r="1151" spans="1:8" s="30" customFormat="1" ht="17.100000000000001" customHeight="1" x14ac:dyDescent="0.25">
      <c r="A1151" s="7" t="s">
        <v>9791</v>
      </c>
      <c r="B1151" s="7" t="s">
        <v>8</v>
      </c>
      <c r="C1151" s="5" t="s">
        <v>2920</v>
      </c>
      <c r="D1151" s="5" t="s">
        <v>2921</v>
      </c>
      <c r="E1151" s="5">
        <v>203.7</v>
      </c>
      <c r="F1151"/>
      <c r="G1151"/>
      <c r="H1151" s="4"/>
    </row>
    <row r="1152" spans="1:8" s="30" customFormat="1" ht="17.100000000000001" customHeight="1" x14ac:dyDescent="0.25">
      <c r="A1152" s="7" t="s">
        <v>9791</v>
      </c>
      <c r="B1152" s="7" t="s">
        <v>8</v>
      </c>
      <c r="C1152" s="5" t="s">
        <v>2768</v>
      </c>
      <c r="D1152" s="5" t="s">
        <v>2769</v>
      </c>
      <c r="E1152" s="5">
        <v>305.55</v>
      </c>
      <c r="F1152"/>
      <c r="G1152"/>
      <c r="H1152" s="4"/>
    </row>
    <row r="1153" spans="1:8" s="30" customFormat="1" ht="17.100000000000001" customHeight="1" x14ac:dyDescent="0.25">
      <c r="A1153" s="7" t="s">
        <v>9791</v>
      </c>
      <c r="B1153" s="7" t="s">
        <v>8</v>
      </c>
      <c r="C1153" s="5" t="s">
        <v>2536</v>
      </c>
      <c r="D1153" s="5" t="s">
        <v>2537</v>
      </c>
      <c r="E1153" s="5">
        <v>407.4</v>
      </c>
      <c r="F1153"/>
      <c r="G1153"/>
      <c r="H1153" s="4"/>
    </row>
    <row r="1154" spans="1:8" s="30" customFormat="1" ht="17.100000000000001" customHeight="1" x14ac:dyDescent="0.25">
      <c r="A1154" s="7" t="s">
        <v>9791</v>
      </c>
      <c r="B1154" s="7" t="s">
        <v>8</v>
      </c>
      <c r="C1154" s="5" t="s">
        <v>2244</v>
      </c>
      <c r="D1154" s="5" t="s">
        <v>2245</v>
      </c>
      <c r="E1154" s="5">
        <v>509.25</v>
      </c>
      <c r="F1154"/>
      <c r="G1154"/>
      <c r="H1154" s="4"/>
    </row>
    <row r="1155" spans="1:8" s="30" customFormat="1" ht="17.100000000000001" customHeight="1" x14ac:dyDescent="0.25">
      <c r="A1155" s="7" t="s">
        <v>9791</v>
      </c>
      <c r="B1155" s="7" t="s">
        <v>6</v>
      </c>
      <c r="C1155" s="5" t="s">
        <v>2368</v>
      </c>
      <c r="D1155" s="5" t="s">
        <v>2369</v>
      </c>
      <c r="E1155" s="5">
        <v>509.25</v>
      </c>
      <c r="F1155"/>
      <c r="G1155"/>
      <c r="H1155" s="4"/>
    </row>
    <row r="1156" spans="1:8" s="30" customFormat="1" ht="17.100000000000001" customHeight="1" x14ac:dyDescent="0.25">
      <c r="A1156" s="7" t="s">
        <v>5</v>
      </c>
      <c r="B1156" s="27" t="s">
        <v>8</v>
      </c>
      <c r="C1156" s="5" t="s">
        <v>12734</v>
      </c>
      <c r="D1156" s="5" t="s">
        <v>13858</v>
      </c>
      <c r="E1156" s="5">
        <v>63.84</v>
      </c>
      <c r="F1156"/>
      <c r="G1156"/>
      <c r="H1156" s="4"/>
    </row>
    <row r="1157" spans="1:8" s="30" customFormat="1" ht="17.100000000000001" customHeight="1" x14ac:dyDescent="0.25">
      <c r="A1157" s="7" t="s">
        <v>5</v>
      </c>
      <c r="B1157" s="27" t="s">
        <v>8</v>
      </c>
      <c r="C1157" s="5" t="s">
        <v>12529</v>
      </c>
      <c r="D1157" s="5" t="s">
        <v>13653</v>
      </c>
      <c r="E1157" s="5">
        <v>127.68</v>
      </c>
      <c r="F1157"/>
      <c r="G1157"/>
      <c r="H1157" s="4"/>
    </row>
    <row r="1158" spans="1:8" s="30" customFormat="1" ht="17.100000000000001" customHeight="1" x14ac:dyDescent="0.25">
      <c r="A1158" s="7" t="s">
        <v>5</v>
      </c>
      <c r="B1158" s="27" t="s">
        <v>8</v>
      </c>
      <c r="C1158" s="5" t="s">
        <v>12602</v>
      </c>
      <c r="D1158" s="5" t="s">
        <v>13726</v>
      </c>
      <c r="E1158" s="5">
        <v>191.52</v>
      </c>
      <c r="F1158"/>
      <c r="G1158"/>
      <c r="H1158" s="4"/>
    </row>
    <row r="1159" spans="1:8" s="30" customFormat="1" ht="17.100000000000001" customHeight="1" x14ac:dyDescent="0.25">
      <c r="A1159" s="7" t="s">
        <v>5</v>
      </c>
      <c r="B1159" s="27" t="s">
        <v>8</v>
      </c>
      <c r="C1159" s="5" t="s">
        <v>12881</v>
      </c>
      <c r="D1159" s="5" t="s">
        <v>14005</v>
      </c>
      <c r="E1159" s="5">
        <v>255.36</v>
      </c>
      <c r="F1159"/>
      <c r="G1159"/>
      <c r="H1159" s="4"/>
    </row>
    <row r="1160" spans="1:8" s="30" customFormat="1" ht="17.100000000000001" customHeight="1" x14ac:dyDescent="0.25">
      <c r="A1160" s="7" t="s">
        <v>5</v>
      </c>
      <c r="B1160" s="27" t="s">
        <v>8</v>
      </c>
      <c r="C1160" s="5" t="s">
        <v>12815</v>
      </c>
      <c r="D1160" s="5" t="s">
        <v>13939</v>
      </c>
      <c r="E1160" s="5">
        <v>319.2</v>
      </c>
      <c r="F1160"/>
      <c r="G1160"/>
      <c r="H1160" s="4"/>
    </row>
    <row r="1161" spans="1:8" s="30" customFormat="1" ht="17.100000000000001" customHeight="1" x14ac:dyDescent="0.25">
      <c r="A1161" s="7" t="s">
        <v>5</v>
      </c>
      <c r="B1161" s="27" t="s">
        <v>8</v>
      </c>
      <c r="C1161" s="5" t="s">
        <v>12712</v>
      </c>
      <c r="D1161" s="5" t="s">
        <v>13836</v>
      </c>
      <c r="E1161" s="5">
        <v>319.2</v>
      </c>
      <c r="F1161"/>
      <c r="G1161"/>
      <c r="H1161" s="4"/>
    </row>
    <row r="1162" spans="1:8" s="30" customFormat="1" ht="17.100000000000001" customHeight="1" x14ac:dyDescent="0.25">
      <c r="A1162" s="7" t="s">
        <v>9791</v>
      </c>
      <c r="B1162" s="7" t="s">
        <v>8</v>
      </c>
      <c r="C1162" s="5" t="s">
        <v>2950</v>
      </c>
      <c r="D1162" s="5" t="s">
        <v>2951</v>
      </c>
      <c r="E1162" s="5">
        <v>464.73</v>
      </c>
      <c r="F1162"/>
      <c r="G1162"/>
      <c r="H1162" s="4"/>
    </row>
    <row r="1163" spans="1:8" s="30" customFormat="1" ht="17.100000000000001" customHeight="1" x14ac:dyDescent="0.25">
      <c r="A1163" s="7" t="s">
        <v>9791</v>
      </c>
      <c r="B1163" s="7" t="s">
        <v>8</v>
      </c>
      <c r="C1163" s="5" t="s">
        <v>2382</v>
      </c>
      <c r="D1163" s="5" t="s">
        <v>2383</v>
      </c>
      <c r="E1163" s="5">
        <v>929.46</v>
      </c>
      <c r="F1163"/>
      <c r="G1163"/>
      <c r="H1163" s="4"/>
    </row>
    <row r="1164" spans="1:8" s="30" customFormat="1" ht="17.100000000000001" customHeight="1" x14ac:dyDescent="0.25">
      <c r="A1164" s="7" t="s">
        <v>9791</v>
      </c>
      <c r="B1164" s="7" t="s">
        <v>8</v>
      </c>
      <c r="C1164" s="5" t="s">
        <v>2538</v>
      </c>
      <c r="D1164" s="5" t="s">
        <v>2539</v>
      </c>
      <c r="E1164" s="5">
        <v>1394.19</v>
      </c>
      <c r="F1164"/>
      <c r="G1164"/>
      <c r="H1164" s="4"/>
    </row>
    <row r="1165" spans="1:8" s="30" customFormat="1" ht="17.100000000000001" customHeight="1" x14ac:dyDescent="0.25">
      <c r="A1165" s="7" t="s">
        <v>9791</v>
      </c>
      <c r="B1165" s="7" t="s">
        <v>8</v>
      </c>
      <c r="C1165" s="5" t="s">
        <v>2246</v>
      </c>
      <c r="D1165" s="5" t="s">
        <v>2247</v>
      </c>
      <c r="E1165" s="5">
        <v>1858.92</v>
      </c>
      <c r="F1165"/>
      <c r="G1165"/>
      <c r="H1165" s="4"/>
    </row>
    <row r="1166" spans="1:8" s="30" customFormat="1" ht="17.100000000000001" customHeight="1" x14ac:dyDescent="0.25">
      <c r="A1166" s="7" t="s">
        <v>9791</v>
      </c>
      <c r="B1166" s="7" t="s">
        <v>8</v>
      </c>
      <c r="C1166" s="5" t="s">
        <v>3034</v>
      </c>
      <c r="D1166" s="5" t="s">
        <v>3035</v>
      </c>
      <c r="E1166" s="5">
        <v>2323.65</v>
      </c>
      <c r="F1166"/>
      <c r="G1166"/>
      <c r="H1166" s="4"/>
    </row>
    <row r="1167" spans="1:8" s="30" customFormat="1" ht="17.100000000000001" customHeight="1" x14ac:dyDescent="0.25">
      <c r="A1167" s="7" t="s">
        <v>9791</v>
      </c>
      <c r="B1167" s="7" t="s">
        <v>6</v>
      </c>
      <c r="C1167" s="5" t="s">
        <v>2954</v>
      </c>
      <c r="D1167" s="5" t="s">
        <v>2955</v>
      </c>
      <c r="E1167" s="5">
        <v>2323.65</v>
      </c>
      <c r="F1167"/>
      <c r="G1167"/>
      <c r="H1167" s="4"/>
    </row>
    <row r="1168" spans="1:8" s="30" customFormat="1" ht="17.100000000000001" customHeight="1" x14ac:dyDescent="0.25">
      <c r="A1168" s="7" t="s">
        <v>9791</v>
      </c>
      <c r="B1168" s="7" t="s">
        <v>8</v>
      </c>
      <c r="C1168" s="5" t="s">
        <v>2968</v>
      </c>
      <c r="D1168" s="5" t="s">
        <v>2969</v>
      </c>
      <c r="E1168" s="5">
        <v>765.87</v>
      </c>
      <c r="F1168"/>
      <c r="G1168"/>
      <c r="H1168" s="4"/>
    </row>
    <row r="1169" spans="1:8" s="30" customFormat="1" ht="17.100000000000001" customHeight="1" x14ac:dyDescent="0.25">
      <c r="A1169" s="7" t="s">
        <v>9791</v>
      </c>
      <c r="B1169" s="7" t="s">
        <v>8</v>
      </c>
      <c r="C1169" s="5" t="s">
        <v>2892</v>
      </c>
      <c r="D1169" s="5" t="s">
        <v>2893</v>
      </c>
      <c r="E1169" s="5">
        <v>1531.74</v>
      </c>
      <c r="F1169"/>
      <c r="G1169"/>
      <c r="H1169" s="4"/>
    </row>
    <row r="1170" spans="1:8" s="30" customFormat="1" ht="17.100000000000001" customHeight="1" x14ac:dyDescent="0.25">
      <c r="A1170" s="7" t="s">
        <v>9791</v>
      </c>
      <c r="B1170" s="7" t="s">
        <v>8</v>
      </c>
      <c r="C1170" s="5" t="s">
        <v>2894</v>
      </c>
      <c r="D1170" s="5" t="s">
        <v>2895</v>
      </c>
      <c r="E1170" s="5">
        <v>2297.61</v>
      </c>
      <c r="F1170"/>
      <c r="G1170"/>
      <c r="H1170" s="4"/>
    </row>
    <row r="1171" spans="1:8" s="30" customFormat="1" ht="17.100000000000001" customHeight="1" x14ac:dyDescent="0.25">
      <c r="A1171" s="7" t="s">
        <v>9791</v>
      </c>
      <c r="B1171" s="7" t="s">
        <v>8</v>
      </c>
      <c r="C1171" s="5" t="s">
        <v>2294</v>
      </c>
      <c r="D1171" s="5" t="s">
        <v>2295</v>
      </c>
      <c r="E1171" s="5">
        <v>3063.48</v>
      </c>
      <c r="F1171"/>
      <c r="G1171"/>
      <c r="H1171" s="4"/>
    </row>
    <row r="1172" spans="1:8" s="30" customFormat="1" ht="17.100000000000001" customHeight="1" x14ac:dyDescent="0.25">
      <c r="A1172" s="7" t="s">
        <v>9791</v>
      </c>
      <c r="B1172" s="7" t="s">
        <v>6</v>
      </c>
      <c r="C1172" s="5" t="s">
        <v>2648</v>
      </c>
      <c r="D1172" s="5" t="s">
        <v>2649</v>
      </c>
      <c r="E1172" s="5">
        <v>3829.35</v>
      </c>
      <c r="F1172"/>
      <c r="G1172"/>
      <c r="H1172" s="4"/>
    </row>
    <row r="1173" spans="1:8" s="30" customFormat="1" ht="17.100000000000001" customHeight="1" x14ac:dyDescent="0.25">
      <c r="A1173" s="7" t="s">
        <v>9791</v>
      </c>
      <c r="B1173" s="7" t="s">
        <v>8</v>
      </c>
      <c r="C1173" s="5" t="s">
        <v>2842</v>
      </c>
      <c r="D1173" s="5" t="s">
        <v>2843</v>
      </c>
      <c r="E1173" s="5">
        <v>76.44</v>
      </c>
      <c r="F1173"/>
      <c r="G1173"/>
      <c r="H1173" s="4"/>
    </row>
    <row r="1174" spans="1:8" s="30" customFormat="1" ht="17.100000000000001" customHeight="1" x14ac:dyDescent="0.25">
      <c r="A1174" s="7" t="s">
        <v>9791</v>
      </c>
      <c r="B1174" s="7" t="s">
        <v>8</v>
      </c>
      <c r="C1174" s="5" t="s">
        <v>3006</v>
      </c>
      <c r="D1174" s="5" t="s">
        <v>3007</v>
      </c>
      <c r="E1174" s="5">
        <v>152.88</v>
      </c>
      <c r="F1174"/>
      <c r="G1174"/>
      <c r="H1174" s="4"/>
    </row>
    <row r="1175" spans="1:8" s="30" customFormat="1" ht="17.100000000000001" customHeight="1" x14ac:dyDescent="0.25">
      <c r="A1175" s="7" t="s">
        <v>9791</v>
      </c>
      <c r="B1175" s="7" t="s">
        <v>8</v>
      </c>
      <c r="C1175" s="5" t="s">
        <v>2816</v>
      </c>
      <c r="D1175" s="5" t="s">
        <v>2817</v>
      </c>
      <c r="E1175" s="5">
        <v>229.32</v>
      </c>
      <c r="F1175"/>
      <c r="G1175"/>
      <c r="H1175" s="4"/>
    </row>
    <row r="1176" spans="1:8" s="30" customFormat="1" ht="17.100000000000001" customHeight="1" x14ac:dyDescent="0.25">
      <c r="A1176" s="7" t="s">
        <v>9791</v>
      </c>
      <c r="B1176" s="7" t="s">
        <v>8</v>
      </c>
      <c r="C1176" s="5" t="s">
        <v>2688</v>
      </c>
      <c r="D1176" s="5" t="s">
        <v>2689</v>
      </c>
      <c r="E1176" s="5">
        <v>305.76</v>
      </c>
      <c r="F1176"/>
      <c r="G1176"/>
      <c r="H1176" s="4"/>
    </row>
    <row r="1177" spans="1:8" s="30" customFormat="1" ht="17.100000000000001" customHeight="1" x14ac:dyDescent="0.25">
      <c r="A1177" s="7" t="s">
        <v>9791</v>
      </c>
      <c r="B1177" s="7" t="s">
        <v>8</v>
      </c>
      <c r="C1177" s="5" t="s">
        <v>2316</v>
      </c>
      <c r="D1177" s="5" t="s">
        <v>2317</v>
      </c>
      <c r="E1177" s="5">
        <v>382.2</v>
      </c>
      <c r="F1177"/>
      <c r="G1177"/>
      <c r="H1177" s="4"/>
    </row>
    <row r="1178" spans="1:8" s="30" customFormat="1" ht="17.100000000000001" customHeight="1" x14ac:dyDescent="0.25">
      <c r="A1178" s="7" t="s">
        <v>9791</v>
      </c>
      <c r="B1178" s="7" t="s">
        <v>6</v>
      </c>
      <c r="C1178" s="5" t="s">
        <v>2228</v>
      </c>
      <c r="D1178" s="5" t="s">
        <v>2229</v>
      </c>
      <c r="E1178" s="5">
        <v>382.2</v>
      </c>
      <c r="F1178"/>
      <c r="G1178"/>
      <c r="H1178" s="4"/>
    </row>
    <row r="1179" spans="1:8" s="30" customFormat="1" ht="17.100000000000001" customHeight="1" x14ac:dyDescent="0.25">
      <c r="A1179" s="7" t="s">
        <v>9791</v>
      </c>
      <c r="B1179" s="7" t="s">
        <v>8</v>
      </c>
      <c r="C1179" s="5" t="s">
        <v>2318</v>
      </c>
      <c r="D1179" s="5" t="s">
        <v>2319</v>
      </c>
      <c r="E1179" s="5">
        <v>1689.66</v>
      </c>
      <c r="F1179"/>
      <c r="G1179"/>
      <c r="H1179" s="4"/>
    </row>
    <row r="1180" spans="1:8" s="30" customFormat="1" ht="17.100000000000001" customHeight="1" x14ac:dyDescent="0.25">
      <c r="A1180" s="7" t="s">
        <v>9791</v>
      </c>
      <c r="B1180" s="7" t="s">
        <v>8</v>
      </c>
      <c r="C1180" s="5" t="s">
        <v>2500</v>
      </c>
      <c r="D1180" s="5" t="s">
        <v>2501</v>
      </c>
      <c r="E1180" s="5">
        <v>3379.32</v>
      </c>
      <c r="F1180"/>
      <c r="G1180"/>
      <c r="H1180" s="4"/>
    </row>
    <row r="1181" spans="1:8" s="30" customFormat="1" ht="17.100000000000001" customHeight="1" x14ac:dyDescent="0.25">
      <c r="A1181" s="7" t="s">
        <v>9791</v>
      </c>
      <c r="B1181" s="7" t="s">
        <v>8</v>
      </c>
      <c r="C1181" s="5" t="s">
        <v>2770</v>
      </c>
      <c r="D1181" s="5" t="s">
        <v>2771</v>
      </c>
      <c r="E1181" s="5">
        <v>5068.9799999999996</v>
      </c>
      <c r="F1181"/>
      <c r="G1181"/>
      <c r="H1181" s="4"/>
    </row>
    <row r="1182" spans="1:8" s="30" customFormat="1" ht="17.100000000000001" customHeight="1" x14ac:dyDescent="0.25">
      <c r="A1182" s="7" t="s">
        <v>9791</v>
      </c>
      <c r="B1182" s="7" t="s">
        <v>8</v>
      </c>
      <c r="C1182" s="5" t="s">
        <v>2772</v>
      </c>
      <c r="D1182" s="5" t="s">
        <v>2773</v>
      </c>
      <c r="E1182" s="5">
        <v>6758.64</v>
      </c>
      <c r="F1182"/>
      <c r="G1182"/>
      <c r="H1182" s="4"/>
    </row>
    <row r="1183" spans="1:8" s="30" customFormat="1" ht="17.100000000000001" customHeight="1" x14ac:dyDescent="0.25">
      <c r="A1183" s="7" t="s">
        <v>9791</v>
      </c>
      <c r="B1183" s="7" t="s">
        <v>8</v>
      </c>
      <c r="C1183" s="5" t="s">
        <v>2502</v>
      </c>
      <c r="D1183" s="5" t="s">
        <v>2503</v>
      </c>
      <c r="E1183" s="5">
        <v>8448.2999999999993</v>
      </c>
      <c r="F1183"/>
      <c r="G1183"/>
      <c r="H1183" s="4"/>
    </row>
    <row r="1184" spans="1:8" s="30" customFormat="1" ht="17.100000000000001" customHeight="1" x14ac:dyDescent="0.25">
      <c r="A1184" s="7" t="s">
        <v>9791</v>
      </c>
      <c r="B1184" s="7" t="s">
        <v>6</v>
      </c>
      <c r="C1184" s="5" t="s">
        <v>2264</v>
      </c>
      <c r="D1184" s="5" t="s">
        <v>2265</v>
      </c>
      <c r="E1184" s="5">
        <v>8448.2999999999993</v>
      </c>
      <c r="F1184"/>
      <c r="G1184"/>
      <c r="H1184" s="4"/>
    </row>
    <row r="1185" spans="1:8" s="30" customFormat="1" ht="17.100000000000001" customHeight="1" x14ac:dyDescent="0.25">
      <c r="A1185" s="7" t="s">
        <v>9791</v>
      </c>
      <c r="B1185" s="7" t="s">
        <v>8</v>
      </c>
      <c r="C1185" s="5" t="s">
        <v>2844</v>
      </c>
      <c r="D1185" s="5" t="s">
        <v>2845</v>
      </c>
      <c r="E1185" s="5">
        <v>2536.38</v>
      </c>
      <c r="F1185"/>
      <c r="G1185"/>
      <c r="H1185" s="4"/>
    </row>
    <row r="1186" spans="1:8" s="30" customFormat="1" ht="17.100000000000001" customHeight="1" x14ac:dyDescent="0.25">
      <c r="A1186" s="7" t="s">
        <v>9791</v>
      </c>
      <c r="B1186" s="7" t="s">
        <v>8</v>
      </c>
      <c r="C1186" s="5" t="s">
        <v>2248</v>
      </c>
      <c r="D1186" s="5" t="s">
        <v>2249</v>
      </c>
      <c r="E1186" s="5">
        <v>5072.76</v>
      </c>
      <c r="F1186"/>
      <c r="G1186"/>
      <c r="H1186" s="4"/>
    </row>
    <row r="1187" spans="1:8" s="30" customFormat="1" ht="17.100000000000001" customHeight="1" x14ac:dyDescent="0.25">
      <c r="A1187" s="7" t="s">
        <v>9791</v>
      </c>
      <c r="B1187" s="7" t="s">
        <v>8</v>
      </c>
      <c r="C1187" s="5" t="s">
        <v>2846</v>
      </c>
      <c r="D1187" s="5" t="s">
        <v>2847</v>
      </c>
      <c r="E1187" s="5">
        <v>7609.14</v>
      </c>
      <c r="F1187"/>
      <c r="G1187"/>
      <c r="H1187" s="4"/>
    </row>
    <row r="1188" spans="1:8" s="30" customFormat="1" ht="17.100000000000001" customHeight="1" x14ac:dyDescent="0.25">
      <c r="A1188" s="7" t="s">
        <v>9791</v>
      </c>
      <c r="B1188" s="7" t="s">
        <v>8</v>
      </c>
      <c r="C1188" s="5" t="s">
        <v>2428</v>
      </c>
      <c r="D1188" s="5" t="s">
        <v>2429</v>
      </c>
      <c r="E1188" s="5">
        <v>10145.52</v>
      </c>
      <c r="F1188"/>
      <c r="G1188"/>
      <c r="H1188" s="4"/>
    </row>
    <row r="1189" spans="1:8" s="30" customFormat="1" ht="17.100000000000001" customHeight="1" x14ac:dyDescent="0.25">
      <c r="A1189" s="7" t="s">
        <v>9791</v>
      </c>
      <c r="B1189" s="7" t="s">
        <v>8</v>
      </c>
      <c r="C1189" s="5" t="s">
        <v>2642</v>
      </c>
      <c r="D1189" s="5" t="s">
        <v>2643</v>
      </c>
      <c r="E1189" s="5">
        <v>12681.9</v>
      </c>
      <c r="F1189"/>
      <c r="G1189"/>
      <c r="H1189" s="4"/>
    </row>
    <row r="1190" spans="1:8" s="30" customFormat="1" ht="17.100000000000001" customHeight="1" x14ac:dyDescent="0.25">
      <c r="A1190" s="7" t="s">
        <v>9791</v>
      </c>
      <c r="B1190" s="7" t="s">
        <v>6</v>
      </c>
      <c r="C1190" s="5" t="s">
        <v>2266</v>
      </c>
      <c r="D1190" s="5" t="s">
        <v>2267</v>
      </c>
      <c r="E1190" s="5">
        <v>12681.9</v>
      </c>
      <c r="F1190"/>
      <c r="G1190"/>
      <c r="H1190" s="4"/>
    </row>
    <row r="1191" spans="1:8" s="30" customFormat="1" ht="17.100000000000001" customHeight="1" x14ac:dyDescent="0.25">
      <c r="A1191" s="7" t="s">
        <v>9791</v>
      </c>
      <c r="B1191" s="7" t="s">
        <v>8</v>
      </c>
      <c r="C1191" s="5" t="s">
        <v>2640</v>
      </c>
      <c r="D1191" s="5" t="s">
        <v>2641</v>
      </c>
      <c r="E1191" s="5">
        <v>347.34</v>
      </c>
      <c r="F1191"/>
      <c r="G1191"/>
      <c r="H1191" s="4"/>
    </row>
    <row r="1192" spans="1:8" s="30" customFormat="1" ht="17.100000000000001" customHeight="1" x14ac:dyDescent="0.25">
      <c r="A1192" s="7" t="s">
        <v>9791</v>
      </c>
      <c r="B1192" s="7" t="s">
        <v>8</v>
      </c>
      <c r="C1192" s="5" t="s">
        <v>2600</v>
      </c>
      <c r="D1192" s="5" t="s">
        <v>2601</v>
      </c>
      <c r="E1192" s="5">
        <v>694.68</v>
      </c>
      <c r="F1192"/>
      <c r="G1192"/>
      <c r="H1192" s="4"/>
    </row>
    <row r="1193" spans="1:8" s="30" customFormat="1" ht="17.100000000000001" customHeight="1" x14ac:dyDescent="0.25">
      <c r="A1193" s="7" t="s">
        <v>9791</v>
      </c>
      <c r="B1193" s="7" t="s">
        <v>8</v>
      </c>
      <c r="C1193" s="5" t="s">
        <v>2818</v>
      </c>
      <c r="D1193" s="5" t="s">
        <v>2819</v>
      </c>
      <c r="E1193" s="5">
        <v>1042.02</v>
      </c>
      <c r="F1193"/>
      <c r="G1193"/>
      <c r="H1193" s="4"/>
    </row>
    <row r="1194" spans="1:8" s="30" customFormat="1" ht="17.100000000000001" customHeight="1" x14ac:dyDescent="0.25">
      <c r="A1194" s="7" t="s">
        <v>9791</v>
      </c>
      <c r="B1194" s="7" t="s">
        <v>8</v>
      </c>
      <c r="C1194" s="5" t="s">
        <v>2948</v>
      </c>
      <c r="D1194" s="5" t="s">
        <v>2949</v>
      </c>
      <c r="E1194" s="5">
        <v>1389.36</v>
      </c>
      <c r="F1194"/>
      <c r="G1194"/>
      <c r="H1194" s="4"/>
    </row>
    <row r="1195" spans="1:8" s="30" customFormat="1" ht="17.100000000000001" customHeight="1" x14ac:dyDescent="0.25">
      <c r="A1195" s="7" t="s">
        <v>9791</v>
      </c>
      <c r="B1195" s="7" t="s">
        <v>8</v>
      </c>
      <c r="C1195" s="5" t="s">
        <v>2426</v>
      </c>
      <c r="D1195" s="5" t="s">
        <v>2427</v>
      </c>
      <c r="E1195" s="5">
        <v>1736.7</v>
      </c>
      <c r="F1195"/>
      <c r="G1195"/>
      <c r="H1195" s="4"/>
    </row>
    <row r="1196" spans="1:8" s="30" customFormat="1" ht="17.100000000000001" customHeight="1" x14ac:dyDescent="0.25">
      <c r="A1196" s="7" t="s">
        <v>9791</v>
      </c>
      <c r="B1196" s="7" t="s">
        <v>6</v>
      </c>
      <c r="C1196" s="5" t="s">
        <v>2702</v>
      </c>
      <c r="D1196" s="5" t="s">
        <v>2703</v>
      </c>
      <c r="E1196" s="5">
        <v>1736.7</v>
      </c>
      <c r="F1196"/>
      <c r="G1196"/>
      <c r="H1196" s="4"/>
    </row>
    <row r="1197" spans="1:8" s="30" customFormat="1" ht="17.100000000000001" customHeight="1" x14ac:dyDescent="0.25">
      <c r="A1197" s="7" t="s">
        <v>9791</v>
      </c>
      <c r="B1197" s="7" t="s">
        <v>8</v>
      </c>
      <c r="C1197" s="5" t="s">
        <v>2346</v>
      </c>
      <c r="D1197" s="5" t="s">
        <v>2347</v>
      </c>
      <c r="E1197" s="5">
        <v>2927.82</v>
      </c>
      <c r="F1197"/>
      <c r="G1197"/>
      <c r="H1197" s="4"/>
    </row>
    <row r="1198" spans="1:8" s="30" customFormat="1" ht="17.100000000000001" customHeight="1" x14ac:dyDescent="0.25">
      <c r="A1198" s="7" t="s">
        <v>9791</v>
      </c>
      <c r="B1198" s="7" t="s">
        <v>8</v>
      </c>
      <c r="C1198" s="5" t="s">
        <v>2564</v>
      </c>
      <c r="D1198" s="5" t="s">
        <v>2565</v>
      </c>
      <c r="E1198" s="5">
        <v>8783.4599999999991</v>
      </c>
      <c r="F1198"/>
      <c r="G1198"/>
      <c r="H1198" s="4"/>
    </row>
    <row r="1199" spans="1:8" s="30" customFormat="1" ht="17.100000000000001" customHeight="1" x14ac:dyDescent="0.25">
      <c r="A1199" s="7" t="s">
        <v>9791</v>
      </c>
      <c r="B1199" s="7" t="s">
        <v>8</v>
      </c>
      <c r="C1199" s="5" t="s">
        <v>2882</v>
      </c>
      <c r="D1199" s="5" t="s">
        <v>2883</v>
      </c>
      <c r="E1199" s="5">
        <v>11711.28</v>
      </c>
      <c r="F1199"/>
      <c r="G1199"/>
      <c r="H1199" s="4"/>
    </row>
    <row r="1200" spans="1:8" s="30" customFormat="1" ht="17.100000000000001" customHeight="1" x14ac:dyDescent="0.25">
      <c r="A1200" s="7" t="s">
        <v>9791</v>
      </c>
      <c r="B1200" s="7" t="s">
        <v>8</v>
      </c>
      <c r="C1200" s="5" t="s">
        <v>2884</v>
      </c>
      <c r="D1200" s="5" t="s">
        <v>2885</v>
      </c>
      <c r="E1200" s="5">
        <v>14639.1</v>
      </c>
      <c r="F1200"/>
      <c r="G1200"/>
      <c r="H1200" s="4"/>
    </row>
    <row r="1201" spans="1:8" s="30" customFormat="1" ht="17.100000000000001" customHeight="1" x14ac:dyDescent="0.25">
      <c r="A1201" s="7" t="s">
        <v>9791</v>
      </c>
      <c r="B1201" s="7" t="s">
        <v>6</v>
      </c>
      <c r="C1201" s="5" t="s">
        <v>2516</v>
      </c>
      <c r="D1201" s="5" t="s">
        <v>2517</v>
      </c>
      <c r="E1201" s="5">
        <v>14639.1</v>
      </c>
      <c r="F1201"/>
      <c r="G1201"/>
      <c r="H1201" s="4"/>
    </row>
    <row r="1202" spans="1:8" s="30" customFormat="1" ht="17.100000000000001" customHeight="1" x14ac:dyDescent="0.25">
      <c r="A1202" s="7" t="s">
        <v>5</v>
      </c>
      <c r="B1202" s="27" t="s">
        <v>8</v>
      </c>
      <c r="C1202" s="5" t="s">
        <v>12632</v>
      </c>
      <c r="D1202" s="5" t="s">
        <v>13756</v>
      </c>
      <c r="E1202" s="5">
        <v>318.36</v>
      </c>
      <c r="F1202"/>
      <c r="G1202"/>
      <c r="H1202" s="4"/>
    </row>
    <row r="1203" spans="1:8" s="30" customFormat="1" ht="17.100000000000001" customHeight="1" x14ac:dyDescent="0.25">
      <c r="A1203" s="7" t="s">
        <v>5</v>
      </c>
      <c r="B1203" s="27" t="s">
        <v>8</v>
      </c>
      <c r="C1203" s="5" t="s">
        <v>12656</v>
      </c>
      <c r="D1203" s="5" t="s">
        <v>13780</v>
      </c>
      <c r="E1203" s="5">
        <v>636.72</v>
      </c>
      <c r="F1203"/>
      <c r="G1203"/>
      <c r="H1203" s="4"/>
    </row>
    <row r="1204" spans="1:8" s="30" customFormat="1" ht="17.100000000000001" customHeight="1" x14ac:dyDescent="0.25">
      <c r="A1204" s="7" t="s">
        <v>5</v>
      </c>
      <c r="B1204" s="27" t="s">
        <v>8</v>
      </c>
      <c r="C1204" s="5" t="s">
        <v>12773</v>
      </c>
      <c r="D1204" s="5" t="s">
        <v>13897</v>
      </c>
      <c r="E1204" s="5">
        <v>955.08</v>
      </c>
      <c r="F1204"/>
      <c r="G1204"/>
      <c r="H1204" s="4"/>
    </row>
    <row r="1205" spans="1:8" s="30" customFormat="1" ht="17.100000000000001" customHeight="1" x14ac:dyDescent="0.25">
      <c r="A1205" s="7" t="s">
        <v>5</v>
      </c>
      <c r="B1205" s="27" t="s">
        <v>8</v>
      </c>
      <c r="C1205" s="5" t="s">
        <v>12733</v>
      </c>
      <c r="D1205" s="5" t="s">
        <v>13857</v>
      </c>
      <c r="E1205" s="5">
        <v>1273.44</v>
      </c>
      <c r="F1205"/>
      <c r="G1205"/>
      <c r="H1205" s="4"/>
    </row>
    <row r="1206" spans="1:8" s="30" customFormat="1" ht="17.100000000000001" customHeight="1" x14ac:dyDescent="0.25">
      <c r="A1206" s="7" t="s">
        <v>5</v>
      </c>
      <c r="B1206" s="27" t="s">
        <v>8</v>
      </c>
      <c r="C1206" s="5" t="s">
        <v>12633</v>
      </c>
      <c r="D1206" s="5" t="s">
        <v>13757</v>
      </c>
      <c r="E1206" s="5">
        <v>1591.8</v>
      </c>
      <c r="F1206"/>
      <c r="G1206"/>
      <c r="H1206" s="4"/>
    </row>
    <row r="1207" spans="1:8" s="30" customFormat="1" ht="17.100000000000001" customHeight="1" x14ac:dyDescent="0.25">
      <c r="A1207" s="7" t="s">
        <v>5</v>
      </c>
      <c r="B1207" s="27" t="s">
        <v>8</v>
      </c>
      <c r="C1207" s="5" t="s">
        <v>12762</v>
      </c>
      <c r="D1207" s="5" t="s">
        <v>13886</v>
      </c>
      <c r="E1207" s="5">
        <v>1591.8</v>
      </c>
      <c r="F1207"/>
      <c r="G1207"/>
      <c r="H1207" s="4"/>
    </row>
    <row r="1208" spans="1:8" s="30" customFormat="1" ht="17.100000000000001" customHeight="1" x14ac:dyDescent="0.25">
      <c r="A1208" s="7" t="s">
        <v>9791</v>
      </c>
      <c r="B1208" s="7" t="s">
        <v>8</v>
      </c>
      <c r="C1208" s="5" t="s">
        <v>2946</v>
      </c>
      <c r="D1208" s="5" t="s">
        <v>2947</v>
      </c>
      <c r="E1208" s="5">
        <v>44128.56</v>
      </c>
      <c r="F1208"/>
      <c r="G1208"/>
      <c r="H1208" s="4"/>
    </row>
    <row r="1209" spans="1:8" s="30" customFormat="1" ht="17.100000000000001" customHeight="1" x14ac:dyDescent="0.25">
      <c r="A1209" s="7" t="s">
        <v>9791</v>
      </c>
      <c r="B1209" s="7" t="s">
        <v>8</v>
      </c>
      <c r="C1209" s="5" t="s">
        <v>2730</v>
      </c>
      <c r="D1209" s="5" t="s">
        <v>2731</v>
      </c>
      <c r="E1209" s="5">
        <v>66192.84</v>
      </c>
      <c r="F1209"/>
      <c r="G1209"/>
      <c r="H1209" s="4"/>
    </row>
    <row r="1210" spans="1:8" s="30" customFormat="1" ht="17.100000000000001" customHeight="1" x14ac:dyDescent="0.25">
      <c r="A1210" s="7" t="s">
        <v>9791</v>
      </c>
      <c r="B1210" s="7" t="s">
        <v>8</v>
      </c>
      <c r="C1210" s="5" t="s">
        <v>3002</v>
      </c>
      <c r="D1210" s="5" t="s">
        <v>3003</v>
      </c>
      <c r="E1210" s="5">
        <v>88257.12</v>
      </c>
      <c r="F1210"/>
      <c r="G1210"/>
      <c r="H1210" s="4"/>
    </row>
    <row r="1211" spans="1:8" s="30" customFormat="1" ht="17.100000000000001" customHeight="1" x14ac:dyDescent="0.25">
      <c r="A1211" s="7" t="s">
        <v>9791</v>
      </c>
      <c r="B1211" s="7" t="s">
        <v>8</v>
      </c>
      <c r="C1211" s="5" t="s">
        <v>2292</v>
      </c>
      <c r="D1211" s="5" t="s">
        <v>2293</v>
      </c>
      <c r="E1211" s="5">
        <v>110321.4</v>
      </c>
      <c r="F1211"/>
      <c r="G1211"/>
      <c r="H1211" s="4"/>
    </row>
    <row r="1212" spans="1:8" s="30" customFormat="1" ht="17.100000000000001" customHeight="1" x14ac:dyDescent="0.25">
      <c r="A1212" s="7" t="s">
        <v>9791</v>
      </c>
      <c r="B1212" s="7" t="s">
        <v>6</v>
      </c>
      <c r="C1212" s="5" t="s">
        <v>2518</v>
      </c>
      <c r="D1212" s="5" t="s">
        <v>2519</v>
      </c>
      <c r="E1212" s="5">
        <v>110321.4</v>
      </c>
      <c r="F1212"/>
      <c r="G1212"/>
      <c r="H1212" s="4"/>
    </row>
    <row r="1213" spans="1:8" s="30" customFormat="1" ht="17.100000000000001" customHeight="1" x14ac:dyDescent="0.25">
      <c r="A1213" s="7" t="s">
        <v>9791</v>
      </c>
      <c r="B1213" s="7" t="s">
        <v>8</v>
      </c>
      <c r="C1213" s="5" t="s">
        <v>3004</v>
      </c>
      <c r="D1213" s="5" t="s">
        <v>3005</v>
      </c>
      <c r="E1213" s="5">
        <v>38744.58</v>
      </c>
      <c r="F1213"/>
      <c r="G1213"/>
      <c r="H1213" s="4"/>
    </row>
    <row r="1214" spans="1:8" s="30" customFormat="1" ht="17.100000000000001" customHeight="1" x14ac:dyDescent="0.25">
      <c r="A1214" s="7" t="s">
        <v>9791</v>
      </c>
      <c r="B1214" s="7" t="s">
        <v>8</v>
      </c>
      <c r="C1214" s="5" t="s">
        <v>3032</v>
      </c>
      <c r="D1214" s="5" t="s">
        <v>3033</v>
      </c>
      <c r="E1214" s="5">
        <v>77489.16</v>
      </c>
      <c r="F1214"/>
      <c r="G1214"/>
      <c r="H1214" s="4"/>
    </row>
    <row r="1215" spans="1:8" s="30" customFormat="1" ht="17.100000000000001" customHeight="1" x14ac:dyDescent="0.25">
      <c r="A1215" s="7" t="s">
        <v>9791</v>
      </c>
      <c r="B1215" s="7" t="s">
        <v>8</v>
      </c>
      <c r="C1215" s="5" t="s">
        <v>2596</v>
      </c>
      <c r="D1215" s="5" t="s">
        <v>2597</v>
      </c>
      <c r="E1215" s="5">
        <v>116233.74</v>
      </c>
      <c r="F1215"/>
      <c r="G1215"/>
      <c r="H1215" s="4"/>
    </row>
    <row r="1216" spans="1:8" s="30" customFormat="1" ht="17.100000000000001" customHeight="1" x14ac:dyDescent="0.25">
      <c r="A1216" s="7" t="s">
        <v>9791</v>
      </c>
      <c r="B1216" s="7" t="s">
        <v>8</v>
      </c>
      <c r="C1216" s="5" t="s">
        <v>2598</v>
      </c>
      <c r="D1216" s="5" t="s">
        <v>2599</v>
      </c>
      <c r="E1216" s="5">
        <v>154978.32</v>
      </c>
      <c r="F1216"/>
      <c r="G1216"/>
      <c r="H1216" s="4"/>
    </row>
    <row r="1217" spans="1:8" s="30" customFormat="1" ht="17.100000000000001" customHeight="1" x14ac:dyDescent="0.25">
      <c r="A1217" s="7" t="s">
        <v>9791</v>
      </c>
      <c r="B1217" s="7" t="s">
        <v>8</v>
      </c>
      <c r="C1217" s="5" t="s">
        <v>2566</v>
      </c>
      <c r="D1217" s="5" t="s">
        <v>2567</v>
      </c>
      <c r="E1217" s="5">
        <v>193722.9</v>
      </c>
      <c r="F1217"/>
      <c r="G1217"/>
      <c r="H1217" s="4"/>
    </row>
    <row r="1218" spans="1:8" s="30" customFormat="1" ht="17.100000000000001" customHeight="1" x14ac:dyDescent="0.25">
      <c r="A1218" s="7" t="s">
        <v>9791</v>
      </c>
      <c r="B1218" s="7" t="s">
        <v>6</v>
      </c>
      <c r="C1218" s="5" t="s">
        <v>2402</v>
      </c>
      <c r="D1218" s="5" t="s">
        <v>2403</v>
      </c>
      <c r="E1218" s="5">
        <v>193722.9</v>
      </c>
      <c r="F1218"/>
      <c r="G1218"/>
      <c r="H1218" s="4"/>
    </row>
    <row r="1219" spans="1:8" s="30" customFormat="1" ht="17.100000000000001" customHeight="1" x14ac:dyDescent="0.25">
      <c r="A1219" s="7" t="s">
        <v>9791</v>
      </c>
      <c r="B1219" s="7" t="s">
        <v>8</v>
      </c>
      <c r="C1219" s="5" t="s">
        <v>2594</v>
      </c>
      <c r="D1219" s="5" t="s">
        <v>2595</v>
      </c>
      <c r="E1219" s="5">
        <v>1463.91</v>
      </c>
      <c r="F1219"/>
      <c r="G1219"/>
      <c r="H1219" s="4"/>
    </row>
    <row r="1220" spans="1:8" s="30" customFormat="1" ht="17.100000000000001" customHeight="1" x14ac:dyDescent="0.25">
      <c r="A1220" s="7" t="s">
        <v>9791</v>
      </c>
      <c r="B1220" s="7" t="s">
        <v>8</v>
      </c>
      <c r="C1220" s="5" t="s">
        <v>2998</v>
      </c>
      <c r="D1220" s="5" t="s">
        <v>2999</v>
      </c>
      <c r="E1220" s="5">
        <v>2927.82</v>
      </c>
      <c r="F1220"/>
      <c r="G1220"/>
      <c r="H1220" s="4"/>
    </row>
    <row r="1221" spans="1:8" s="30" customFormat="1" ht="17.100000000000001" customHeight="1" x14ac:dyDescent="0.25">
      <c r="A1221" s="7" t="s">
        <v>9791</v>
      </c>
      <c r="B1221" s="7" t="s">
        <v>8</v>
      </c>
      <c r="C1221" s="5" t="s">
        <v>3000</v>
      </c>
      <c r="D1221" s="5" t="s">
        <v>3001</v>
      </c>
      <c r="E1221" s="5">
        <v>4391.7299999999996</v>
      </c>
      <c r="F1221"/>
      <c r="G1221"/>
      <c r="H1221" s="4"/>
    </row>
    <row r="1222" spans="1:8" s="30" customFormat="1" ht="17.100000000000001" customHeight="1" x14ac:dyDescent="0.25">
      <c r="A1222" s="7" t="s">
        <v>9791</v>
      </c>
      <c r="B1222" s="7" t="s">
        <v>8</v>
      </c>
      <c r="C1222" s="5" t="s">
        <v>2638</v>
      </c>
      <c r="D1222" s="5" t="s">
        <v>2639</v>
      </c>
      <c r="E1222" s="5">
        <v>5855.64</v>
      </c>
      <c r="F1222"/>
      <c r="G1222"/>
      <c r="H1222" s="4"/>
    </row>
    <row r="1223" spans="1:8" s="30" customFormat="1" ht="17.100000000000001" customHeight="1" x14ac:dyDescent="0.25">
      <c r="A1223" s="7" t="s">
        <v>9791</v>
      </c>
      <c r="B1223" s="7" t="s">
        <v>8</v>
      </c>
      <c r="C1223" s="5" t="s">
        <v>2424</v>
      </c>
      <c r="D1223" s="5" t="s">
        <v>2425</v>
      </c>
      <c r="E1223" s="5">
        <v>7319.55</v>
      </c>
      <c r="F1223"/>
      <c r="G1223"/>
      <c r="H1223" s="4"/>
    </row>
    <row r="1224" spans="1:8" s="30" customFormat="1" ht="17.100000000000001" customHeight="1" x14ac:dyDescent="0.25">
      <c r="A1224" s="7" t="s">
        <v>9791</v>
      </c>
      <c r="B1224" s="7" t="s">
        <v>6</v>
      </c>
      <c r="C1224" s="5" t="s">
        <v>2832</v>
      </c>
      <c r="D1224" s="5" t="s">
        <v>2833</v>
      </c>
      <c r="E1224" s="5">
        <v>7319.55</v>
      </c>
      <c r="F1224"/>
      <c r="G1224"/>
      <c r="H1224" s="4"/>
    </row>
    <row r="1225" spans="1:8" s="30" customFormat="1" ht="17.100000000000001" customHeight="1" x14ac:dyDescent="0.25">
      <c r="A1225" s="7" t="s">
        <v>9791</v>
      </c>
      <c r="B1225" s="7" t="s">
        <v>8</v>
      </c>
      <c r="C1225" s="5" t="s">
        <v>2494</v>
      </c>
      <c r="D1225" s="5" t="s">
        <v>2495</v>
      </c>
      <c r="E1225" s="5">
        <v>79849.14</v>
      </c>
      <c r="F1225"/>
      <c r="G1225"/>
      <c r="H1225" s="4"/>
    </row>
    <row r="1226" spans="1:8" s="30" customFormat="1" ht="17.100000000000001" customHeight="1" x14ac:dyDescent="0.25">
      <c r="A1226" s="7" t="s">
        <v>9791</v>
      </c>
      <c r="B1226" s="7" t="s">
        <v>8</v>
      </c>
      <c r="C1226" s="5" t="s">
        <v>2348</v>
      </c>
      <c r="D1226" s="5" t="s">
        <v>2349</v>
      </c>
      <c r="E1226" s="5">
        <v>159698.28</v>
      </c>
      <c r="F1226"/>
      <c r="G1226"/>
      <c r="H1226" s="4"/>
    </row>
    <row r="1227" spans="1:8" s="30" customFormat="1" ht="17.100000000000001" customHeight="1" x14ac:dyDescent="0.25">
      <c r="A1227" s="7" t="s">
        <v>9791</v>
      </c>
      <c r="B1227" s="7" t="s">
        <v>8</v>
      </c>
      <c r="C1227" s="5" t="s">
        <v>2496</v>
      </c>
      <c r="D1227" s="5" t="s">
        <v>2497</v>
      </c>
      <c r="E1227" s="5">
        <v>319396.56</v>
      </c>
      <c r="F1227"/>
      <c r="G1227"/>
      <c r="H1227" s="4"/>
    </row>
    <row r="1228" spans="1:8" s="30" customFormat="1" ht="17.100000000000001" customHeight="1" x14ac:dyDescent="0.25">
      <c r="A1228" s="7" t="s">
        <v>9791</v>
      </c>
      <c r="B1228" s="7" t="s">
        <v>8</v>
      </c>
      <c r="C1228" s="5" t="s">
        <v>2732</v>
      </c>
      <c r="D1228" s="5" t="s">
        <v>2733</v>
      </c>
      <c r="E1228" s="5">
        <v>399245.7</v>
      </c>
      <c r="F1228"/>
      <c r="G1228"/>
      <c r="H1228" s="4"/>
    </row>
    <row r="1229" spans="1:8" s="30" customFormat="1" ht="17.100000000000001" customHeight="1" x14ac:dyDescent="0.25">
      <c r="A1229" s="7" t="s">
        <v>9791</v>
      </c>
      <c r="B1229" s="7" t="s">
        <v>6</v>
      </c>
      <c r="C1229" s="5" t="s">
        <v>2366</v>
      </c>
      <c r="D1229" s="5" t="s">
        <v>2367</v>
      </c>
      <c r="E1229" s="5">
        <v>399245.7</v>
      </c>
      <c r="F1229"/>
      <c r="G1229"/>
      <c r="H1229" s="4"/>
    </row>
    <row r="1230" spans="1:8" s="30" customFormat="1" ht="17.100000000000001" customHeight="1" x14ac:dyDescent="0.25">
      <c r="A1230" s="7" t="s">
        <v>9791</v>
      </c>
      <c r="B1230" s="7" t="s">
        <v>8</v>
      </c>
      <c r="C1230" s="5" t="s">
        <v>2890</v>
      </c>
      <c r="D1230" s="5" t="s">
        <v>2891</v>
      </c>
      <c r="E1230" s="5">
        <v>219179.1</v>
      </c>
      <c r="F1230"/>
      <c r="G1230"/>
      <c r="H1230" s="4"/>
    </row>
    <row r="1231" spans="1:8" s="30" customFormat="1" ht="17.100000000000001" customHeight="1" x14ac:dyDescent="0.25">
      <c r="A1231" s="7" t="s">
        <v>9791</v>
      </c>
      <c r="B1231" s="7" t="s">
        <v>8</v>
      </c>
      <c r="C1231" s="5" t="s">
        <v>2498</v>
      </c>
      <c r="D1231" s="5" t="s">
        <v>2499</v>
      </c>
      <c r="E1231" s="5">
        <v>328768.65000000002</v>
      </c>
      <c r="F1231"/>
      <c r="G1231"/>
      <c r="H1231" s="4"/>
    </row>
    <row r="1232" spans="1:8" s="30" customFormat="1" ht="17.100000000000001" customHeight="1" x14ac:dyDescent="0.25">
      <c r="A1232" s="7" t="s">
        <v>9791</v>
      </c>
      <c r="B1232" s="7" t="s">
        <v>8</v>
      </c>
      <c r="C1232" s="5" t="s">
        <v>2350</v>
      </c>
      <c r="D1232" s="5" t="s">
        <v>2351</v>
      </c>
      <c r="E1232" s="5">
        <v>438358.2</v>
      </c>
      <c r="F1232"/>
      <c r="G1232"/>
      <c r="H1232" s="4"/>
    </row>
    <row r="1233" spans="1:8" s="30" customFormat="1" ht="17.100000000000001" customHeight="1" x14ac:dyDescent="0.25">
      <c r="A1233" s="7" t="s">
        <v>9791</v>
      </c>
      <c r="B1233" s="7" t="s">
        <v>8</v>
      </c>
      <c r="C1233" s="5" t="s">
        <v>2686</v>
      </c>
      <c r="D1233" s="5" t="s">
        <v>2687</v>
      </c>
      <c r="E1233" s="5">
        <v>547947.75</v>
      </c>
      <c r="F1233"/>
      <c r="G1233"/>
      <c r="H1233" s="4"/>
    </row>
    <row r="1234" spans="1:8" s="30" customFormat="1" ht="17.100000000000001" customHeight="1" x14ac:dyDescent="0.25">
      <c r="A1234" s="7" t="s">
        <v>9791</v>
      </c>
      <c r="B1234" s="7" t="s">
        <v>6</v>
      </c>
      <c r="C1234" s="5" t="s">
        <v>2742</v>
      </c>
      <c r="D1234" s="5" t="s">
        <v>2743</v>
      </c>
      <c r="E1234" s="5">
        <v>547947.75</v>
      </c>
      <c r="F1234"/>
      <c r="G1234"/>
      <c r="H1234" s="4"/>
    </row>
    <row r="1235" spans="1:8" s="30" customFormat="1" ht="17.100000000000001" customHeight="1" x14ac:dyDescent="0.25">
      <c r="A1235" s="7" t="s">
        <v>9791</v>
      </c>
      <c r="B1235" s="7" t="s">
        <v>8</v>
      </c>
      <c r="C1235" s="5" t="s">
        <v>2684</v>
      </c>
      <c r="D1235" s="5" t="s">
        <v>2685</v>
      </c>
      <c r="E1235" s="5">
        <v>17848.740000000002</v>
      </c>
      <c r="F1235"/>
      <c r="G1235"/>
      <c r="H1235" s="4"/>
    </row>
    <row r="1236" spans="1:8" s="30" customFormat="1" ht="17.100000000000001" customHeight="1" x14ac:dyDescent="0.25">
      <c r="A1236" s="7" t="s">
        <v>9791</v>
      </c>
      <c r="B1236" s="7" t="s">
        <v>8</v>
      </c>
      <c r="C1236" s="5" t="s">
        <v>2886</v>
      </c>
      <c r="D1236" s="5" t="s">
        <v>2887</v>
      </c>
      <c r="E1236" s="5">
        <v>53546.22</v>
      </c>
      <c r="F1236"/>
      <c r="G1236"/>
      <c r="H1236" s="4"/>
    </row>
    <row r="1237" spans="1:8" s="30" customFormat="1" ht="17.100000000000001" customHeight="1" x14ac:dyDescent="0.25">
      <c r="A1237" s="7" t="s">
        <v>9791</v>
      </c>
      <c r="B1237" s="7" t="s">
        <v>8</v>
      </c>
      <c r="C1237" s="5" t="s">
        <v>2242</v>
      </c>
      <c r="D1237" s="5" t="s">
        <v>2243</v>
      </c>
      <c r="E1237" s="5">
        <v>71394.960000000006</v>
      </c>
      <c r="F1237"/>
      <c r="G1237"/>
      <c r="H1237" s="4"/>
    </row>
    <row r="1238" spans="1:8" s="30" customFormat="1" ht="17.100000000000001" customHeight="1" x14ac:dyDescent="0.25">
      <c r="A1238" s="7" t="s">
        <v>9791</v>
      </c>
      <c r="B1238" s="7" t="s">
        <v>8</v>
      </c>
      <c r="C1238" s="5" t="s">
        <v>2888</v>
      </c>
      <c r="D1238" s="5" t="s">
        <v>2889</v>
      </c>
      <c r="E1238" s="5">
        <v>89243.7</v>
      </c>
      <c r="F1238"/>
      <c r="G1238"/>
      <c r="H1238" s="4"/>
    </row>
    <row r="1239" spans="1:8" s="30" customFormat="1" ht="17.100000000000001" customHeight="1" x14ac:dyDescent="0.25">
      <c r="A1239" s="7" t="s">
        <v>9791</v>
      </c>
      <c r="B1239" s="7" t="s">
        <v>6</v>
      </c>
      <c r="C1239" s="5" t="s">
        <v>2400</v>
      </c>
      <c r="D1239" s="5" t="s">
        <v>2401</v>
      </c>
      <c r="E1239" s="5">
        <v>89243.7</v>
      </c>
      <c r="F1239"/>
      <c r="G1239"/>
      <c r="H1239" s="4"/>
    </row>
    <row r="1240" spans="1:8" s="30" customFormat="1" ht="17.100000000000001" customHeight="1" x14ac:dyDescent="0.25">
      <c r="A1240" s="7" t="s">
        <v>9791</v>
      </c>
      <c r="B1240" s="7" t="s">
        <v>8</v>
      </c>
      <c r="C1240" s="5" t="s">
        <v>2458</v>
      </c>
      <c r="D1240" s="5" t="s">
        <v>2459</v>
      </c>
      <c r="E1240" s="5">
        <v>4073.37</v>
      </c>
      <c r="F1240"/>
      <c r="G1240"/>
      <c r="H1240" s="4"/>
    </row>
    <row r="1241" spans="1:8" s="30" customFormat="1" ht="17.100000000000001" customHeight="1" x14ac:dyDescent="0.25">
      <c r="A1241" s="7" t="s">
        <v>9791</v>
      </c>
      <c r="B1241" s="7" t="s">
        <v>8</v>
      </c>
      <c r="C1241" s="5" t="s">
        <v>2560</v>
      </c>
      <c r="D1241" s="5" t="s">
        <v>2561</v>
      </c>
      <c r="E1241" s="5">
        <v>8146.74</v>
      </c>
      <c r="F1241"/>
      <c r="G1241"/>
      <c r="H1241" s="4"/>
    </row>
    <row r="1242" spans="1:8" s="30" customFormat="1" ht="17.100000000000001" customHeight="1" x14ac:dyDescent="0.25">
      <c r="A1242" s="7" t="s">
        <v>9791</v>
      </c>
      <c r="B1242" s="7" t="s">
        <v>8</v>
      </c>
      <c r="C1242" s="5" t="s">
        <v>2812</v>
      </c>
      <c r="D1242" s="5" t="s">
        <v>2813</v>
      </c>
      <c r="E1242" s="5">
        <v>12220.11</v>
      </c>
      <c r="F1242"/>
      <c r="G1242"/>
      <c r="H1242" s="4"/>
    </row>
    <row r="1243" spans="1:8" s="30" customFormat="1" ht="17.100000000000001" customHeight="1" x14ac:dyDescent="0.25">
      <c r="A1243" s="7" t="s">
        <v>9791</v>
      </c>
      <c r="B1243" s="7" t="s">
        <v>8</v>
      </c>
      <c r="C1243" s="5" t="s">
        <v>2240</v>
      </c>
      <c r="D1243" s="5" t="s">
        <v>2241</v>
      </c>
      <c r="E1243" s="5">
        <v>16293.48</v>
      </c>
      <c r="F1243"/>
      <c r="G1243"/>
      <c r="H1243" s="4"/>
    </row>
    <row r="1244" spans="1:8" s="30" customFormat="1" ht="17.100000000000001" customHeight="1" x14ac:dyDescent="0.25">
      <c r="A1244" s="7" t="s">
        <v>9791</v>
      </c>
      <c r="B1244" s="7" t="s">
        <v>8</v>
      </c>
      <c r="C1244" s="5" t="s">
        <v>2420</v>
      </c>
      <c r="D1244" s="5" t="s">
        <v>2421</v>
      </c>
      <c r="E1244" s="5">
        <v>20366.849999999999</v>
      </c>
      <c r="F1244"/>
      <c r="G1244"/>
      <c r="H1244" s="4"/>
    </row>
    <row r="1245" spans="1:8" s="30" customFormat="1" ht="17.100000000000001" customHeight="1" x14ac:dyDescent="0.25">
      <c r="A1245" s="7" t="s">
        <v>9791</v>
      </c>
      <c r="B1245" s="7" t="s">
        <v>6</v>
      </c>
      <c r="C1245" s="5" t="s">
        <v>3016</v>
      </c>
      <c r="D1245" s="5" t="s">
        <v>3017</v>
      </c>
      <c r="E1245" s="5">
        <v>20366.849999999999</v>
      </c>
      <c r="F1245"/>
      <c r="G1245"/>
      <c r="H1245" s="4"/>
    </row>
    <row r="1246" spans="1:8" s="30" customFormat="1" ht="17.100000000000001" customHeight="1" x14ac:dyDescent="0.25">
      <c r="A1246" s="7" t="s">
        <v>5</v>
      </c>
      <c r="B1246" s="27" t="s">
        <v>8</v>
      </c>
      <c r="C1246" s="5" t="s">
        <v>12830</v>
      </c>
      <c r="D1246" s="5" t="s">
        <v>13954</v>
      </c>
      <c r="E1246" s="5">
        <v>477.33</v>
      </c>
      <c r="F1246"/>
      <c r="G1246"/>
      <c r="H1246" s="4"/>
    </row>
    <row r="1247" spans="1:8" s="30" customFormat="1" ht="17.100000000000001" customHeight="1" x14ac:dyDescent="0.25">
      <c r="A1247" s="7" t="s">
        <v>5</v>
      </c>
      <c r="B1247" s="27" t="s">
        <v>8</v>
      </c>
      <c r="C1247" s="5" t="s">
        <v>12631</v>
      </c>
      <c r="D1247" s="5" t="s">
        <v>13755</v>
      </c>
      <c r="E1247" s="5">
        <v>954.66</v>
      </c>
      <c r="F1247"/>
      <c r="G1247"/>
      <c r="H1247" s="4"/>
    </row>
    <row r="1248" spans="1:8" s="30" customFormat="1" ht="17.100000000000001" customHeight="1" x14ac:dyDescent="0.25">
      <c r="A1248" s="7" t="s">
        <v>5</v>
      </c>
      <c r="B1248" s="27" t="s">
        <v>8</v>
      </c>
      <c r="C1248" s="5" t="s">
        <v>12850</v>
      </c>
      <c r="D1248" s="5" t="s">
        <v>13974</v>
      </c>
      <c r="E1248" s="5">
        <v>1431.99</v>
      </c>
      <c r="F1248"/>
      <c r="G1248"/>
      <c r="H1248" s="4"/>
    </row>
    <row r="1249" spans="1:8" s="30" customFormat="1" ht="17.100000000000001" customHeight="1" x14ac:dyDescent="0.25">
      <c r="A1249" s="7" t="s">
        <v>5</v>
      </c>
      <c r="B1249" s="27" t="s">
        <v>8</v>
      </c>
      <c r="C1249" s="5" t="s">
        <v>12655</v>
      </c>
      <c r="D1249" s="5" t="s">
        <v>13779</v>
      </c>
      <c r="E1249" s="5">
        <v>1909.32</v>
      </c>
      <c r="F1249"/>
      <c r="G1249"/>
      <c r="H1249" s="4"/>
    </row>
    <row r="1250" spans="1:8" s="30" customFormat="1" ht="17.100000000000001" customHeight="1" x14ac:dyDescent="0.25">
      <c r="A1250" s="7" t="s">
        <v>5</v>
      </c>
      <c r="B1250" s="27" t="s">
        <v>8</v>
      </c>
      <c r="C1250" s="5" t="s">
        <v>12831</v>
      </c>
      <c r="D1250" s="5" t="s">
        <v>13955</v>
      </c>
      <c r="E1250" s="5">
        <v>2386.65</v>
      </c>
      <c r="F1250"/>
      <c r="G1250"/>
      <c r="H1250" s="4"/>
    </row>
    <row r="1251" spans="1:8" s="30" customFormat="1" ht="17.100000000000001" customHeight="1" x14ac:dyDescent="0.25">
      <c r="A1251" s="7" t="s">
        <v>5</v>
      </c>
      <c r="B1251" s="27" t="s">
        <v>8</v>
      </c>
      <c r="C1251" s="5" t="s">
        <v>12849</v>
      </c>
      <c r="D1251" s="5" t="s">
        <v>13973</v>
      </c>
      <c r="E1251" s="5">
        <v>2386.65</v>
      </c>
      <c r="F1251"/>
      <c r="G1251"/>
      <c r="H1251" s="4"/>
    </row>
    <row r="1252" spans="1:8" s="30" customFormat="1" ht="17.100000000000001" customHeight="1" x14ac:dyDescent="0.25">
      <c r="A1252" s="7" t="s">
        <v>9791</v>
      </c>
      <c r="B1252" s="7" t="s">
        <v>8</v>
      </c>
      <c r="C1252" s="5" t="s">
        <v>2592</v>
      </c>
      <c r="D1252" s="5" t="s">
        <v>2593</v>
      </c>
      <c r="E1252" s="5">
        <v>29584.799999999999</v>
      </c>
      <c r="F1252"/>
      <c r="G1252"/>
      <c r="H1252" s="4"/>
    </row>
    <row r="1253" spans="1:8" s="30" customFormat="1" ht="17.100000000000001" customHeight="1" x14ac:dyDescent="0.25">
      <c r="A1253" s="7" t="s">
        <v>9791</v>
      </c>
      <c r="B1253" s="7" t="s">
        <v>8</v>
      </c>
      <c r="C1253" s="5" t="s">
        <v>2492</v>
      </c>
      <c r="D1253" s="5" t="s">
        <v>2493</v>
      </c>
      <c r="E1253" s="5">
        <v>59169.599999999999</v>
      </c>
      <c r="F1253"/>
      <c r="G1253"/>
      <c r="H1253" s="4"/>
    </row>
    <row r="1254" spans="1:8" s="30" customFormat="1" ht="17.100000000000001" customHeight="1" x14ac:dyDescent="0.25">
      <c r="A1254" s="7" t="s">
        <v>9791</v>
      </c>
      <c r="B1254" s="7" t="s">
        <v>8</v>
      </c>
      <c r="C1254" s="5" t="s">
        <v>2630</v>
      </c>
      <c r="D1254" s="5" t="s">
        <v>2631</v>
      </c>
      <c r="E1254" s="5">
        <v>88754.4</v>
      </c>
      <c r="F1254"/>
      <c r="G1254"/>
      <c r="H1254" s="4"/>
    </row>
    <row r="1255" spans="1:8" s="30" customFormat="1" ht="17.100000000000001" customHeight="1" x14ac:dyDescent="0.25">
      <c r="A1255" s="7" t="s">
        <v>9791</v>
      </c>
      <c r="B1255" s="7" t="s">
        <v>8</v>
      </c>
      <c r="C1255" s="5" t="s">
        <v>2662</v>
      </c>
      <c r="D1255" s="5" t="s">
        <v>2663</v>
      </c>
      <c r="E1255" s="5">
        <v>118339.2</v>
      </c>
      <c r="F1255"/>
      <c r="G1255"/>
      <c r="H1255" s="4"/>
    </row>
    <row r="1256" spans="1:8" s="30" customFormat="1" ht="17.100000000000001" customHeight="1" x14ac:dyDescent="0.25">
      <c r="A1256" s="7" t="s">
        <v>9791</v>
      </c>
      <c r="B1256" s="7" t="s">
        <v>8</v>
      </c>
      <c r="C1256" s="5" t="s">
        <v>2766</v>
      </c>
      <c r="D1256" s="5" t="s">
        <v>2767</v>
      </c>
      <c r="E1256" s="5">
        <v>147924</v>
      </c>
      <c r="F1256"/>
      <c r="G1256"/>
      <c r="H1256" s="4"/>
    </row>
    <row r="1257" spans="1:8" s="30" customFormat="1" ht="17.100000000000001" customHeight="1" x14ac:dyDescent="0.25">
      <c r="A1257" s="7" t="s">
        <v>9791</v>
      </c>
      <c r="B1257" s="7" t="s">
        <v>6</v>
      </c>
      <c r="C1257" s="5" t="s">
        <v>2904</v>
      </c>
      <c r="D1257" s="5" t="s">
        <v>2905</v>
      </c>
      <c r="E1257" s="5">
        <v>147924</v>
      </c>
      <c r="F1257"/>
      <c r="G1257"/>
      <c r="H1257" s="4"/>
    </row>
    <row r="1258" spans="1:8" s="30" customFormat="1" ht="17.100000000000001" customHeight="1" x14ac:dyDescent="0.25">
      <c r="A1258" s="7" t="s">
        <v>9791</v>
      </c>
      <c r="B1258" s="7" t="s">
        <v>8</v>
      </c>
      <c r="C1258" s="5" t="s">
        <v>2632</v>
      </c>
      <c r="D1258" s="5" t="s">
        <v>2633</v>
      </c>
      <c r="E1258" s="5">
        <v>53811.87</v>
      </c>
      <c r="F1258"/>
      <c r="G1258"/>
      <c r="H1258" s="4"/>
    </row>
    <row r="1259" spans="1:8" s="30" customFormat="1" ht="17.100000000000001" customHeight="1" x14ac:dyDescent="0.25">
      <c r="A1259" s="7" t="s">
        <v>9791</v>
      </c>
      <c r="B1259" s="7" t="s">
        <v>8</v>
      </c>
      <c r="C1259" s="5" t="s">
        <v>2288</v>
      </c>
      <c r="D1259" s="5" t="s">
        <v>2289</v>
      </c>
      <c r="E1259" s="5">
        <v>107623.74</v>
      </c>
      <c r="F1259"/>
      <c r="G1259"/>
      <c r="H1259" s="4"/>
    </row>
    <row r="1260" spans="1:8" s="30" customFormat="1" ht="17.100000000000001" customHeight="1" x14ac:dyDescent="0.25">
      <c r="A1260" s="7" t="s">
        <v>9791</v>
      </c>
      <c r="B1260" s="7" t="s">
        <v>8</v>
      </c>
      <c r="C1260" s="5" t="s">
        <v>2634</v>
      </c>
      <c r="D1260" s="5" t="s">
        <v>2635</v>
      </c>
      <c r="E1260" s="5">
        <v>215247.48</v>
      </c>
      <c r="F1260"/>
      <c r="G1260"/>
      <c r="H1260" s="4"/>
    </row>
    <row r="1261" spans="1:8" s="30" customFormat="1" ht="17.100000000000001" customHeight="1" x14ac:dyDescent="0.25">
      <c r="A1261" s="7" t="s">
        <v>9791</v>
      </c>
      <c r="B1261" s="7" t="s">
        <v>8</v>
      </c>
      <c r="C1261" s="5" t="s">
        <v>2728</v>
      </c>
      <c r="D1261" s="5" t="s">
        <v>2729</v>
      </c>
      <c r="E1261" s="5">
        <v>269059.34999999998</v>
      </c>
      <c r="F1261"/>
      <c r="G1261"/>
      <c r="H1261" s="4"/>
    </row>
    <row r="1262" spans="1:8" s="30" customFormat="1" ht="17.100000000000001" customHeight="1" x14ac:dyDescent="0.25">
      <c r="A1262" s="7" t="s">
        <v>9791</v>
      </c>
      <c r="B1262" s="7" t="s">
        <v>6</v>
      </c>
      <c r="C1262" s="5" t="s">
        <v>2396</v>
      </c>
      <c r="D1262" s="5" t="s">
        <v>2397</v>
      </c>
      <c r="E1262" s="5">
        <v>269059.34999999998</v>
      </c>
      <c r="F1262"/>
      <c r="G1262"/>
      <c r="H1262" s="4"/>
    </row>
    <row r="1263" spans="1:8" s="30" customFormat="1" ht="17.100000000000001" customHeight="1" x14ac:dyDescent="0.25">
      <c r="A1263" s="7" t="s">
        <v>9791</v>
      </c>
      <c r="B1263" s="7" t="s">
        <v>8</v>
      </c>
      <c r="C1263" s="5" t="s">
        <v>2624</v>
      </c>
      <c r="D1263" s="5" t="s">
        <v>2625</v>
      </c>
      <c r="E1263" s="5">
        <v>2036.58</v>
      </c>
      <c r="F1263"/>
      <c r="G1263"/>
      <c r="H1263" s="4"/>
    </row>
    <row r="1264" spans="1:8" s="30" customFormat="1" ht="17.100000000000001" customHeight="1" x14ac:dyDescent="0.25">
      <c r="A1264" s="7" t="s">
        <v>9791</v>
      </c>
      <c r="B1264" s="7" t="s">
        <v>8</v>
      </c>
      <c r="C1264" s="5" t="s">
        <v>2726</v>
      </c>
      <c r="D1264" s="5" t="s">
        <v>2727</v>
      </c>
      <c r="E1264" s="5">
        <v>4073.16</v>
      </c>
      <c r="F1264"/>
      <c r="G1264"/>
      <c r="H1264" s="4"/>
    </row>
    <row r="1265" spans="1:8" s="30" customFormat="1" ht="17.100000000000001" customHeight="1" x14ac:dyDescent="0.25">
      <c r="A1265" s="7" t="s">
        <v>9791</v>
      </c>
      <c r="B1265" s="7" t="s">
        <v>8</v>
      </c>
      <c r="C1265" s="5" t="s">
        <v>2626</v>
      </c>
      <c r="D1265" s="5" t="s">
        <v>2627</v>
      </c>
      <c r="E1265" s="5">
        <v>6109.74</v>
      </c>
      <c r="F1265"/>
      <c r="G1265"/>
      <c r="H1265" s="4"/>
    </row>
    <row r="1266" spans="1:8" s="30" customFormat="1" ht="17.100000000000001" customHeight="1" x14ac:dyDescent="0.25">
      <c r="A1266" s="7" t="s">
        <v>9791</v>
      </c>
      <c r="B1266" s="7" t="s">
        <v>8</v>
      </c>
      <c r="C1266" s="5" t="s">
        <v>2286</v>
      </c>
      <c r="D1266" s="5" t="s">
        <v>2287</v>
      </c>
      <c r="E1266" s="5">
        <v>8146.32</v>
      </c>
      <c r="F1266"/>
      <c r="G1266"/>
      <c r="H1266" s="4"/>
    </row>
    <row r="1267" spans="1:8" s="30" customFormat="1" ht="17.100000000000001" customHeight="1" x14ac:dyDescent="0.25">
      <c r="A1267" s="7" t="s">
        <v>9791</v>
      </c>
      <c r="B1267" s="7" t="s">
        <v>8</v>
      </c>
      <c r="C1267" s="5" t="s">
        <v>2314</v>
      </c>
      <c r="D1267" s="5" t="s">
        <v>2315</v>
      </c>
      <c r="E1267" s="5">
        <v>10182.9</v>
      </c>
      <c r="F1267"/>
      <c r="G1267"/>
      <c r="H1267" s="4"/>
    </row>
    <row r="1268" spans="1:8" s="30" customFormat="1" ht="17.100000000000001" customHeight="1" x14ac:dyDescent="0.25">
      <c r="A1268" s="7" t="s">
        <v>9791</v>
      </c>
      <c r="B1268" s="7" t="s">
        <v>6</v>
      </c>
      <c r="C1268" s="5" t="s">
        <v>2332</v>
      </c>
      <c r="D1268" s="5" t="s">
        <v>2333</v>
      </c>
      <c r="E1268" s="5">
        <v>10182.9</v>
      </c>
      <c r="F1268"/>
      <c r="G1268"/>
      <c r="H1268" s="4"/>
    </row>
    <row r="1269" spans="1:8" s="30" customFormat="1" ht="17.100000000000001" customHeight="1" x14ac:dyDescent="0.25">
      <c r="A1269" s="7" t="s">
        <v>9791</v>
      </c>
      <c r="B1269" s="7" t="s">
        <v>8</v>
      </c>
      <c r="C1269" s="5" t="s">
        <v>2814</v>
      </c>
      <c r="D1269" s="5" t="s">
        <v>2815</v>
      </c>
      <c r="E1269" s="5">
        <v>110901.63</v>
      </c>
      <c r="F1269"/>
      <c r="G1269"/>
      <c r="H1269" s="4"/>
    </row>
    <row r="1270" spans="1:8" s="30" customFormat="1" ht="17.100000000000001" customHeight="1" x14ac:dyDescent="0.25">
      <c r="A1270" s="7" t="s">
        <v>9791</v>
      </c>
      <c r="B1270" s="7" t="s">
        <v>8</v>
      </c>
      <c r="C1270" s="5" t="s">
        <v>2460</v>
      </c>
      <c r="D1270" s="5" t="s">
        <v>2461</v>
      </c>
      <c r="E1270" s="5">
        <v>221803.26</v>
      </c>
      <c r="F1270"/>
      <c r="G1270"/>
      <c r="H1270" s="4"/>
    </row>
    <row r="1271" spans="1:8" s="30" customFormat="1" ht="17.100000000000001" customHeight="1" x14ac:dyDescent="0.25">
      <c r="A1271" s="7" t="s">
        <v>9791</v>
      </c>
      <c r="B1271" s="7" t="s">
        <v>8</v>
      </c>
      <c r="C1271" s="5" t="s">
        <v>2664</v>
      </c>
      <c r="D1271" s="5" t="s">
        <v>2665</v>
      </c>
      <c r="E1271" s="5">
        <v>332704.89</v>
      </c>
      <c r="F1271"/>
      <c r="G1271"/>
      <c r="H1271" s="4"/>
    </row>
    <row r="1272" spans="1:8" s="30" customFormat="1" ht="17.100000000000001" customHeight="1" x14ac:dyDescent="0.25">
      <c r="A1272" s="7" t="s">
        <v>9791</v>
      </c>
      <c r="B1272" s="7" t="s">
        <v>8</v>
      </c>
      <c r="C1272" s="5" t="s">
        <v>2840</v>
      </c>
      <c r="D1272" s="5" t="s">
        <v>2841</v>
      </c>
      <c r="E1272" s="5">
        <v>443606.52</v>
      </c>
      <c r="F1272"/>
      <c r="G1272"/>
      <c r="H1272" s="4"/>
    </row>
    <row r="1273" spans="1:8" s="30" customFormat="1" ht="17.100000000000001" customHeight="1" x14ac:dyDescent="0.25">
      <c r="A1273" s="7" t="s">
        <v>9791</v>
      </c>
      <c r="B1273" s="7" t="s">
        <v>8</v>
      </c>
      <c r="C1273" s="5" t="s">
        <v>2562</v>
      </c>
      <c r="D1273" s="5" t="s">
        <v>2563</v>
      </c>
      <c r="E1273" s="5">
        <v>554508.15</v>
      </c>
      <c r="F1273"/>
      <c r="G1273"/>
      <c r="H1273" s="4"/>
    </row>
    <row r="1274" spans="1:8" s="30" customFormat="1" ht="17.100000000000001" customHeight="1" x14ac:dyDescent="0.25">
      <c r="A1274" s="7" t="s">
        <v>9791</v>
      </c>
      <c r="B1274" s="7" t="s">
        <v>8</v>
      </c>
      <c r="C1274" s="5" t="s">
        <v>2636</v>
      </c>
      <c r="D1274" s="5" t="s">
        <v>2637</v>
      </c>
      <c r="E1274" s="5">
        <v>152207.16</v>
      </c>
      <c r="F1274"/>
      <c r="G1274"/>
      <c r="H1274" s="4"/>
    </row>
    <row r="1275" spans="1:8" s="30" customFormat="1" ht="17.100000000000001" customHeight="1" x14ac:dyDescent="0.25">
      <c r="A1275" s="7" t="s">
        <v>9791</v>
      </c>
      <c r="B1275" s="7" t="s">
        <v>8</v>
      </c>
      <c r="C1275" s="5" t="s">
        <v>2290</v>
      </c>
      <c r="D1275" s="5" t="s">
        <v>2291</v>
      </c>
      <c r="E1275" s="5">
        <v>304414.32</v>
      </c>
      <c r="F1275"/>
      <c r="G1275"/>
      <c r="H1275" s="4"/>
    </row>
    <row r="1276" spans="1:8" s="30" customFormat="1" ht="17.100000000000001" customHeight="1" x14ac:dyDescent="0.25">
      <c r="A1276" s="7" t="s">
        <v>9791</v>
      </c>
      <c r="B1276" s="7" t="s">
        <v>8</v>
      </c>
      <c r="C1276" s="5" t="s">
        <v>2944</v>
      </c>
      <c r="D1276" s="5" t="s">
        <v>2945</v>
      </c>
      <c r="E1276" s="5">
        <v>456621.48</v>
      </c>
      <c r="F1276"/>
      <c r="G1276"/>
      <c r="H1276" s="4"/>
    </row>
    <row r="1277" spans="1:8" s="30" customFormat="1" ht="17.100000000000001" customHeight="1" x14ac:dyDescent="0.25">
      <c r="A1277" s="7" t="s">
        <v>9791</v>
      </c>
      <c r="B1277" s="7" t="s">
        <v>8</v>
      </c>
      <c r="C1277" s="5" t="s">
        <v>2996</v>
      </c>
      <c r="D1277" s="5" t="s">
        <v>2997</v>
      </c>
      <c r="E1277" s="5">
        <v>608828.64</v>
      </c>
      <c r="F1277"/>
      <c r="G1277"/>
      <c r="H1277" s="4"/>
    </row>
    <row r="1278" spans="1:8" s="30" customFormat="1" ht="17.100000000000001" customHeight="1" x14ac:dyDescent="0.25">
      <c r="A1278" s="7" t="s">
        <v>9791</v>
      </c>
      <c r="B1278" s="7" t="s">
        <v>8</v>
      </c>
      <c r="C1278" s="5" t="s">
        <v>2422</v>
      </c>
      <c r="D1278" s="5" t="s">
        <v>2423</v>
      </c>
      <c r="E1278" s="5">
        <v>761035.8</v>
      </c>
      <c r="F1278"/>
      <c r="G1278"/>
      <c r="H1278" s="4"/>
    </row>
    <row r="1279" spans="1:8" s="30" customFormat="1" ht="17.100000000000001" customHeight="1" x14ac:dyDescent="0.25">
      <c r="A1279" s="7" t="s">
        <v>9791</v>
      </c>
      <c r="B1279" s="7" t="s">
        <v>6</v>
      </c>
      <c r="C1279" s="5" t="s">
        <v>2398</v>
      </c>
      <c r="D1279" s="5" t="s">
        <v>2399</v>
      </c>
      <c r="E1279" s="5">
        <v>761035.8</v>
      </c>
      <c r="F1279"/>
      <c r="G1279"/>
      <c r="H1279" s="4"/>
    </row>
    <row r="1280" spans="1:8" s="30" customFormat="1" ht="17.100000000000001" customHeight="1" x14ac:dyDescent="0.25">
      <c r="A1280" s="7" t="s">
        <v>9791</v>
      </c>
      <c r="B1280" s="7" t="s">
        <v>8</v>
      </c>
      <c r="C1280" s="5" t="s">
        <v>2344</v>
      </c>
      <c r="D1280" s="5" t="s">
        <v>2345</v>
      </c>
      <c r="E1280" s="5">
        <v>24789.66</v>
      </c>
      <c r="F1280"/>
      <c r="G1280"/>
      <c r="H1280" s="4"/>
    </row>
    <row r="1281" spans="1:8" s="30" customFormat="1" ht="17.100000000000001" customHeight="1" x14ac:dyDescent="0.25">
      <c r="A1281" s="7" t="s">
        <v>9791</v>
      </c>
      <c r="B1281" s="7" t="s">
        <v>8</v>
      </c>
      <c r="C1281" s="5" t="s">
        <v>2628</v>
      </c>
      <c r="D1281" s="5" t="s">
        <v>2629</v>
      </c>
      <c r="E1281" s="5">
        <v>49579.32</v>
      </c>
      <c r="F1281"/>
      <c r="G1281"/>
      <c r="H1281" s="4"/>
    </row>
    <row r="1282" spans="1:8" s="30" customFormat="1" ht="17.100000000000001" customHeight="1" x14ac:dyDescent="0.25">
      <c r="A1282" s="7" t="s">
        <v>9791</v>
      </c>
      <c r="B1282" s="7" t="s">
        <v>8</v>
      </c>
      <c r="C1282" s="5" t="s">
        <v>2880</v>
      </c>
      <c r="D1282" s="5" t="s">
        <v>2881</v>
      </c>
      <c r="E1282" s="5">
        <v>74368.98</v>
      </c>
      <c r="F1282"/>
      <c r="G1282"/>
      <c r="H1282" s="4"/>
    </row>
    <row r="1283" spans="1:8" s="30" customFormat="1" ht="17.100000000000001" customHeight="1" x14ac:dyDescent="0.25">
      <c r="A1283" s="7" t="s">
        <v>9791</v>
      </c>
      <c r="B1283" s="7" t="s">
        <v>8</v>
      </c>
      <c r="C1283" s="5" t="s">
        <v>2660</v>
      </c>
      <c r="D1283" s="5" t="s">
        <v>2661</v>
      </c>
      <c r="E1283" s="5">
        <v>99158.64</v>
      </c>
      <c r="F1283"/>
      <c r="G1283"/>
      <c r="H1283" s="4"/>
    </row>
    <row r="1284" spans="1:8" s="30" customFormat="1" ht="17.100000000000001" customHeight="1" x14ac:dyDescent="0.25">
      <c r="A1284" s="7" t="s">
        <v>9791</v>
      </c>
      <c r="B1284" s="7" t="s">
        <v>8</v>
      </c>
      <c r="C1284" s="5" t="s">
        <v>2682</v>
      </c>
      <c r="D1284" s="5" t="s">
        <v>2683</v>
      </c>
      <c r="E1284" s="5">
        <v>123948.3</v>
      </c>
      <c r="F1284"/>
      <c r="G1284"/>
      <c r="H1284" s="4"/>
    </row>
    <row r="1285" spans="1:8" s="30" customFormat="1" ht="17.100000000000001" customHeight="1" x14ac:dyDescent="0.25">
      <c r="A1285" s="7" t="s">
        <v>9791</v>
      </c>
      <c r="B1285" s="7" t="s">
        <v>6</v>
      </c>
      <c r="C1285" s="5" t="s">
        <v>2514</v>
      </c>
      <c r="D1285" s="5" t="s">
        <v>2515</v>
      </c>
      <c r="E1285" s="5">
        <v>123948.3</v>
      </c>
      <c r="F1285"/>
      <c r="G1285"/>
      <c r="H1285" s="4"/>
    </row>
    <row r="1286" spans="1:8" ht="17.100000000000001" customHeight="1" x14ac:dyDescent="0.25">
      <c r="A1286" s="7" t="s">
        <v>9792</v>
      </c>
      <c r="B1286" s="7" t="s">
        <v>8</v>
      </c>
      <c r="C1286" s="5" t="s">
        <v>3621</v>
      </c>
      <c r="D1286" s="5" t="s">
        <v>3622</v>
      </c>
      <c r="E1286" s="5">
        <v>1048.95</v>
      </c>
      <c r="H1286" s="4"/>
    </row>
    <row r="1287" spans="1:8" ht="17.100000000000001" customHeight="1" x14ac:dyDescent="0.25">
      <c r="A1287" s="7" t="s">
        <v>9792</v>
      </c>
      <c r="B1287" s="7" t="s">
        <v>8</v>
      </c>
      <c r="C1287" s="5" t="s">
        <v>3471</v>
      </c>
      <c r="D1287" s="5" t="s">
        <v>3472</v>
      </c>
      <c r="E1287" s="5">
        <v>2097.9</v>
      </c>
      <c r="H1287" s="4"/>
    </row>
    <row r="1288" spans="1:8" ht="17.100000000000001" customHeight="1" x14ac:dyDescent="0.25">
      <c r="A1288" s="7" t="s">
        <v>5</v>
      </c>
      <c r="B1288" s="7" t="s">
        <v>8</v>
      </c>
      <c r="C1288" s="5" t="s">
        <v>11138</v>
      </c>
      <c r="D1288" s="5" t="s">
        <v>11141</v>
      </c>
      <c r="E1288" s="5">
        <v>2997</v>
      </c>
      <c r="H1288" s="4"/>
    </row>
    <row r="1289" spans="1:8" ht="17.100000000000001" customHeight="1" x14ac:dyDescent="0.25">
      <c r="A1289" s="7" t="s">
        <v>9792</v>
      </c>
      <c r="B1289" s="7" t="s">
        <v>8</v>
      </c>
      <c r="C1289" s="5" t="s">
        <v>3529</v>
      </c>
      <c r="D1289" s="5" t="s">
        <v>3530</v>
      </c>
      <c r="E1289" s="5">
        <v>3146.85</v>
      </c>
      <c r="H1289" s="4"/>
    </row>
    <row r="1290" spans="1:8" ht="17.100000000000001" customHeight="1" x14ac:dyDescent="0.25">
      <c r="A1290" s="7" t="s">
        <v>9792</v>
      </c>
      <c r="B1290" s="7" t="s">
        <v>8</v>
      </c>
      <c r="C1290" s="5" t="s">
        <v>3849</v>
      </c>
      <c r="D1290" s="5" t="s">
        <v>3850</v>
      </c>
      <c r="E1290" s="5">
        <v>4195.8</v>
      </c>
      <c r="H1290" s="4"/>
    </row>
    <row r="1291" spans="1:8" ht="17.100000000000001" customHeight="1" x14ac:dyDescent="0.25">
      <c r="A1291" s="7" t="s">
        <v>9792</v>
      </c>
      <c r="B1291" s="7" t="s">
        <v>8</v>
      </c>
      <c r="C1291" s="5" t="s">
        <v>3761</v>
      </c>
      <c r="D1291" s="5" t="s">
        <v>3762</v>
      </c>
      <c r="E1291" s="5">
        <v>5244.75</v>
      </c>
      <c r="H1291" s="4"/>
    </row>
    <row r="1292" spans="1:8" ht="17.100000000000001" customHeight="1" x14ac:dyDescent="0.25">
      <c r="A1292" s="7" t="s">
        <v>9792</v>
      </c>
      <c r="B1292" s="7" t="s">
        <v>6</v>
      </c>
      <c r="C1292" s="5" t="s">
        <v>3641</v>
      </c>
      <c r="D1292" s="5" t="s">
        <v>3642</v>
      </c>
      <c r="E1292" s="5">
        <v>5244.75</v>
      </c>
      <c r="H1292" s="4"/>
    </row>
    <row r="1293" spans="1:8" ht="17.100000000000001" customHeight="1" x14ac:dyDescent="0.25">
      <c r="A1293" s="7" t="s">
        <v>9792</v>
      </c>
      <c r="B1293" s="7" t="s">
        <v>8</v>
      </c>
      <c r="C1293" s="5" t="s">
        <v>3689</v>
      </c>
      <c r="D1293" s="5" t="s">
        <v>3690</v>
      </c>
      <c r="E1293" s="5">
        <v>1048.95</v>
      </c>
      <c r="H1293" s="4"/>
    </row>
    <row r="1294" spans="1:8" ht="17.100000000000001" customHeight="1" x14ac:dyDescent="0.25">
      <c r="A1294" s="7" t="s">
        <v>9792</v>
      </c>
      <c r="B1294" s="7" t="s">
        <v>8</v>
      </c>
      <c r="C1294" s="5" t="s">
        <v>3847</v>
      </c>
      <c r="D1294" s="5" t="s">
        <v>3848</v>
      </c>
      <c r="E1294" s="5">
        <v>2097.9</v>
      </c>
      <c r="H1294" s="4"/>
    </row>
    <row r="1295" spans="1:8" ht="17.100000000000001" customHeight="1" x14ac:dyDescent="0.25">
      <c r="A1295" s="7" t="s">
        <v>5</v>
      </c>
      <c r="B1295" s="7" t="s">
        <v>8</v>
      </c>
      <c r="C1295" s="5" t="s">
        <v>11137</v>
      </c>
      <c r="D1295" s="5" t="s">
        <v>11140</v>
      </c>
      <c r="E1295" s="5">
        <v>2997</v>
      </c>
      <c r="H1295" s="4"/>
    </row>
    <row r="1296" spans="1:8" ht="17.100000000000001" customHeight="1" x14ac:dyDescent="0.25">
      <c r="A1296" s="7" t="s">
        <v>9792</v>
      </c>
      <c r="B1296" s="7" t="s">
        <v>8</v>
      </c>
      <c r="C1296" s="5" t="s">
        <v>3457</v>
      </c>
      <c r="D1296" s="5" t="s">
        <v>3458</v>
      </c>
      <c r="E1296" s="5">
        <v>3146.85</v>
      </c>
      <c r="H1296" s="4"/>
    </row>
    <row r="1297" spans="1:8" ht="17.100000000000001" customHeight="1" x14ac:dyDescent="0.25">
      <c r="A1297" s="7" t="s">
        <v>9792</v>
      </c>
      <c r="B1297" s="7" t="s">
        <v>8</v>
      </c>
      <c r="C1297" s="5" t="s">
        <v>3655</v>
      </c>
      <c r="D1297" s="5" t="s">
        <v>3656</v>
      </c>
      <c r="E1297" s="5">
        <v>4195.8</v>
      </c>
      <c r="H1297" s="4"/>
    </row>
    <row r="1298" spans="1:8" ht="17.100000000000001" customHeight="1" x14ac:dyDescent="0.25">
      <c r="A1298" s="7" t="s">
        <v>9792</v>
      </c>
      <c r="B1298" s="7" t="s">
        <v>8</v>
      </c>
      <c r="C1298" s="5" t="s">
        <v>3709</v>
      </c>
      <c r="D1298" s="5" t="s">
        <v>3710</v>
      </c>
      <c r="E1298" s="5">
        <v>5244.75</v>
      </c>
      <c r="H1298" s="4"/>
    </row>
    <row r="1299" spans="1:8" ht="17.100000000000001" customHeight="1" x14ac:dyDescent="0.25">
      <c r="A1299" s="7" t="s">
        <v>9792</v>
      </c>
      <c r="B1299" s="7" t="s">
        <v>6</v>
      </c>
      <c r="C1299" s="5" t="s">
        <v>3779</v>
      </c>
      <c r="D1299" s="5" t="s">
        <v>3780</v>
      </c>
      <c r="E1299" s="5">
        <v>5244.75</v>
      </c>
      <c r="H1299" s="4"/>
    </row>
    <row r="1300" spans="1:8" ht="17.100000000000001" customHeight="1" x14ac:dyDescent="0.25">
      <c r="A1300" s="7" t="s">
        <v>5</v>
      </c>
      <c r="B1300" s="27" t="s">
        <v>8</v>
      </c>
      <c r="C1300" s="5" t="s">
        <v>13504</v>
      </c>
      <c r="D1300" s="5" t="s">
        <v>14628</v>
      </c>
      <c r="E1300" s="5">
        <v>101.58</v>
      </c>
      <c r="H1300" s="4"/>
    </row>
    <row r="1301" spans="1:8" ht="17.100000000000001" customHeight="1" x14ac:dyDescent="0.25">
      <c r="A1301" s="7" t="s">
        <v>5</v>
      </c>
      <c r="B1301" s="27" t="s">
        <v>8</v>
      </c>
      <c r="C1301" s="5" t="s">
        <v>13408</v>
      </c>
      <c r="D1301" s="5" t="s">
        <v>14532</v>
      </c>
      <c r="E1301" s="5">
        <v>203.16</v>
      </c>
      <c r="H1301" s="4"/>
    </row>
    <row r="1302" spans="1:8" ht="17.100000000000001" customHeight="1" x14ac:dyDescent="0.25">
      <c r="A1302" s="7" t="s">
        <v>5</v>
      </c>
      <c r="B1302" s="27" t="s">
        <v>8</v>
      </c>
      <c r="C1302" s="5" t="s">
        <v>13409</v>
      </c>
      <c r="D1302" s="5" t="s">
        <v>14533</v>
      </c>
      <c r="E1302" s="5">
        <v>304.74</v>
      </c>
      <c r="H1302" s="4"/>
    </row>
    <row r="1303" spans="1:8" ht="17.100000000000001" customHeight="1" x14ac:dyDescent="0.25">
      <c r="A1303" s="7" t="s">
        <v>5</v>
      </c>
      <c r="B1303" s="27" t="s">
        <v>8</v>
      </c>
      <c r="C1303" s="5" t="s">
        <v>13435</v>
      </c>
      <c r="D1303" s="5" t="s">
        <v>14559</v>
      </c>
      <c r="E1303" s="5">
        <v>406.32</v>
      </c>
      <c r="H1303" s="4"/>
    </row>
    <row r="1304" spans="1:8" ht="17.100000000000001" customHeight="1" x14ac:dyDescent="0.25">
      <c r="A1304" s="7" t="s">
        <v>5</v>
      </c>
      <c r="B1304" s="27" t="s">
        <v>8</v>
      </c>
      <c r="C1304" s="5" t="s">
        <v>13584</v>
      </c>
      <c r="D1304" s="5" t="s">
        <v>14708</v>
      </c>
      <c r="E1304" s="5">
        <v>507.9</v>
      </c>
      <c r="H1304" s="4"/>
    </row>
    <row r="1305" spans="1:8" ht="17.100000000000001" customHeight="1" x14ac:dyDescent="0.25">
      <c r="A1305" s="7" t="s">
        <v>5</v>
      </c>
      <c r="B1305" s="27" t="s">
        <v>8</v>
      </c>
      <c r="C1305" s="5" t="s">
        <v>13503</v>
      </c>
      <c r="D1305" s="5" t="s">
        <v>14627</v>
      </c>
      <c r="E1305" s="5">
        <v>507.89</v>
      </c>
      <c r="H1305" s="4"/>
    </row>
    <row r="1306" spans="1:8" ht="17.100000000000001" customHeight="1" x14ac:dyDescent="0.25">
      <c r="A1306" s="7" t="s">
        <v>5</v>
      </c>
      <c r="B1306" s="27" t="s">
        <v>8</v>
      </c>
      <c r="C1306" s="5" t="s">
        <v>13472</v>
      </c>
      <c r="D1306" s="5" t="s">
        <v>14596</v>
      </c>
      <c r="E1306" s="5">
        <v>117.46</v>
      </c>
      <c r="H1306" s="4"/>
    </row>
    <row r="1307" spans="1:8" ht="17.100000000000001" customHeight="1" x14ac:dyDescent="0.25">
      <c r="A1307" s="7" t="s">
        <v>5</v>
      </c>
      <c r="B1307" s="27" t="s">
        <v>8</v>
      </c>
      <c r="C1307" s="5" t="s">
        <v>13557</v>
      </c>
      <c r="D1307" s="5" t="s">
        <v>14681</v>
      </c>
      <c r="E1307" s="5">
        <v>234.92</v>
      </c>
      <c r="H1307" s="4"/>
    </row>
    <row r="1308" spans="1:8" ht="17.100000000000001" customHeight="1" x14ac:dyDescent="0.25">
      <c r="A1308" s="7" t="s">
        <v>5</v>
      </c>
      <c r="B1308" s="27" t="s">
        <v>8</v>
      </c>
      <c r="C1308" s="5" t="s">
        <v>13599</v>
      </c>
      <c r="D1308" s="5" t="s">
        <v>14723</v>
      </c>
      <c r="E1308" s="5">
        <v>352.38</v>
      </c>
      <c r="H1308" s="4"/>
    </row>
    <row r="1309" spans="1:8" ht="17.100000000000001" customHeight="1" x14ac:dyDescent="0.25">
      <c r="A1309" s="7" t="s">
        <v>5</v>
      </c>
      <c r="B1309" s="27" t="s">
        <v>8</v>
      </c>
      <c r="C1309" s="5" t="s">
        <v>13479</v>
      </c>
      <c r="D1309" s="5" t="s">
        <v>14603</v>
      </c>
      <c r="E1309" s="5">
        <v>469.84</v>
      </c>
      <c r="H1309" s="4"/>
    </row>
    <row r="1310" spans="1:8" ht="17.100000000000001" customHeight="1" x14ac:dyDescent="0.25">
      <c r="A1310" s="7" t="s">
        <v>5</v>
      </c>
      <c r="B1310" s="27" t="s">
        <v>8</v>
      </c>
      <c r="C1310" s="5" t="s">
        <v>13499</v>
      </c>
      <c r="D1310" s="5" t="s">
        <v>14623</v>
      </c>
      <c r="E1310" s="5">
        <v>587.29999999999995</v>
      </c>
      <c r="H1310" s="4"/>
    </row>
    <row r="1311" spans="1:8" ht="17.100000000000001" customHeight="1" x14ac:dyDescent="0.25">
      <c r="A1311" s="7" t="s">
        <v>5</v>
      </c>
      <c r="B1311" s="27" t="s">
        <v>8</v>
      </c>
      <c r="C1311" s="5" t="s">
        <v>13616</v>
      </c>
      <c r="D1311" s="5" t="s">
        <v>14740</v>
      </c>
      <c r="E1311" s="5">
        <v>587.29</v>
      </c>
      <c r="H1311" s="4"/>
    </row>
    <row r="1312" spans="1:8" ht="17.100000000000001" customHeight="1" x14ac:dyDescent="0.25">
      <c r="A1312" s="7" t="s">
        <v>5</v>
      </c>
      <c r="B1312" s="27" t="s">
        <v>8</v>
      </c>
      <c r="C1312" s="5" t="s">
        <v>13625</v>
      </c>
      <c r="D1312" s="5" t="s">
        <v>14749</v>
      </c>
      <c r="E1312" s="5">
        <v>181.04</v>
      </c>
      <c r="H1312" s="4"/>
    </row>
    <row r="1313" spans="1:8" ht="17.100000000000001" customHeight="1" x14ac:dyDescent="0.25">
      <c r="A1313" s="7" t="s">
        <v>5</v>
      </c>
      <c r="B1313" s="27" t="s">
        <v>8</v>
      </c>
      <c r="C1313" s="5" t="s">
        <v>13542</v>
      </c>
      <c r="D1313" s="5" t="s">
        <v>14666</v>
      </c>
      <c r="E1313" s="5">
        <v>362.08</v>
      </c>
      <c r="H1313" s="4"/>
    </row>
    <row r="1314" spans="1:8" ht="17.100000000000001" customHeight="1" x14ac:dyDescent="0.25">
      <c r="A1314" s="7" t="s">
        <v>5</v>
      </c>
      <c r="B1314" s="27" t="s">
        <v>8</v>
      </c>
      <c r="C1314" s="5" t="s">
        <v>13391</v>
      </c>
      <c r="D1314" s="5" t="s">
        <v>14515</v>
      </c>
      <c r="E1314" s="5">
        <v>543.12</v>
      </c>
      <c r="H1314" s="4"/>
    </row>
    <row r="1315" spans="1:8" ht="17.100000000000001" customHeight="1" x14ac:dyDescent="0.25">
      <c r="A1315" s="7" t="s">
        <v>5</v>
      </c>
      <c r="B1315" s="27" t="s">
        <v>8</v>
      </c>
      <c r="C1315" s="5" t="s">
        <v>13565</v>
      </c>
      <c r="D1315" s="5" t="s">
        <v>14689</v>
      </c>
      <c r="E1315" s="5">
        <v>724.16</v>
      </c>
      <c r="H1315" s="4"/>
    </row>
    <row r="1316" spans="1:8" ht="17.100000000000001" customHeight="1" x14ac:dyDescent="0.25">
      <c r="A1316" s="7" t="s">
        <v>5</v>
      </c>
      <c r="B1316" s="27" t="s">
        <v>8</v>
      </c>
      <c r="C1316" s="5" t="s">
        <v>13426</v>
      </c>
      <c r="D1316" s="5" t="s">
        <v>14550</v>
      </c>
      <c r="E1316" s="5">
        <v>905.2</v>
      </c>
      <c r="H1316" s="4"/>
    </row>
    <row r="1317" spans="1:8" ht="17.100000000000001" customHeight="1" x14ac:dyDescent="0.25">
      <c r="A1317" s="7" t="s">
        <v>5</v>
      </c>
      <c r="B1317" s="27" t="s">
        <v>8</v>
      </c>
      <c r="C1317" s="5" t="s">
        <v>13496</v>
      </c>
      <c r="D1317" s="5" t="s">
        <v>14620</v>
      </c>
      <c r="E1317" s="5">
        <v>905.18</v>
      </c>
      <c r="H1317" s="4"/>
    </row>
    <row r="1318" spans="1:8" ht="17.100000000000001" customHeight="1" x14ac:dyDescent="0.25">
      <c r="A1318" s="7" t="s">
        <v>5</v>
      </c>
      <c r="B1318" s="27" t="s">
        <v>8</v>
      </c>
      <c r="C1318" s="5" t="s">
        <v>13497</v>
      </c>
      <c r="D1318" s="5" t="s">
        <v>14621</v>
      </c>
      <c r="E1318" s="5">
        <v>282.87</v>
      </c>
      <c r="H1318" s="4"/>
    </row>
    <row r="1319" spans="1:8" ht="17.100000000000001" customHeight="1" x14ac:dyDescent="0.25">
      <c r="A1319" s="7" t="s">
        <v>5</v>
      </c>
      <c r="B1319" s="27" t="s">
        <v>8</v>
      </c>
      <c r="C1319" s="5" t="s">
        <v>13390</v>
      </c>
      <c r="D1319" s="5" t="s">
        <v>14514</v>
      </c>
      <c r="E1319" s="5">
        <v>565.74</v>
      </c>
      <c r="H1319" s="4"/>
    </row>
    <row r="1320" spans="1:8" ht="17.100000000000001" customHeight="1" x14ac:dyDescent="0.25">
      <c r="A1320" s="7" t="s">
        <v>5</v>
      </c>
      <c r="B1320" s="27" t="s">
        <v>8</v>
      </c>
      <c r="C1320" s="5" t="s">
        <v>13433</v>
      </c>
      <c r="D1320" s="5" t="s">
        <v>14557</v>
      </c>
      <c r="E1320" s="5">
        <v>848.61</v>
      </c>
      <c r="H1320" s="4"/>
    </row>
    <row r="1321" spans="1:8" ht="17.100000000000001" customHeight="1" x14ac:dyDescent="0.25">
      <c r="A1321" s="7" t="s">
        <v>5</v>
      </c>
      <c r="B1321" s="27" t="s">
        <v>8</v>
      </c>
      <c r="C1321" s="5" t="s">
        <v>13598</v>
      </c>
      <c r="D1321" s="5" t="s">
        <v>14722</v>
      </c>
      <c r="E1321" s="5">
        <v>1131.48</v>
      </c>
      <c r="H1321" s="4"/>
    </row>
    <row r="1322" spans="1:8" ht="17.100000000000001" customHeight="1" x14ac:dyDescent="0.25">
      <c r="A1322" s="7" t="s">
        <v>5</v>
      </c>
      <c r="B1322" s="27" t="s">
        <v>8</v>
      </c>
      <c r="C1322" s="5" t="s">
        <v>13471</v>
      </c>
      <c r="D1322" s="5" t="s">
        <v>14595</v>
      </c>
      <c r="E1322" s="5">
        <v>1414.35</v>
      </c>
      <c r="H1322" s="4"/>
    </row>
    <row r="1323" spans="1:8" ht="17.100000000000001" customHeight="1" x14ac:dyDescent="0.25">
      <c r="A1323" s="7" t="s">
        <v>5</v>
      </c>
      <c r="B1323" s="27" t="s">
        <v>8</v>
      </c>
      <c r="C1323" s="5" t="s">
        <v>13456</v>
      </c>
      <c r="D1323" s="5" t="s">
        <v>14580</v>
      </c>
      <c r="E1323" s="5">
        <v>1414.35</v>
      </c>
      <c r="H1323" s="4"/>
    </row>
    <row r="1324" spans="1:8" ht="17.100000000000001" customHeight="1" x14ac:dyDescent="0.25">
      <c r="A1324" s="7" t="s">
        <v>5</v>
      </c>
      <c r="B1324" s="27" t="s">
        <v>8</v>
      </c>
      <c r="C1324" s="5" t="s">
        <v>13478</v>
      </c>
      <c r="D1324" s="5" t="s">
        <v>14602</v>
      </c>
      <c r="E1324" s="5">
        <v>161.12</v>
      </c>
      <c r="H1324" s="4"/>
    </row>
    <row r="1325" spans="1:8" ht="17.100000000000001" customHeight="1" x14ac:dyDescent="0.25">
      <c r="A1325" s="7" t="s">
        <v>5</v>
      </c>
      <c r="B1325" s="27" t="s">
        <v>8</v>
      </c>
      <c r="C1325" s="5" t="s">
        <v>13606</v>
      </c>
      <c r="D1325" s="5" t="s">
        <v>14730</v>
      </c>
      <c r="E1325" s="5">
        <v>322.24</v>
      </c>
      <c r="H1325" s="4"/>
    </row>
    <row r="1326" spans="1:8" ht="17.100000000000001" customHeight="1" x14ac:dyDescent="0.25">
      <c r="A1326" s="7" t="s">
        <v>5</v>
      </c>
      <c r="B1326" s="27" t="s">
        <v>8</v>
      </c>
      <c r="C1326" s="5" t="s">
        <v>13589</v>
      </c>
      <c r="D1326" s="5" t="s">
        <v>14713</v>
      </c>
      <c r="E1326" s="5">
        <v>483.36</v>
      </c>
      <c r="H1326" s="4"/>
    </row>
    <row r="1327" spans="1:8" ht="17.100000000000001" customHeight="1" x14ac:dyDescent="0.25">
      <c r="A1327" s="7" t="s">
        <v>5</v>
      </c>
      <c r="B1327" s="27" t="s">
        <v>8</v>
      </c>
      <c r="C1327" s="5" t="s">
        <v>13451</v>
      </c>
      <c r="D1327" s="5" t="s">
        <v>14575</v>
      </c>
      <c r="E1327" s="5">
        <v>644.48</v>
      </c>
      <c r="H1327" s="4"/>
    </row>
    <row r="1328" spans="1:8" ht="17.100000000000001" customHeight="1" x14ac:dyDescent="0.25">
      <c r="A1328" s="7" t="s">
        <v>5</v>
      </c>
      <c r="B1328" s="27" t="s">
        <v>8</v>
      </c>
      <c r="C1328" s="5" t="s">
        <v>13543</v>
      </c>
      <c r="D1328" s="5" t="s">
        <v>14667</v>
      </c>
      <c r="E1328" s="5">
        <v>805.6</v>
      </c>
      <c r="H1328" s="4"/>
    </row>
    <row r="1329" spans="1:8" s="30" customFormat="1" ht="17.100000000000001" customHeight="1" x14ac:dyDescent="0.25">
      <c r="A1329" s="7" t="s">
        <v>5</v>
      </c>
      <c r="B1329" s="27" t="s">
        <v>8</v>
      </c>
      <c r="C1329" s="5" t="s">
        <v>13596</v>
      </c>
      <c r="D1329" s="5" t="s">
        <v>14720</v>
      </c>
      <c r="E1329" s="5">
        <v>805.61</v>
      </c>
      <c r="F1329"/>
      <c r="G1329"/>
      <c r="H1329" s="4"/>
    </row>
    <row r="1330" spans="1:8" ht="17.100000000000001" customHeight="1" x14ac:dyDescent="0.25">
      <c r="A1330" s="7" t="s">
        <v>5</v>
      </c>
      <c r="B1330" s="27" t="s">
        <v>8</v>
      </c>
      <c r="C1330" s="5" t="s">
        <v>13393</v>
      </c>
      <c r="D1330" s="5" t="s">
        <v>14517</v>
      </c>
      <c r="E1330" s="5">
        <v>108.06</v>
      </c>
      <c r="H1330" s="4"/>
    </row>
    <row r="1331" spans="1:8" ht="17.100000000000001" customHeight="1" x14ac:dyDescent="0.25">
      <c r="A1331" s="7" t="s">
        <v>5</v>
      </c>
      <c r="B1331" s="27" t="s">
        <v>8</v>
      </c>
      <c r="C1331" s="5" t="s">
        <v>13397</v>
      </c>
      <c r="D1331" s="5" t="s">
        <v>14521</v>
      </c>
      <c r="E1331" s="5">
        <v>216.12</v>
      </c>
      <c r="H1331" s="4"/>
    </row>
    <row r="1332" spans="1:8" ht="17.100000000000001" customHeight="1" x14ac:dyDescent="0.25">
      <c r="A1332" s="7" t="s">
        <v>5</v>
      </c>
      <c r="B1332" s="27" t="s">
        <v>8</v>
      </c>
      <c r="C1332" s="5" t="s">
        <v>13434</v>
      </c>
      <c r="D1332" s="5" t="s">
        <v>14558</v>
      </c>
      <c r="E1332" s="5">
        <v>324.18</v>
      </c>
      <c r="H1332" s="4"/>
    </row>
    <row r="1333" spans="1:8" ht="17.100000000000001" customHeight="1" x14ac:dyDescent="0.25">
      <c r="A1333" s="7" t="s">
        <v>5</v>
      </c>
      <c r="B1333" s="27" t="s">
        <v>8</v>
      </c>
      <c r="C1333" s="5" t="s">
        <v>13452</v>
      </c>
      <c r="D1333" s="5" t="s">
        <v>14576</v>
      </c>
      <c r="E1333" s="5">
        <v>432.24</v>
      </c>
      <c r="H1333" s="4"/>
    </row>
    <row r="1334" spans="1:8" ht="17.100000000000001" customHeight="1" x14ac:dyDescent="0.25">
      <c r="A1334" s="7" t="s">
        <v>5</v>
      </c>
      <c r="B1334" s="27" t="s">
        <v>8</v>
      </c>
      <c r="C1334" s="5" t="s">
        <v>13525</v>
      </c>
      <c r="D1334" s="5" t="s">
        <v>14649</v>
      </c>
      <c r="E1334" s="5">
        <v>540.29999999999995</v>
      </c>
      <c r="H1334" s="4"/>
    </row>
    <row r="1335" spans="1:8" ht="17.100000000000001" customHeight="1" x14ac:dyDescent="0.25">
      <c r="A1335" s="7" t="s">
        <v>5</v>
      </c>
      <c r="B1335" s="27" t="s">
        <v>8</v>
      </c>
      <c r="C1335" s="5" t="s">
        <v>13597</v>
      </c>
      <c r="D1335" s="5" t="s">
        <v>14721</v>
      </c>
      <c r="E1335" s="5">
        <v>540.30999999999995</v>
      </c>
      <c r="H1335" s="4"/>
    </row>
    <row r="1336" spans="1:8" s="30" customFormat="1" ht="17.100000000000001" customHeight="1" x14ac:dyDescent="0.25">
      <c r="A1336" s="7" t="s">
        <v>5</v>
      </c>
      <c r="B1336" s="27" t="s">
        <v>8</v>
      </c>
      <c r="C1336" s="5" t="s">
        <v>13498</v>
      </c>
      <c r="D1336" s="5" t="s">
        <v>14622</v>
      </c>
      <c r="E1336" s="5">
        <v>145.01</v>
      </c>
      <c r="F1336"/>
      <c r="G1336"/>
      <c r="H1336" s="4"/>
    </row>
    <row r="1337" spans="1:8" ht="17.100000000000001" customHeight="1" x14ac:dyDescent="0.25">
      <c r="A1337" s="7" t="s">
        <v>5</v>
      </c>
      <c r="B1337" s="27" t="s">
        <v>8</v>
      </c>
      <c r="C1337" s="5" t="s">
        <v>13524</v>
      </c>
      <c r="D1337" s="5" t="s">
        <v>14648</v>
      </c>
      <c r="E1337" s="5">
        <v>290.02</v>
      </c>
      <c r="H1337" s="4"/>
    </row>
    <row r="1338" spans="1:8" s="30" customFormat="1" ht="17.100000000000001" customHeight="1" x14ac:dyDescent="0.25">
      <c r="A1338" s="7" t="s">
        <v>5</v>
      </c>
      <c r="B1338" s="27" t="s">
        <v>8</v>
      </c>
      <c r="C1338" s="5" t="s">
        <v>13590</v>
      </c>
      <c r="D1338" s="5" t="s">
        <v>14714</v>
      </c>
      <c r="E1338" s="5">
        <v>435.03</v>
      </c>
      <c r="F1338"/>
      <c r="G1338"/>
      <c r="H1338" s="4"/>
    </row>
    <row r="1339" spans="1:8" ht="17.100000000000001" customHeight="1" x14ac:dyDescent="0.25">
      <c r="A1339" s="7" t="s">
        <v>5</v>
      </c>
      <c r="B1339" s="27" t="s">
        <v>8</v>
      </c>
      <c r="C1339" s="5" t="s">
        <v>13392</v>
      </c>
      <c r="D1339" s="5" t="s">
        <v>14516</v>
      </c>
      <c r="E1339" s="5">
        <v>580.04</v>
      </c>
      <c r="H1339" s="4"/>
    </row>
    <row r="1340" spans="1:8" s="30" customFormat="1" ht="17.100000000000001" customHeight="1" x14ac:dyDescent="0.25">
      <c r="A1340" s="7" t="s">
        <v>5</v>
      </c>
      <c r="B1340" s="27" t="s">
        <v>8</v>
      </c>
      <c r="C1340" s="5" t="s">
        <v>13457</v>
      </c>
      <c r="D1340" s="5" t="s">
        <v>14581</v>
      </c>
      <c r="E1340" s="5">
        <v>725.05</v>
      </c>
      <c r="F1340"/>
      <c r="G1340"/>
      <c r="H1340" s="4"/>
    </row>
    <row r="1341" spans="1:8" ht="17.100000000000001" customHeight="1" x14ac:dyDescent="0.25">
      <c r="A1341" s="7" t="s">
        <v>5</v>
      </c>
      <c r="B1341" s="27" t="s">
        <v>8</v>
      </c>
      <c r="C1341" s="5" t="s">
        <v>13624</v>
      </c>
      <c r="D1341" s="5" t="s">
        <v>14748</v>
      </c>
      <c r="E1341" s="5">
        <v>725.05</v>
      </c>
      <c r="H1341" s="4"/>
    </row>
    <row r="1342" spans="1:8" ht="17.100000000000001" customHeight="1" x14ac:dyDescent="0.25">
      <c r="A1342" s="7" t="s">
        <v>9792</v>
      </c>
      <c r="B1342" s="7" t="s">
        <v>8</v>
      </c>
      <c r="C1342" s="5" t="s">
        <v>3699</v>
      </c>
      <c r="D1342" s="5" t="s">
        <v>3700</v>
      </c>
      <c r="E1342" s="5">
        <v>28.29</v>
      </c>
      <c r="H1342" s="4"/>
    </row>
    <row r="1343" spans="1:8" s="30" customFormat="1" ht="17.100000000000001" customHeight="1" x14ac:dyDescent="0.25">
      <c r="A1343" s="7" t="s">
        <v>9792</v>
      </c>
      <c r="B1343" s="7" t="s">
        <v>8</v>
      </c>
      <c r="C1343" s="5" t="s">
        <v>3813</v>
      </c>
      <c r="D1343" s="5" t="s">
        <v>3814</v>
      </c>
      <c r="E1343" s="5">
        <v>56.58</v>
      </c>
      <c r="F1343"/>
      <c r="G1343"/>
      <c r="H1343" s="4"/>
    </row>
    <row r="1344" spans="1:8" ht="17.100000000000001" customHeight="1" x14ac:dyDescent="0.25">
      <c r="A1344" s="7" t="s">
        <v>9792</v>
      </c>
      <c r="B1344" s="7" t="s">
        <v>8</v>
      </c>
      <c r="C1344" s="5" t="s">
        <v>3723</v>
      </c>
      <c r="D1344" s="5" t="s">
        <v>3724</v>
      </c>
      <c r="E1344" s="5">
        <v>113.16</v>
      </c>
      <c r="H1344" s="4"/>
    </row>
    <row r="1345" spans="1:8" ht="17.100000000000001" customHeight="1" x14ac:dyDescent="0.25">
      <c r="A1345" s="7" t="s">
        <v>9792</v>
      </c>
      <c r="B1345" s="7" t="s">
        <v>8</v>
      </c>
      <c r="C1345" s="5" t="s">
        <v>3571</v>
      </c>
      <c r="D1345" s="5" t="s">
        <v>3572</v>
      </c>
      <c r="E1345" s="5">
        <v>141.44999999999999</v>
      </c>
      <c r="H1345" s="4"/>
    </row>
    <row r="1346" spans="1:8" ht="17.100000000000001" customHeight="1" x14ac:dyDescent="0.25">
      <c r="A1346" s="7" t="s">
        <v>9792</v>
      </c>
      <c r="B1346" s="7" t="s">
        <v>6</v>
      </c>
      <c r="C1346" s="5" t="s">
        <v>3843</v>
      </c>
      <c r="D1346" s="5" t="s">
        <v>3844</v>
      </c>
      <c r="E1346" s="5">
        <v>141.44</v>
      </c>
      <c r="H1346" s="4"/>
    </row>
    <row r="1347" spans="1:8" ht="17.100000000000001" customHeight="1" x14ac:dyDescent="0.25">
      <c r="A1347" s="7" t="s">
        <v>9792</v>
      </c>
      <c r="B1347" s="7" t="s">
        <v>6</v>
      </c>
      <c r="C1347" s="5" t="s">
        <v>3501</v>
      </c>
      <c r="D1347" s="5" t="s">
        <v>3502</v>
      </c>
      <c r="E1347" s="5">
        <v>0</v>
      </c>
      <c r="H1347" s="4"/>
    </row>
    <row r="1348" spans="1:8" ht="17.100000000000001" customHeight="1" x14ac:dyDescent="0.25">
      <c r="A1348" s="7" t="s">
        <v>5</v>
      </c>
      <c r="B1348" s="27" t="s">
        <v>8</v>
      </c>
      <c r="C1348" s="5" t="s">
        <v>13602</v>
      </c>
      <c r="D1348" s="5" t="s">
        <v>14726</v>
      </c>
      <c r="E1348" s="5">
        <v>40.61</v>
      </c>
      <c r="H1348" s="4"/>
    </row>
    <row r="1349" spans="1:8" ht="17.100000000000001" customHeight="1" x14ac:dyDescent="0.25">
      <c r="A1349" s="7" t="s">
        <v>5</v>
      </c>
      <c r="B1349" s="27" t="s">
        <v>8</v>
      </c>
      <c r="C1349" s="5" t="s">
        <v>13513</v>
      </c>
      <c r="D1349" s="5" t="s">
        <v>14637</v>
      </c>
      <c r="E1349" s="5">
        <v>81.22</v>
      </c>
      <c r="H1349" s="4"/>
    </row>
    <row r="1350" spans="1:8" ht="17.100000000000001" customHeight="1" x14ac:dyDescent="0.25">
      <c r="A1350" s="7" t="s">
        <v>5</v>
      </c>
      <c r="B1350" s="27" t="s">
        <v>8</v>
      </c>
      <c r="C1350" s="5" t="s">
        <v>13484</v>
      </c>
      <c r="D1350" s="5" t="s">
        <v>14608</v>
      </c>
      <c r="E1350" s="5">
        <v>121.83</v>
      </c>
      <c r="H1350" s="4"/>
    </row>
    <row r="1351" spans="1:8" ht="17.100000000000001" customHeight="1" x14ac:dyDescent="0.25">
      <c r="A1351" s="7" t="s">
        <v>5</v>
      </c>
      <c r="B1351" s="27" t="s">
        <v>8</v>
      </c>
      <c r="C1351" s="5" t="s">
        <v>13630</v>
      </c>
      <c r="D1351" s="5" t="s">
        <v>14754</v>
      </c>
      <c r="E1351" s="5">
        <v>162.44</v>
      </c>
      <c r="H1351" s="4"/>
    </row>
    <row r="1352" spans="1:8" ht="17.100000000000001" customHeight="1" x14ac:dyDescent="0.25">
      <c r="A1352" s="7" t="s">
        <v>5</v>
      </c>
      <c r="B1352" s="27" t="s">
        <v>8</v>
      </c>
      <c r="C1352" s="5" t="s">
        <v>13514</v>
      </c>
      <c r="D1352" s="5" t="s">
        <v>14638</v>
      </c>
      <c r="E1352" s="5">
        <v>203.05</v>
      </c>
      <c r="H1352" s="4"/>
    </row>
    <row r="1353" spans="1:8" ht="17.100000000000001" customHeight="1" x14ac:dyDescent="0.25">
      <c r="A1353" s="7" t="s">
        <v>5</v>
      </c>
      <c r="B1353" s="27" t="s">
        <v>8</v>
      </c>
      <c r="C1353" s="5" t="s">
        <v>13416</v>
      </c>
      <c r="D1353" s="5" t="s">
        <v>14540</v>
      </c>
      <c r="E1353" s="5">
        <v>203.04</v>
      </c>
      <c r="H1353" s="4"/>
    </row>
    <row r="1354" spans="1:8" ht="17.100000000000001" customHeight="1" x14ac:dyDescent="0.25">
      <c r="A1354" s="7" t="s">
        <v>5</v>
      </c>
      <c r="B1354" s="27" t="s">
        <v>8</v>
      </c>
      <c r="C1354" s="5" t="s">
        <v>13595</v>
      </c>
      <c r="D1354" s="5" t="s">
        <v>14719</v>
      </c>
      <c r="E1354" s="5">
        <v>46.96</v>
      </c>
      <c r="H1354" s="4"/>
    </row>
    <row r="1355" spans="1:8" ht="17.100000000000001" customHeight="1" x14ac:dyDescent="0.25">
      <c r="A1355" s="7" t="s">
        <v>5</v>
      </c>
      <c r="B1355" s="27" t="s">
        <v>8</v>
      </c>
      <c r="C1355" s="5" t="s">
        <v>13419</v>
      </c>
      <c r="D1355" s="5" t="s">
        <v>14543</v>
      </c>
      <c r="E1355" s="5">
        <v>93.92</v>
      </c>
      <c r="H1355" s="4"/>
    </row>
    <row r="1356" spans="1:8" ht="17.100000000000001" customHeight="1" x14ac:dyDescent="0.25">
      <c r="A1356" s="7" t="s">
        <v>5</v>
      </c>
      <c r="B1356" s="27" t="s">
        <v>8</v>
      </c>
      <c r="C1356" s="5" t="s">
        <v>13464</v>
      </c>
      <c r="D1356" s="5" t="s">
        <v>14588</v>
      </c>
      <c r="E1356" s="5">
        <v>140.88</v>
      </c>
      <c r="H1356" s="4"/>
    </row>
    <row r="1357" spans="1:8" ht="17.100000000000001" customHeight="1" x14ac:dyDescent="0.25">
      <c r="A1357" s="7" t="s">
        <v>5</v>
      </c>
      <c r="B1357" s="27" t="s">
        <v>8</v>
      </c>
      <c r="C1357" s="5" t="s">
        <v>13530</v>
      </c>
      <c r="D1357" s="5" t="s">
        <v>14654</v>
      </c>
      <c r="E1357" s="5">
        <v>187.84</v>
      </c>
      <c r="H1357" s="4"/>
    </row>
    <row r="1358" spans="1:8" ht="17.100000000000001" customHeight="1" x14ac:dyDescent="0.25">
      <c r="A1358" s="7" t="s">
        <v>5</v>
      </c>
      <c r="B1358" s="27" t="s">
        <v>8</v>
      </c>
      <c r="C1358" s="5" t="s">
        <v>13531</v>
      </c>
      <c r="D1358" s="5" t="s">
        <v>14655</v>
      </c>
      <c r="E1358" s="5">
        <v>234.8</v>
      </c>
      <c r="H1358" s="4"/>
    </row>
    <row r="1359" spans="1:8" ht="17.100000000000001" customHeight="1" x14ac:dyDescent="0.25">
      <c r="A1359" s="7" t="s">
        <v>5</v>
      </c>
      <c r="B1359" s="27" t="s">
        <v>8</v>
      </c>
      <c r="C1359" s="5" t="s">
        <v>13398</v>
      </c>
      <c r="D1359" s="5" t="s">
        <v>14522</v>
      </c>
      <c r="E1359" s="5">
        <v>234.78</v>
      </c>
      <c r="H1359" s="4"/>
    </row>
    <row r="1360" spans="1:8" ht="17.100000000000001" customHeight="1" x14ac:dyDescent="0.25">
      <c r="A1360" s="7" t="s">
        <v>5</v>
      </c>
      <c r="B1360" s="27" t="s">
        <v>8</v>
      </c>
      <c r="C1360" s="5" t="s">
        <v>13429</v>
      </c>
      <c r="D1360" s="5" t="s">
        <v>14553</v>
      </c>
      <c r="E1360" s="5">
        <v>72.37</v>
      </c>
      <c r="H1360" s="4"/>
    </row>
    <row r="1361" spans="1:8" ht="17.100000000000001" customHeight="1" x14ac:dyDescent="0.25">
      <c r="A1361" s="7" t="s">
        <v>5</v>
      </c>
      <c r="B1361" s="27" t="s">
        <v>8</v>
      </c>
      <c r="C1361" s="5" t="s">
        <v>13505</v>
      </c>
      <c r="D1361" s="5" t="s">
        <v>14629</v>
      </c>
      <c r="E1361" s="5">
        <v>144.74</v>
      </c>
      <c r="H1361" s="4"/>
    </row>
    <row r="1362" spans="1:8" ht="17.100000000000001" customHeight="1" x14ac:dyDescent="0.25">
      <c r="A1362" s="7" t="s">
        <v>5</v>
      </c>
      <c r="B1362" s="27" t="s">
        <v>8</v>
      </c>
      <c r="C1362" s="5" t="s">
        <v>13585</v>
      </c>
      <c r="D1362" s="5" t="s">
        <v>14709</v>
      </c>
      <c r="E1362" s="5">
        <v>217.11</v>
      </c>
      <c r="H1362" s="4"/>
    </row>
    <row r="1363" spans="1:8" ht="17.100000000000001" customHeight="1" x14ac:dyDescent="0.25">
      <c r="A1363" s="7" t="s">
        <v>5</v>
      </c>
      <c r="B1363" s="27" t="s">
        <v>8</v>
      </c>
      <c r="C1363" s="5" t="s">
        <v>13566</v>
      </c>
      <c r="D1363" s="5" t="s">
        <v>14690</v>
      </c>
      <c r="E1363" s="5">
        <v>289.48</v>
      </c>
      <c r="H1363" s="4"/>
    </row>
    <row r="1364" spans="1:8" ht="17.100000000000001" customHeight="1" x14ac:dyDescent="0.25">
      <c r="A1364" s="7" t="s">
        <v>5</v>
      </c>
      <c r="B1364" s="27" t="s">
        <v>8</v>
      </c>
      <c r="C1364" s="5" t="s">
        <v>13482</v>
      </c>
      <c r="D1364" s="5" t="s">
        <v>14606</v>
      </c>
      <c r="E1364" s="5">
        <v>361.85</v>
      </c>
      <c r="H1364" s="4"/>
    </row>
    <row r="1365" spans="1:8" ht="17.100000000000001" customHeight="1" x14ac:dyDescent="0.25">
      <c r="A1365" s="7" t="s">
        <v>5</v>
      </c>
      <c r="B1365" s="27" t="s">
        <v>8</v>
      </c>
      <c r="C1365" s="5" t="s">
        <v>13462</v>
      </c>
      <c r="D1365" s="5" t="s">
        <v>14586</v>
      </c>
      <c r="E1365" s="5">
        <v>361.87</v>
      </c>
      <c r="H1365" s="4"/>
    </row>
    <row r="1366" spans="1:8" ht="17.100000000000001" customHeight="1" x14ac:dyDescent="0.25">
      <c r="A1366" s="7" t="s">
        <v>5</v>
      </c>
      <c r="B1366" s="27" t="s">
        <v>8</v>
      </c>
      <c r="C1366" s="5" t="s">
        <v>13481</v>
      </c>
      <c r="D1366" s="5" t="s">
        <v>14605</v>
      </c>
      <c r="E1366" s="5">
        <v>113.08</v>
      </c>
      <c r="H1366" s="4"/>
    </row>
    <row r="1367" spans="1:8" ht="17.100000000000001" customHeight="1" x14ac:dyDescent="0.25">
      <c r="A1367" s="7" t="s">
        <v>5</v>
      </c>
      <c r="B1367" s="27" t="s">
        <v>8</v>
      </c>
      <c r="C1367" s="5" t="s">
        <v>13417</v>
      </c>
      <c r="D1367" s="5" t="s">
        <v>14541</v>
      </c>
      <c r="E1367" s="5">
        <v>226.16</v>
      </c>
      <c r="H1367" s="4"/>
    </row>
    <row r="1368" spans="1:8" ht="17.100000000000001" customHeight="1" x14ac:dyDescent="0.25">
      <c r="A1368" s="7" t="s">
        <v>5</v>
      </c>
      <c r="B1368" s="27" t="s">
        <v>8</v>
      </c>
      <c r="C1368" s="5" t="s">
        <v>13607</v>
      </c>
      <c r="D1368" s="5" t="s">
        <v>14731</v>
      </c>
      <c r="E1368" s="5">
        <v>339.24</v>
      </c>
      <c r="H1368" s="4"/>
    </row>
    <row r="1369" spans="1:8" ht="17.100000000000001" customHeight="1" x14ac:dyDescent="0.25">
      <c r="A1369" s="7" t="s">
        <v>5</v>
      </c>
      <c r="B1369" s="27" t="s">
        <v>8</v>
      </c>
      <c r="C1369" s="5" t="s">
        <v>13463</v>
      </c>
      <c r="D1369" s="5" t="s">
        <v>14587</v>
      </c>
      <c r="E1369" s="5">
        <v>452.32</v>
      </c>
      <c r="H1369" s="4"/>
    </row>
    <row r="1370" spans="1:8" ht="17.100000000000001" customHeight="1" x14ac:dyDescent="0.25">
      <c r="A1370" s="7" t="s">
        <v>5</v>
      </c>
      <c r="B1370" s="27" t="s">
        <v>8</v>
      </c>
      <c r="C1370" s="5" t="s">
        <v>13569</v>
      </c>
      <c r="D1370" s="5" t="s">
        <v>14693</v>
      </c>
      <c r="E1370" s="5">
        <v>565.4</v>
      </c>
      <c r="H1370" s="4"/>
    </row>
    <row r="1371" spans="1:8" ht="17.100000000000001" customHeight="1" x14ac:dyDescent="0.25">
      <c r="A1371" s="7" t="s">
        <v>5</v>
      </c>
      <c r="B1371" s="27" t="s">
        <v>8</v>
      </c>
      <c r="C1371" s="5" t="s">
        <v>13568</v>
      </c>
      <c r="D1371" s="5" t="s">
        <v>14692</v>
      </c>
      <c r="E1371" s="5">
        <v>565.41999999999996</v>
      </c>
      <c r="H1371" s="4"/>
    </row>
    <row r="1372" spans="1:8" ht="17.100000000000001" customHeight="1" x14ac:dyDescent="0.25">
      <c r="A1372" s="7" t="s">
        <v>5</v>
      </c>
      <c r="B1372" s="27" t="s">
        <v>8</v>
      </c>
      <c r="C1372" s="5" t="s">
        <v>13529</v>
      </c>
      <c r="D1372" s="5" t="s">
        <v>14653</v>
      </c>
      <c r="E1372" s="5">
        <v>64.41</v>
      </c>
      <c r="H1372" s="4"/>
    </row>
    <row r="1373" spans="1:8" ht="17.100000000000001" customHeight="1" x14ac:dyDescent="0.25">
      <c r="A1373" s="7" t="s">
        <v>5</v>
      </c>
      <c r="B1373" s="27" t="s">
        <v>8</v>
      </c>
      <c r="C1373" s="5" t="s">
        <v>13601</v>
      </c>
      <c r="D1373" s="5" t="s">
        <v>14725</v>
      </c>
      <c r="E1373" s="5">
        <v>128.82</v>
      </c>
      <c r="H1373" s="4"/>
    </row>
    <row r="1374" spans="1:8" ht="17.100000000000001" customHeight="1" x14ac:dyDescent="0.25">
      <c r="A1374" s="7" t="s">
        <v>5</v>
      </c>
      <c r="B1374" s="27" t="s">
        <v>8</v>
      </c>
      <c r="C1374" s="5" t="s">
        <v>13506</v>
      </c>
      <c r="D1374" s="5" t="s">
        <v>14630</v>
      </c>
      <c r="E1374" s="5">
        <v>193.23</v>
      </c>
      <c r="H1374" s="4"/>
    </row>
    <row r="1375" spans="1:8" ht="17.100000000000001" customHeight="1" x14ac:dyDescent="0.25">
      <c r="A1375" s="7" t="s">
        <v>5</v>
      </c>
      <c r="B1375" s="27" t="s">
        <v>8</v>
      </c>
      <c r="C1375" s="5" t="s">
        <v>13553</v>
      </c>
      <c r="D1375" s="5" t="s">
        <v>14677</v>
      </c>
      <c r="E1375" s="5">
        <v>257.64</v>
      </c>
      <c r="H1375" s="4"/>
    </row>
    <row r="1376" spans="1:8" ht="17.100000000000001" customHeight="1" x14ac:dyDescent="0.25">
      <c r="A1376" s="7" t="s">
        <v>5</v>
      </c>
      <c r="B1376" s="27" t="s">
        <v>8</v>
      </c>
      <c r="C1376" s="5" t="s">
        <v>13410</v>
      </c>
      <c r="D1376" s="5" t="s">
        <v>14534</v>
      </c>
      <c r="E1376" s="5">
        <v>322.05</v>
      </c>
      <c r="H1376" s="4"/>
    </row>
    <row r="1377" spans="1:8" ht="17.100000000000001" customHeight="1" x14ac:dyDescent="0.25">
      <c r="A1377" s="7" t="s">
        <v>5</v>
      </c>
      <c r="B1377" s="27" t="s">
        <v>8</v>
      </c>
      <c r="C1377" s="5" t="s">
        <v>13528</v>
      </c>
      <c r="D1377" s="5" t="s">
        <v>14652</v>
      </c>
      <c r="E1377" s="5">
        <v>322.06</v>
      </c>
      <c r="H1377" s="4"/>
    </row>
    <row r="1378" spans="1:8" ht="17.100000000000001" customHeight="1" x14ac:dyDescent="0.25">
      <c r="A1378" s="7" t="s">
        <v>5</v>
      </c>
      <c r="B1378" s="27" t="s">
        <v>8</v>
      </c>
      <c r="C1378" s="5" t="s">
        <v>13483</v>
      </c>
      <c r="D1378" s="5" t="s">
        <v>14607</v>
      </c>
      <c r="E1378" s="5">
        <v>43.2</v>
      </c>
      <c r="H1378" s="4"/>
    </row>
    <row r="1379" spans="1:8" ht="17.100000000000001" customHeight="1" x14ac:dyDescent="0.25">
      <c r="A1379" s="7" t="s">
        <v>5</v>
      </c>
      <c r="B1379" s="27" t="s">
        <v>8</v>
      </c>
      <c r="C1379" s="5" t="s">
        <v>13381</v>
      </c>
      <c r="D1379" s="5" t="s">
        <v>14505</v>
      </c>
      <c r="E1379" s="5">
        <v>86.4</v>
      </c>
      <c r="H1379" s="4"/>
    </row>
    <row r="1380" spans="1:8" ht="17.100000000000001" customHeight="1" x14ac:dyDescent="0.25">
      <c r="A1380" s="7" t="s">
        <v>5</v>
      </c>
      <c r="B1380" s="27" t="s">
        <v>8</v>
      </c>
      <c r="C1380" s="5" t="s">
        <v>13586</v>
      </c>
      <c r="D1380" s="5" t="s">
        <v>14710</v>
      </c>
      <c r="E1380" s="5">
        <v>129.6</v>
      </c>
      <c r="H1380" s="4"/>
    </row>
    <row r="1381" spans="1:8" ht="17.100000000000001" customHeight="1" x14ac:dyDescent="0.25">
      <c r="A1381" s="7" t="s">
        <v>5</v>
      </c>
      <c r="B1381" s="27" t="s">
        <v>8</v>
      </c>
      <c r="C1381" s="5" t="s">
        <v>13554</v>
      </c>
      <c r="D1381" s="5" t="s">
        <v>14678</v>
      </c>
      <c r="E1381" s="5">
        <v>172.8</v>
      </c>
      <c r="H1381" s="4"/>
    </row>
    <row r="1382" spans="1:8" ht="17.100000000000001" customHeight="1" x14ac:dyDescent="0.25">
      <c r="A1382" s="7" t="s">
        <v>5</v>
      </c>
      <c r="B1382" s="27" t="s">
        <v>8</v>
      </c>
      <c r="C1382" s="5" t="s">
        <v>13411</v>
      </c>
      <c r="D1382" s="5" t="s">
        <v>14535</v>
      </c>
      <c r="E1382" s="5">
        <v>216</v>
      </c>
      <c r="H1382" s="4"/>
    </row>
    <row r="1383" spans="1:8" ht="17.100000000000001" customHeight="1" x14ac:dyDescent="0.25">
      <c r="A1383" s="7" t="s">
        <v>5</v>
      </c>
      <c r="B1383" s="27" t="s">
        <v>8</v>
      </c>
      <c r="C1383" s="5" t="s">
        <v>13480</v>
      </c>
      <c r="D1383" s="5" t="s">
        <v>14604</v>
      </c>
      <c r="E1383" s="5">
        <v>216</v>
      </c>
      <c r="H1383" s="4"/>
    </row>
    <row r="1384" spans="1:8" ht="17.100000000000001" customHeight="1" x14ac:dyDescent="0.25">
      <c r="A1384" s="7" t="s">
        <v>5</v>
      </c>
      <c r="B1384" s="27" t="s">
        <v>8</v>
      </c>
      <c r="C1384" s="5" t="s">
        <v>13418</v>
      </c>
      <c r="D1384" s="5" t="s">
        <v>14542</v>
      </c>
      <c r="E1384" s="5">
        <v>57.97</v>
      </c>
      <c r="H1384" s="4"/>
    </row>
    <row r="1385" spans="1:8" ht="17.100000000000001" customHeight="1" x14ac:dyDescent="0.25">
      <c r="A1385" s="7" t="s">
        <v>5</v>
      </c>
      <c r="B1385" s="27" t="s">
        <v>8</v>
      </c>
      <c r="C1385" s="5" t="s">
        <v>13570</v>
      </c>
      <c r="D1385" s="5" t="s">
        <v>14694</v>
      </c>
      <c r="E1385" s="5">
        <v>115.94</v>
      </c>
      <c r="H1385" s="4"/>
    </row>
    <row r="1386" spans="1:8" ht="17.100000000000001" customHeight="1" x14ac:dyDescent="0.25">
      <c r="A1386" s="7" t="s">
        <v>5</v>
      </c>
      <c r="B1386" s="27" t="s">
        <v>8</v>
      </c>
      <c r="C1386" s="5" t="s">
        <v>13567</v>
      </c>
      <c r="D1386" s="5" t="s">
        <v>14691</v>
      </c>
      <c r="E1386" s="5">
        <v>173.91</v>
      </c>
      <c r="H1386" s="4"/>
    </row>
    <row r="1387" spans="1:8" ht="17.100000000000001" customHeight="1" x14ac:dyDescent="0.25">
      <c r="A1387" s="7" t="s">
        <v>5</v>
      </c>
      <c r="B1387" s="27" t="s">
        <v>8</v>
      </c>
      <c r="C1387" s="5" t="s">
        <v>13629</v>
      </c>
      <c r="D1387" s="5" t="s">
        <v>14753</v>
      </c>
      <c r="E1387" s="5">
        <v>231.88</v>
      </c>
      <c r="H1387" s="4"/>
    </row>
    <row r="1388" spans="1:8" ht="17.100000000000001" customHeight="1" x14ac:dyDescent="0.25">
      <c r="A1388" s="7" t="s">
        <v>5</v>
      </c>
      <c r="B1388" s="27" t="s">
        <v>8</v>
      </c>
      <c r="C1388" s="5" t="s">
        <v>13453</v>
      </c>
      <c r="D1388" s="5" t="s">
        <v>14577</v>
      </c>
      <c r="E1388" s="5">
        <v>289.85000000000002</v>
      </c>
      <c r="H1388" s="4"/>
    </row>
    <row r="1389" spans="1:8" ht="17.100000000000001" customHeight="1" x14ac:dyDescent="0.25">
      <c r="A1389" s="7" t="s">
        <v>5</v>
      </c>
      <c r="B1389" s="27" t="s">
        <v>8</v>
      </c>
      <c r="C1389" s="5" t="s">
        <v>13440</v>
      </c>
      <c r="D1389" s="5" t="s">
        <v>14564</v>
      </c>
      <c r="E1389" s="5">
        <v>289.86</v>
      </c>
      <c r="H1389" s="4"/>
    </row>
    <row r="1390" spans="1:8" ht="17.100000000000001" customHeight="1" x14ac:dyDescent="0.25">
      <c r="A1390" s="7" t="s">
        <v>9792</v>
      </c>
      <c r="B1390" s="7" t="s">
        <v>8</v>
      </c>
      <c r="C1390" s="5" t="s">
        <v>3499</v>
      </c>
      <c r="D1390" s="5" t="s">
        <v>3500</v>
      </c>
      <c r="E1390" s="5">
        <v>88</v>
      </c>
      <c r="H1390" s="4"/>
    </row>
    <row r="1391" spans="1:8" ht="17.100000000000001" customHeight="1" x14ac:dyDescent="0.25">
      <c r="A1391" s="7" t="s">
        <v>5</v>
      </c>
      <c r="B1391" s="27" t="s">
        <v>8</v>
      </c>
      <c r="C1391" s="5" t="s">
        <v>13564</v>
      </c>
      <c r="D1391" s="5" t="s">
        <v>14688</v>
      </c>
      <c r="E1391" s="5">
        <v>67.72</v>
      </c>
      <c r="H1391" s="4"/>
    </row>
    <row r="1392" spans="1:8" ht="17.100000000000001" customHeight="1" x14ac:dyDescent="0.25">
      <c r="A1392" s="7" t="s">
        <v>5</v>
      </c>
      <c r="B1392" s="27" t="s">
        <v>8</v>
      </c>
      <c r="C1392" s="5" t="s">
        <v>13387</v>
      </c>
      <c r="D1392" s="5" t="s">
        <v>14511</v>
      </c>
      <c r="E1392" s="5">
        <v>135.44</v>
      </c>
      <c r="H1392" s="4"/>
    </row>
    <row r="1393" spans="1:8" ht="17.100000000000001" customHeight="1" x14ac:dyDescent="0.25">
      <c r="A1393" s="7" t="s">
        <v>5</v>
      </c>
      <c r="B1393" s="27" t="s">
        <v>8</v>
      </c>
      <c r="C1393" s="5" t="s">
        <v>13468</v>
      </c>
      <c r="D1393" s="5" t="s">
        <v>14592</v>
      </c>
      <c r="E1393" s="5">
        <v>203.16</v>
      </c>
      <c r="H1393" s="4"/>
    </row>
    <row r="1394" spans="1:8" ht="17.100000000000001" customHeight="1" x14ac:dyDescent="0.25">
      <c r="A1394" s="7" t="s">
        <v>5</v>
      </c>
      <c r="B1394" s="27" t="s">
        <v>8</v>
      </c>
      <c r="C1394" s="5" t="s">
        <v>13520</v>
      </c>
      <c r="D1394" s="5" t="s">
        <v>14644</v>
      </c>
      <c r="E1394" s="5">
        <v>270.88</v>
      </c>
      <c r="H1394" s="4"/>
    </row>
    <row r="1395" spans="1:8" ht="17.100000000000001" customHeight="1" x14ac:dyDescent="0.25">
      <c r="A1395" s="7" t="s">
        <v>5</v>
      </c>
      <c r="B1395" s="27" t="s">
        <v>8</v>
      </c>
      <c r="C1395" s="5" t="s">
        <v>13469</v>
      </c>
      <c r="D1395" s="5" t="s">
        <v>14593</v>
      </c>
      <c r="E1395" s="5">
        <v>338.6</v>
      </c>
      <c r="H1395" s="4"/>
    </row>
    <row r="1396" spans="1:8" ht="17.100000000000001" customHeight="1" x14ac:dyDescent="0.25">
      <c r="A1396" s="7" t="s">
        <v>5</v>
      </c>
      <c r="B1396" s="27" t="s">
        <v>8</v>
      </c>
      <c r="C1396" s="5" t="s">
        <v>13619</v>
      </c>
      <c r="D1396" s="5" t="s">
        <v>14743</v>
      </c>
      <c r="E1396" s="5">
        <v>338.59</v>
      </c>
      <c r="H1396" s="4"/>
    </row>
    <row r="1397" spans="1:8" ht="17.100000000000001" customHeight="1" x14ac:dyDescent="0.25">
      <c r="A1397" s="7" t="s">
        <v>5</v>
      </c>
      <c r="B1397" s="27" t="s">
        <v>8</v>
      </c>
      <c r="C1397" s="5" t="s">
        <v>13432</v>
      </c>
      <c r="D1397" s="5" t="s">
        <v>14556</v>
      </c>
      <c r="E1397" s="5">
        <v>78.31</v>
      </c>
      <c r="H1397" s="4"/>
    </row>
    <row r="1398" spans="1:8" ht="17.100000000000001" customHeight="1" x14ac:dyDescent="0.25">
      <c r="A1398" s="7" t="s">
        <v>5</v>
      </c>
      <c r="B1398" s="27" t="s">
        <v>8</v>
      </c>
      <c r="C1398" s="5" t="s">
        <v>13620</v>
      </c>
      <c r="D1398" s="5" t="s">
        <v>14744</v>
      </c>
      <c r="E1398" s="5">
        <v>156.62</v>
      </c>
      <c r="H1398" s="4"/>
    </row>
    <row r="1399" spans="1:8" ht="17.100000000000001" customHeight="1" x14ac:dyDescent="0.25">
      <c r="A1399" s="7" t="s">
        <v>5</v>
      </c>
      <c r="B1399" s="27" t="s">
        <v>8</v>
      </c>
      <c r="C1399" s="5" t="s">
        <v>13621</v>
      </c>
      <c r="D1399" s="5" t="s">
        <v>14745</v>
      </c>
      <c r="E1399" s="5">
        <v>234.93</v>
      </c>
      <c r="H1399" s="4"/>
    </row>
    <row r="1400" spans="1:8" ht="17.100000000000001" customHeight="1" x14ac:dyDescent="0.25">
      <c r="A1400" s="7" t="s">
        <v>5</v>
      </c>
      <c r="B1400" s="27" t="s">
        <v>8</v>
      </c>
      <c r="C1400" s="5" t="s">
        <v>13614</v>
      </c>
      <c r="D1400" s="5" t="s">
        <v>14738</v>
      </c>
      <c r="E1400" s="5">
        <v>313.24</v>
      </c>
      <c r="H1400" s="4"/>
    </row>
    <row r="1401" spans="1:8" ht="17.100000000000001" customHeight="1" x14ac:dyDescent="0.25">
      <c r="A1401" s="7" t="s">
        <v>5</v>
      </c>
      <c r="B1401" s="27" t="s">
        <v>8</v>
      </c>
      <c r="C1401" s="5" t="s">
        <v>13534</v>
      </c>
      <c r="D1401" s="5" t="s">
        <v>14658</v>
      </c>
      <c r="E1401" s="5">
        <v>391.55</v>
      </c>
      <c r="H1401" s="4"/>
    </row>
    <row r="1402" spans="1:8" ht="17.100000000000001" customHeight="1" x14ac:dyDescent="0.25">
      <c r="A1402" s="7" t="s">
        <v>5</v>
      </c>
      <c r="B1402" s="27" t="s">
        <v>8</v>
      </c>
      <c r="C1402" s="5" t="s">
        <v>13612</v>
      </c>
      <c r="D1402" s="5" t="s">
        <v>14736</v>
      </c>
      <c r="E1402" s="5">
        <v>391.53</v>
      </c>
      <c r="H1402" s="4"/>
    </row>
    <row r="1403" spans="1:8" ht="17.100000000000001" customHeight="1" x14ac:dyDescent="0.25">
      <c r="A1403" s="7" t="s">
        <v>5</v>
      </c>
      <c r="B1403" s="27" t="s">
        <v>8</v>
      </c>
      <c r="C1403" s="5" t="s">
        <v>13575</v>
      </c>
      <c r="D1403" s="5" t="s">
        <v>14699</v>
      </c>
      <c r="E1403" s="5">
        <v>120.69</v>
      </c>
      <c r="H1403" s="4"/>
    </row>
    <row r="1404" spans="1:8" ht="17.100000000000001" customHeight="1" x14ac:dyDescent="0.25">
      <c r="A1404" s="7" t="s">
        <v>5</v>
      </c>
      <c r="B1404" s="27" t="s">
        <v>8</v>
      </c>
      <c r="C1404" s="5" t="s">
        <v>13454</v>
      </c>
      <c r="D1404" s="5" t="s">
        <v>14578</v>
      </c>
      <c r="E1404" s="5">
        <v>241.38</v>
      </c>
      <c r="H1404" s="4"/>
    </row>
    <row r="1405" spans="1:8" ht="17.100000000000001" customHeight="1" x14ac:dyDescent="0.25">
      <c r="A1405" s="7" t="s">
        <v>5</v>
      </c>
      <c r="B1405" s="27" t="s">
        <v>8</v>
      </c>
      <c r="C1405" s="5" t="s">
        <v>13476</v>
      </c>
      <c r="D1405" s="5" t="s">
        <v>14600</v>
      </c>
      <c r="E1405" s="5">
        <v>362.07</v>
      </c>
      <c r="H1405" s="4"/>
    </row>
    <row r="1406" spans="1:8" ht="17.100000000000001" customHeight="1" x14ac:dyDescent="0.25">
      <c r="A1406" s="7" t="s">
        <v>5</v>
      </c>
      <c r="B1406" s="27" t="s">
        <v>8</v>
      </c>
      <c r="C1406" s="5" t="s">
        <v>13613</v>
      </c>
      <c r="D1406" s="5" t="s">
        <v>14737</v>
      </c>
      <c r="E1406" s="5">
        <v>482.76</v>
      </c>
      <c r="H1406" s="4"/>
    </row>
    <row r="1407" spans="1:8" ht="17.100000000000001" customHeight="1" x14ac:dyDescent="0.25">
      <c r="A1407" s="7" t="s">
        <v>5</v>
      </c>
      <c r="B1407" s="27" t="s">
        <v>8</v>
      </c>
      <c r="C1407" s="5" t="s">
        <v>13421</v>
      </c>
      <c r="D1407" s="5" t="s">
        <v>14545</v>
      </c>
      <c r="E1407" s="5">
        <v>603.45000000000005</v>
      </c>
      <c r="H1407" s="4"/>
    </row>
    <row r="1408" spans="1:8" ht="17.100000000000001" customHeight="1" x14ac:dyDescent="0.25">
      <c r="A1408" s="7" t="s">
        <v>5</v>
      </c>
      <c r="B1408" s="27" t="s">
        <v>8</v>
      </c>
      <c r="C1408" s="5" t="s">
        <v>13430</v>
      </c>
      <c r="D1408" s="5" t="s">
        <v>14554</v>
      </c>
      <c r="E1408" s="5">
        <v>603.46</v>
      </c>
      <c r="H1408" s="4"/>
    </row>
    <row r="1409" spans="1:8" ht="17.100000000000001" customHeight="1" x14ac:dyDescent="0.25">
      <c r="A1409" s="7" t="s">
        <v>5</v>
      </c>
      <c r="B1409" s="27" t="s">
        <v>8</v>
      </c>
      <c r="C1409" s="5" t="s">
        <v>13439</v>
      </c>
      <c r="D1409" s="5" t="s">
        <v>14563</v>
      </c>
      <c r="E1409" s="5">
        <v>188.58</v>
      </c>
      <c r="H1409" s="4"/>
    </row>
    <row r="1410" spans="1:8" ht="17.100000000000001" customHeight="1" x14ac:dyDescent="0.25">
      <c r="A1410" s="7" t="s">
        <v>5</v>
      </c>
      <c r="B1410" s="27" t="s">
        <v>8</v>
      </c>
      <c r="C1410" s="5" t="s">
        <v>13587</v>
      </c>
      <c r="D1410" s="5" t="s">
        <v>14711</v>
      </c>
      <c r="E1410" s="5">
        <v>377.16</v>
      </c>
      <c r="H1410" s="4"/>
    </row>
    <row r="1411" spans="1:8" ht="17.100000000000001" customHeight="1" x14ac:dyDescent="0.25">
      <c r="A1411" s="7" t="s">
        <v>5</v>
      </c>
      <c r="B1411" s="27" t="s">
        <v>8</v>
      </c>
      <c r="C1411" s="5" t="s">
        <v>13466</v>
      </c>
      <c r="D1411" s="5" t="s">
        <v>14590</v>
      </c>
      <c r="E1411" s="5">
        <v>565.74</v>
      </c>
      <c r="H1411" s="4"/>
    </row>
    <row r="1412" spans="1:8" ht="17.100000000000001" customHeight="1" x14ac:dyDescent="0.25">
      <c r="A1412" s="7" t="s">
        <v>5</v>
      </c>
      <c r="B1412" s="27" t="s">
        <v>8</v>
      </c>
      <c r="C1412" s="5" t="s">
        <v>13574</v>
      </c>
      <c r="D1412" s="5" t="s">
        <v>14698</v>
      </c>
      <c r="E1412" s="5">
        <v>754.32</v>
      </c>
      <c r="H1412" s="4"/>
    </row>
    <row r="1413" spans="1:8" ht="17.100000000000001" customHeight="1" x14ac:dyDescent="0.25">
      <c r="A1413" s="7" t="s">
        <v>5</v>
      </c>
      <c r="B1413" s="27" t="s">
        <v>8</v>
      </c>
      <c r="C1413" s="5" t="s">
        <v>13563</v>
      </c>
      <c r="D1413" s="5" t="s">
        <v>14687</v>
      </c>
      <c r="E1413" s="5">
        <v>942.9</v>
      </c>
      <c r="H1413" s="4"/>
    </row>
    <row r="1414" spans="1:8" ht="17.100000000000001" customHeight="1" x14ac:dyDescent="0.25">
      <c r="A1414" s="7" t="s">
        <v>5</v>
      </c>
      <c r="B1414" s="27" t="s">
        <v>8</v>
      </c>
      <c r="C1414" s="5" t="s">
        <v>13562</v>
      </c>
      <c r="D1414" s="5" t="s">
        <v>14686</v>
      </c>
      <c r="E1414" s="5">
        <v>942.9</v>
      </c>
      <c r="H1414" s="4"/>
    </row>
    <row r="1415" spans="1:8" ht="17.100000000000001" customHeight="1" x14ac:dyDescent="0.25">
      <c r="A1415" s="7" t="s">
        <v>5</v>
      </c>
      <c r="B1415" s="27" t="s">
        <v>8</v>
      </c>
      <c r="C1415" s="5" t="s">
        <v>13431</v>
      </c>
      <c r="D1415" s="5" t="s">
        <v>14555</v>
      </c>
      <c r="E1415" s="5">
        <v>107.42</v>
      </c>
      <c r="H1415" s="4"/>
    </row>
    <row r="1416" spans="1:8" ht="17.100000000000001" customHeight="1" x14ac:dyDescent="0.25">
      <c r="A1416" s="7" t="s">
        <v>5</v>
      </c>
      <c r="B1416" s="27" t="s">
        <v>8</v>
      </c>
      <c r="C1416" s="5" t="s">
        <v>13576</v>
      </c>
      <c r="D1416" s="5" t="s">
        <v>14700</v>
      </c>
      <c r="E1416" s="5">
        <v>214.84</v>
      </c>
      <c r="H1416" s="4"/>
    </row>
    <row r="1417" spans="1:8" s="30" customFormat="1" ht="17.100000000000001" customHeight="1" x14ac:dyDescent="0.25">
      <c r="A1417" s="7" t="s">
        <v>5</v>
      </c>
      <c r="B1417" s="27" t="s">
        <v>8</v>
      </c>
      <c r="C1417" s="5" t="s">
        <v>13519</v>
      </c>
      <c r="D1417" s="5" t="s">
        <v>14643</v>
      </c>
      <c r="E1417" s="5">
        <v>322.26</v>
      </c>
      <c r="F1417"/>
      <c r="G1417"/>
      <c r="H1417" s="4"/>
    </row>
    <row r="1418" spans="1:8" ht="17.100000000000001" customHeight="1" x14ac:dyDescent="0.25">
      <c r="A1418" s="7" t="s">
        <v>5</v>
      </c>
      <c r="B1418" s="27" t="s">
        <v>8</v>
      </c>
      <c r="C1418" s="5" t="s">
        <v>13555</v>
      </c>
      <c r="D1418" s="5" t="s">
        <v>14679</v>
      </c>
      <c r="E1418" s="5">
        <v>429.68</v>
      </c>
      <c r="H1418" s="4"/>
    </row>
    <row r="1419" spans="1:8" ht="17.100000000000001" customHeight="1" x14ac:dyDescent="0.25">
      <c r="A1419" s="7" t="s">
        <v>5</v>
      </c>
      <c r="B1419" s="27" t="s">
        <v>8</v>
      </c>
      <c r="C1419" s="5" t="s">
        <v>13577</v>
      </c>
      <c r="D1419" s="5" t="s">
        <v>14701</v>
      </c>
      <c r="E1419" s="5">
        <v>537.1</v>
      </c>
      <c r="H1419" s="4"/>
    </row>
    <row r="1420" spans="1:8" ht="17.100000000000001" customHeight="1" x14ac:dyDescent="0.25">
      <c r="A1420" s="7" t="s">
        <v>5</v>
      </c>
      <c r="B1420" s="27" t="s">
        <v>8</v>
      </c>
      <c r="C1420" s="5" t="s">
        <v>13533</v>
      </c>
      <c r="D1420" s="5" t="s">
        <v>14657</v>
      </c>
      <c r="E1420" s="5">
        <v>537.08000000000004</v>
      </c>
      <c r="H1420" s="4"/>
    </row>
    <row r="1421" spans="1:8" ht="17.100000000000001" customHeight="1" x14ac:dyDescent="0.25">
      <c r="A1421" s="7" t="s">
        <v>5</v>
      </c>
      <c r="B1421" s="27" t="s">
        <v>8</v>
      </c>
      <c r="C1421" s="5" t="s">
        <v>13423</v>
      </c>
      <c r="D1421" s="5" t="s">
        <v>14547</v>
      </c>
      <c r="E1421" s="5">
        <v>72.040000000000006</v>
      </c>
      <c r="H1421" s="4"/>
    </row>
    <row r="1422" spans="1:8" ht="17.100000000000001" customHeight="1" x14ac:dyDescent="0.25">
      <c r="A1422" s="7" t="s">
        <v>5</v>
      </c>
      <c r="B1422" s="27" t="s">
        <v>8</v>
      </c>
      <c r="C1422" s="5" t="s">
        <v>13535</v>
      </c>
      <c r="D1422" s="5" t="s">
        <v>14659</v>
      </c>
      <c r="E1422" s="5">
        <v>144.08000000000001</v>
      </c>
      <c r="H1422" s="4"/>
    </row>
    <row r="1423" spans="1:8" ht="17.100000000000001" customHeight="1" x14ac:dyDescent="0.25">
      <c r="A1423" s="7" t="s">
        <v>5</v>
      </c>
      <c r="B1423" s="27" t="s">
        <v>8</v>
      </c>
      <c r="C1423" s="5" t="s">
        <v>13424</v>
      </c>
      <c r="D1423" s="5" t="s">
        <v>14548</v>
      </c>
      <c r="E1423" s="5">
        <v>216.12</v>
      </c>
      <c r="H1423" s="4"/>
    </row>
    <row r="1424" spans="1:8" ht="17.100000000000001" customHeight="1" x14ac:dyDescent="0.25">
      <c r="A1424" s="7" t="s">
        <v>5</v>
      </c>
      <c r="B1424" s="27" t="s">
        <v>8</v>
      </c>
      <c r="C1424" s="5" t="s">
        <v>13538</v>
      </c>
      <c r="D1424" s="5" t="s">
        <v>14662</v>
      </c>
      <c r="E1424" s="5">
        <v>288.16000000000003</v>
      </c>
      <c r="H1424" s="4"/>
    </row>
    <row r="1425" spans="1:8" ht="17.100000000000001" customHeight="1" x14ac:dyDescent="0.25">
      <c r="A1425" s="7" t="s">
        <v>5</v>
      </c>
      <c r="B1425" s="27" t="s">
        <v>8</v>
      </c>
      <c r="C1425" s="5" t="s">
        <v>13399</v>
      </c>
      <c r="D1425" s="5" t="s">
        <v>14523</v>
      </c>
      <c r="E1425" s="5">
        <v>360.2</v>
      </c>
      <c r="H1425" s="4"/>
    </row>
    <row r="1426" spans="1:8" ht="17.100000000000001" customHeight="1" x14ac:dyDescent="0.25">
      <c r="A1426" s="7" t="s">
        <v>5</v>
      </c>
      <c r="B1426" s="27" t="s">
        <v>8</v>
      </c>
      <c r="C1426" s="5" t="s">
        <v>13475</v>
      </c>
      <c r="D1426" s="5" t="s">
        <v>14599</v>
      </c>
      <c r="E1426" s="5">
        <v>360.21</v>
      </c>
      <c r="H1426" s="4"/>
    </row>
    <row r="1427" spans="1:8" ht="17.100000000000001" customHeight="1" x14ac:dyDescent="0.25">
      <c r="A1427" s="7" t="s">
        <v>5</v>
      </c>
      <c r="B1427" s="27" t="s">
        <v>8</v>
      </c>
      <c r="C1427" s="5" t="s">
        <v>13405</v>
      </c>
      <c r="D1427" s="5" t="s">
        <v>14529</v>
      </c>
      <c r="E1427" s="5">
        <v>96.67</v>
      </c>
      <c r="H1427" s="4"/>
    </row>
    <row r="1428" spans="1:8" ht="17.100000000000001" customHeight="1" x14ac:dyDescent="0.25">
      <c r="A1428" s="7" t="s">
        <v>5</v>
      </c>
      <c r="B1428" s="27" t="s">
        <v>8</v>
      </c>
      <c r="C1428" s="5" t="s">
        <v>13447</v>
      </c>
      <c r="D1428" s="5" t="s">
        <v>14571</v>
      </c>
      <c r="E1428" s="5">
        <v>193.34</v>
      </c>
      <c r="H1428" s="4"/>
    </row>
    <row r="1429" spans="1:8" ht="17.100000000000001" customHeight="1" x14ac:dyDescent="0.25">
      <c r="A1429" s="7" t="s">
        <v>5</v>
      </c>
      <c r="B1429" s="27" t="s">
        <v>8</v>
      </c>
      <c r="C1429" s="5" t="s">
        <v>13422</v>
      </c>
      <c r="D1429" s="5" t="s">
        <v>14546</v>
      </c>
      <c r="E1429" s="5">
        <v>290.01</v>
      </c>
      <c r="H1429" s="4"/>
    </row>
    <row r="1430" spans="1:8" ht="17.100000000000001" customHeight="1" x14ac:dyDescent="0.25">
      <c r="A1430" s="7" t="s">
        <v>5</v>
      </c>
      <c r="B1430" s="27" t="s">
        <v>8</v>
      </c>
      <c r="C1430" s="5" t="s">
        <v>13448</v>
      </c>
      <c r="D1430" s="5" t="s">
        <v>14572</v>
      </c>
      <c r="E1430" s="5">
        <v>386.68</v>
      </c>
      <c r="H1430" s="4"/>
    </row>
    <row r="1431" spans="1:8" ht="17.100000000000001" customHeight="1" x14ac:dyDescent="0.25">
      <c r="A1431" s="7" t="s">
        <v>5</v>
      </c>
      <c r="B1431" s="27" t="s">
        <v>8</v>
      </c>
      <c r="C1431" s="5" t="s">
        <v>13467</v>
      </c>
      <c r="D1431" s="5" t="s">
        <v>14591</v>
      </c>
      <c r="E1431" s="5">
        <v>483.35</v>
      </c>
      <c r="H1431" s="4"/>
    </row>
    <row r="1432" spans="1:8" ht="17.100000000000001" customHeight="1" x14ac:dyDescent="0.25">
      <c r="A1432" s="7" t="s">
        <v>5</v>
      </c>
      <c r="B1432" s="27" t="s">
        <v>8</v>
      </c>
      <c r="C1432" s="5" t="s">
        <v>13386</v>
      </c>
      <c r="D1432" s="5" t="s">
        <v>14510</v>
      </c>
      <c r="E1432" s="5">
        <v>483.37</v>
      </c>
      <c r="H1432" s="4"/>
    </row>
    <row r="1433" spans="1:8" ht="17.100000000000001" customHeight="1" x14ac:dyDescent="0.25">
      <c r="A1433" s="7" t="s">
        <v>9792</v>
      </c>
      <c r="B1433" s="7" t="s">
        <v>8</v>
      </c>
      <c r="C1433" s="5" t="s">
        <v>3567</v>
      </c>
      <c r="D1433" s="5" t="s">
        <v>3568</v>
      </c>
      <c r="E1433" s="5">
        <v>18.86</v>
      </c>
      <c r="H1433" s="4"/>
    </row>
    <row r="1434" spans="1:8" ht="17.100000000000001" customHeight="1" x14ac:dyDescent="0.25">
      <c r="A1434" s="7" t="s">
        <v>9792</v>
      </c>
      <c r="B1434" s="7" t="s">
        <v>8</v>
      </c>
      <c r="C1434" s="5" t="s">
        <v>3569</v>
      </c>
      <c r="D1434" s="5" t="s">
        <v>3570</v>
      </c>
      <c r="E1434" s="5">
        <v>37.72</v>
      </c>
      <c r="H1434" s="4"/>
    </row>
    <row r="1435" spans="1:8" ht="17.100000000000001" customHeight="1" x14ac:dyDescent="0.25">
      <c r="A1435" s="7" t="s">
        <v>9792</v>
      </c>
      <c r="B1435" s="7" t="s">
        <v>8</v>
      </c>
      <c r="C1435" s="5" t="s">
        <v>3585</v>
      </c>
      <c r="D1435" s="5" t="s">
        <v>3586</v>
      </c>
      <c r="E1435" s="5">
        <v>56.58</v>
      </c>
      <c r="H1435" s="4"/>
    </row>
    <row r="1436" spans="1:8" ht="17.100000000000001" customHeight="1" x14ac:dyDescent="0.25">
      <c r="A1436" s="7" t="s">
        <v>9792</v>
      </c>
      <c r="B1436" s="7" t="s">
        <v>8</v>
      </c>
      <c r="C1436" s="5" t="s">
        <v>3613</v>
      </c>
      <c r="D1436" s="5" t="s">
        <v>3614</v>
      </c>
      <c r="E1436" s="5">
        <v>75.44</v>
      </c>
      <c r="H1436" s="4"/>
    </row>
    <row r="1437" spans="1:8" ht="17.100000000000001" customHeight="1" x14ac:dyDescent="0.25">
      <c r="A1437" s="7" t="s">
        <v>9792</v>
      </c>
      <c r="B1437" s="7" t="s">
        <v>8</v>
      </c>
      <c r="C1437" s="5" t="s">
        <v>3637</v>
      </c>
      <c r="D1437" s="5" t="s">
        <v>3638</v>
      </c>
      <c r="E1437" s="5">
        <v>94.3</v>
      </c>
      <c r="H1437" s="4"/>
    </row>
    <row r="1438" spans="1:8" ht="17.100000000000001" customHeight="1" x14ac:dyDescent="0.25">
      <c r="A1438" s="7" t="s">
        <v>9792</v>
      </c>
      <c r="B1438" s="7" t="s">
        <v>6</v>
      </c>
      <c r="C1438" s="5" t="s">
        <v>3827</v>
      </c>
      <c r="D1438" s="5" t="s">
        <v>3828</v>
      </c>
      <c r="E1438" s="5">
        <v>94.29</v>
      </c>
      <c r="H1438" s="4"/>
    </row>
    <row r="1439" spans="1:8" ht="17.100000000000001" customHeight="1" x14ac:dyDescent="0.25">
      <c r="A1439" s="7" t="s">
        <v>9792</v>
      </c>
      <c r="B1439" s="7" t="s">
        <v>6</v>
      </c>
      <c r="C1439" s="5" t="s">
        <v>3687</v>
      </c>
      <c r="D1439" s="5" t="s">
        <v>3688</v>
      </c>
      <c r="E1439" s="5">
        <v>0</v>
      </c>
      <c r="H1439" s="4"/>
    </row>
    <row r="1440" spans="1:8" ht="17.100000000000001" customHeight="1" x14ac:dyDescent="0.25">
      <c r="A1440" s="7" t="s">
        <v>5</v>
      </c>
      <c r="B1440" s="27" t="s">
        <v>8</v>
      </c>
      <c r="C1440" s="5" t="s">
        <v>13509</v>
      </c>
      <c r="D1440" s="5" t="s">
        <v>14633</v>
      </c>
      <c r="E1440" s="5">
        <v>59.58</v>
      </c>
      <c r="H1440" s="4"/>
    </row>
    <row r="1441" spans="1:8" ht="17.100000000000001" customHeight="1" x14ac:dyDescent="0.25">
      <c r="A1441" s="7" t="s">
        <v>5</v>
      </c>
      <c r="B1441" s="27" t="s">
        <v>8</v>
      </c>
      <c r="C1441" s="5" t="s">
        <v>13413</v>
      </c>
      <c r="D1441" s="5" t="s">
        <v>14537</v>
      </c>
      <c r="E1441" s="5">
        <v>119.16</v>
      </c>
      <c r="H1441" s="4"/>
    </row>
    <row r="1442" spans="1:8" ht="17.100000000000001" customHeight="1" x14ac:dyDescent="0.25">
      <c r="A1442" s="7" t="s">
        <v>5</v>
      </c>
      <c r="B1442" s="27" t="s">
        <v>8</v>
      </c>
      <c r="C1442" s="5" t="s">
        <v>13414</v>
      </c>
      <c r="D1442" s="5" t="s">
        <v>14538</v>
      </c>
      <c r="E1442" s="5">
        <v>178.74</v>
      </c>
      <c r="H1442" s="4"/>
    </row>
    <row r="1443" spans="1:8" ht="17.100000000000001" customHeight="1" x14ac:dyDescent="0.25">
      <c r="A1443" s="7" t="s">
        <v>5</v>
      </c>
      <c r="B1443" s="27" t="s">
        <v>8</v>
      </c>
      <c r="C1443" s="5" t="s">
        <v>13415</v>
      </c>
      <c r="D1443" s="5" t="s">
        <v>14539</v>
      </c>
      <c r="E1443" s="5">
        <v>238.32</v>
      </c>
      <c r="H1443" s="4"/>
    </row>
    <row r="1444" spans="1:8" ht="17.100000000000001" customHeight="1" x14ac:dyDescent="0.25">
      <c r="A1444" s="7" t="s">
        <v>5</v>
      </c>
      <c r="B1444" s="27" t="s">
        <v>8</v>
      </c>
      <c r="C1444" s="5" t="s">
        <v>13527</v>
      </c>
      <c r="D1444" s="5" t="s">
        <v>14651</v>
      </c>
      <c r="E1444" s="5">
        <v>297.89999999999998</v>
      </c>
      <c r="H1444" s="4"/>
    </row>
    <row r="1445" spans="1:8" ht="17.100000000000001" customHeight="1" x14ac:dyDescent="0.25">
      <c r="A1445" s="7" t="s">
        <v>5</v>
      </c>
      <c r="B1445" s="27" t="s">
        <v>8</v>
      </c>
      <c r="C1445" s="5" t="s">
        <v>13458</v>
      </c>
      <c r="D1445" s="5" t="s">
        <v>14582</v>
      </c>
      <c r="E1445" s="5">
        <v>297.89999999999998</v>
      </c>
      <c r="H1445" s="4"/>
    </row>
    <row r="1446" spans="1:8" ht="17.100000000000001" customHeight="1" x14ac:dyDescent="0.25">
      <c r="A1446" s="7" t="s">
        <v>5</v>
      </c>
      <c r="B1446" s="27" t="s">
        <v>8</v>
      </c>
      <c r="C1446" s="5" t="s">
        <v>13572</v>
      </c>
      <c r="D1446" s="5" t="s">
        <v>14696</v>
      </c>
      <c r="E1446" s="5">
        <v>68.89</v>
      </c>
      <c r="H1446" s="4"/>
    </row>
    <row r="1447" spans="1:8" ht="17.100000000000001" customHeight="1" x14ac:dyDescent="0.25">
      <c r="A1447" s="7" t="s">
        <v>5</v>
      </c>
      <c r="B1447" s="27" t="s">
        <v>8</v>
      </c>
      <c r="C1447" s="5" t="s">
        <v>13526</v>
      </c>
      <c r="D1447" s="5" t="s">
        <v>14650</v>
      </c>
      <c r="E1447" s="5">
        <v>137.78</v>
      </c>
      <c r="H1447" s="4"/>
    </row>
    <row r="1448" spans="1:8" ht="17.100000000000001" customHeight="1" x14ac:dyDescent="0.25">
      <c r="A1448" s="7" t="s">
        <v>5</v>
      </c>
      <c r="B1448" s="27" t="s">
        <v>8</v>
      </c>
      <c r="C1448" s="5" t="s">
        <v>13443</v>
      </c>
      <c r="D1448" s="5" t="s">
        <v>14567</v>
      </c>
      <c r="E1448" s="5">
        <v>206.67</v>
      </c>
      <c r="H1448" s="4"/>
    </row>
    <row r="1449" spans="1:8" ht="17.100000000000001" customHeight="1" x14ac:dyDescent="0.25">
      <c r="A1449" s="7" t="s">
        <v>5</v>
      </c>
      <c r="B1449" s="27" t="s">
        <v>8</v>
      </c>
      <c r="C1449" s="5" t="s">
        <v>13444</v>
      </c>
      <c r="D1449" s="5" t="s">
        <v>14568</v>
      </c>
      <c r="E1449" s="5">
        <v>275.56</v>
      </c>
      <c r="H1449" s="4"/>
    </row>
    <row r="1450" spans="1:8" ht="17.100000000000001" customHeight="1" x14ac:dyDescent="0.25">
      <c r="A1450" s="7" t="s">
        <v>5</v>
      </c>
      <c r="B1450" s="27" t="s">
        <v>8</v>
      </c>
      <c r="C1450" s="5" t="s">
        <v>13611</v>
      </c>
      <c r="D1450" s="5" t="s">
        <v>14735</v>
      </c>
      <c r="E1450" s="5">
        <v>344.45</v>
      </c>
      <c r="H1450" s="4"/>
    </row>
    <row r="1451" spans="1:8" ht="17.100000000000001" customHeight="1" x14ac:dyDescent="0.25">
      <c r="A1451" s="7" t="s">
        <v>5</v>
      </c>
      <c r="B1451" s="27" t="s">
        <v>8</v>
      </c>
      <c r="C1451" s="5" t="s">
        <v>13626</v>
      </c>
      <c r="D1451" s="5" t="s">
        <v>14750</v>
      </c>
      <c r="E1451" s="5">
        <v>344.47</v>
      </c>
      <c r="H1451" s="4"/>
    </row>
    <row r="1452" spans="1:8" ht="17.100000000000001" customHeight="1" x14ac:dyDescent="0.25">
      <c r="A1452" s="7" t="s">
        <v>5</v>
      </c>
      <c r="B1452" s="27" t="s">
        <v>8</v>
      </c>
      <c r="C1452" s="5" t="s">
        <v>13441</v>
      </c>
      <c r="D1452" s="5" t="s">
        <v>14565</v>
      </c>
      <c r="E1452" s="5">
        <v>106.19</v>
      </c>
      <c r="H1452" s="4"/>
    </row>
    <row r="1453" spans="1:8" ht="17.100000000000001" customHeight="1" x14ac:dyDescent="0.25">
      <c r="A1453" s="7" t="s">
        <v>5</v>
      </c>
      <c r="B1453" s="27" t="s">
        <v>8</v>
      </c>
      <c r="C1453" s="5" t="s">
        <v>13465</v>
      </c>
      <c r="D1453" s="5" t="s">
        <v>14589</v>
      </c>
      <c r="E1453" s="5">
        <v>212.38</v>
      </c>
      <c r="H1453" s="4"/>
    </row>
    <row r="1454" spans="1:8" ht="17.100000000000001" customHeight="1" x14ac:dyDescent="0.25">
      <c r="A1454" s="7" t="s">
        <v>5</v>
      </c>
      <c r="B1454" s="27" t="s">
        <v>8</v>
      </c>
      <c r="C1454" s="5" t="s">
        <v>13486</v>
      </c>
      <c r="D1454" s="5" t="s">
        <v>14610</v>
      </c>
      <c r="E1454" s="5">
        <v>318.57</v>
      </c>
      <c r="H1454" s="4"/>
    </row>
    <row r="1455" spans="1:8" ht="17.100000000000001" customHeight="1" x14ac:dyDescent="0.25">
      <c r="A1455" s="7" t="s">
        <v>5</v>
      </c>
      <c r="B1455" s="27" t="s">
        <v>8</v>
      </c>
      <c r="C1455" s="5" t="s">
        <v>13442</v>
      </c>
      <c r="D1455" s="5" t="s">
        <v>14566</v>
      </c>
      <c r="E1455" s="5">
        <v>424.76</v>
      </c>
      <c r="H1455" s="4"/>
    </row>
    <row r="1456" spans="1:8" ht="17.100000000000001" customHeight="1" x14ac:dyDescent="0.25">
      <c r="A1456" s="7" t="s">
        <v>5</v>
      </c>
      <c r="B1456" s="27" t="s">
        <v>8</v>
      </c>
      <c r="C1456" s="5" t="s">
        <v>13592</v>
      </c>
      <c r="D1456" s="5" t="s">
        <v>14716</v>
      </c>
      <c r="E1456" s="5">
        <v>530.95000000000005</v>
      </c>
      <c r="H1456" s="4"/>
    </row>
    <row r="1457" spans="1:8" s="30" customFormat="1" ht="17.100000000000001" customHeight="1" x14ac:dyDescent="0.25">
      <c r="A1457" s="7" t="s">
        <v>5</v>
      </c>
      <c r="B1457" s="27" t="s">
        <v>8</v>
      </c>
      <c r="C1457" s="5" t="s">
        <v>13551</v>
      </c>
      <c r="D1457" s="5" t="s">
        <v>14675</v>
      </c>
      <c r="E1457" s="5">
        <v>530.92999999999995</v>
      </c>
      <c r="F1457"/>
      <c r="G1457"/>
      <c r="H1457" s="4"/>
    </row>
    <row r="1458" spans="1:8" s="30" customFormat="1" ht="17.100000000000001" customHeight="1" x14ac:dyDescent="0.25">
      <c r="A1458" s="7" t="s">
        <v>5</v>
      </c>
      <c r="B1458" s="27" t="s">
        <v>8</v>
      </c>
      <c r="C1458" s="5" t="s">
        <v>13436</v>
      </c>
      <c r="D1458" s="5" t="s">
        <v>14560</v>
      </c>
      <c r="E1458" s="5">
        <v>165.92</v>
      </c>
      <c r="F1458"/>
      <c r="G1458"/>
      <c r="H1458" s="4"/>
    </row>
    <row r="1459" spans="1:8" s="30" customFormat="1" ht="17.100000000000001" customHeight="1" x14ac:dyDescent="0.25">
      <c r="A1459" s="7" t="s">
        <v>5</v>
      </c>
      <c r="B1459" s="27" t="s">
        <v>8</v>
      </c>
      <c r="C1459" s="5" t="s">
        <v>13608</v>
      </c>
      <c r="D1459" s="5" t="s">
        <v>14732</v>
      </c>
      <c r="E1459" s="5">
        <v>331.84</v>
      </c>
      <c r="F1459"/>
      <c r="G1459"/>
      <c r="H1459" s="4"/>
    </row>
    <row r="1460" spans="1:8" s="30" customFormat="1" ht="17.100000000000001" customHeight="1" x14ac:dyDescent="0.25">
      <c r="A1460" s="7" t="s">
        <v>5</v>
      </c>
      <c r="B1460" s="27" t="s">
        <v>8</v>
      </c>
      <c r="C1460" s="5" t="s">
        <v>13507</v>
      </c>
      <c r="D1460" s="5" t="s">
        <v>14631</v>
      </c>
      <c r="E1460" s="5">
        <v>497.76</v>
      </c>
      <c r="F1460"/>
      <c r="G1460"/>
      <c r="H1460" s="4"/>
    </row>
    <row r="1461" spans="1:8" s="30" customFormat="1" ht="17.100000000000001" customHeight="1" x14ac:dyDescent="0.25">
      <c r="A1461" s="7" t="s">
        <v>5</v>
      </c>
      <c r="B1461" s="27" t="s">
        <v>8</v>
      </c>
      <c r="C1461" s="5" t="s">
        <v>13609</v>
      </c>
      <c r="D1461" s="5" t="s">
        <v>14733</v>
      </c>
      <c r="E1461" s="5">
        <v>663.68</v>
      </c>
      <c r="F1461"/>
      <c r="G1461"/>
      <c r="H1461" s="4"/>
    </row>
    <row r="1462" spans="1:8" s="30" customFormat="1" ht="17.100000000000001" customHeight="1" x14ac:dyDescent="0.25">
      <c r="A1462" s="7" t="s">
        <v>5</v>
      </c>
      <c r="B1462" s="27" t="s">
        <v>8</v>
      </c>
      <c r="C1462" s="5" t="s">
        <v>13383</v>
      </c>
      <c r="D1462" s="5" t="s">
        <v>14507</v>
      </c>
      <c r="E1462" s="5">
        <v>829.6</v>
      </c>
      <c r="F1462"/>
      <c r="G1462"/>
      <c r="H1462" s="4"/>
    </row>
    <row r="1463" spans="1:8" ht="17.100000000000001" customHeight="1" x14ac:dyDescent="0.25">
      <c r="A1463" s="7" t="s">
        <v>5</v>
      </c>
      <c r="B1463" s="27" t="s">
        <v>8</v>
      </c>
      <c r="C1463" s="5" t="s">
        <v>13558</v>
      </c>
      <c r="D1463" s="5" t="s">
        <v>14682</v>
      </c>
      <c r="E1463" s="5">
        <v>829.58</v>
      </c>
      <c r="H1463" s="4"/>
    </row>
    <row r="1464" spans="1:8" ht="17.100000000000001" customHeight="1" x14ac:dyDescent="0.25">
      <c r="A1464" s="7" t="s">
        <v>5</v>
      </c>
      <c r="B1464" s="27" t="s">
        <v>8</v>
      </c>
      <c r="C1464" s="5" t="s">
        <v>13508</v>
      </c>
      <c r="D1464" s="5" t="s">
        <v>14632</v>
      </c>
      <c r="E1464" s="5">
        <v>94.51</v>
      </c>
      <c r="H1464" s="4"/>
    </row>
    <row r="1465" spans="1:8" ht="17.100000000000001" customHeight="1" x14ac:dyDescent="0.25">
      <c r="A1465" s="7" t="s">
        <v>5</v>
      </c>
      <c r="B1465" s="27" t="s">
        <v>8</v>
      </c>
      <c r="C1465" s="5" t="s">
        <v>13515</v>
      </c>
      <c r="D1465" s="5" t="s">
        <v>14639</v>
      </c>
      <c r="E1465" s="5">
        <v>189.02</v>
      </c>
      <c r="H1465" s="4"/>
    </row>
    <row r="1466" spans="1:8" ht="17.100000000000001" customHeight="1" x14ac:dyDescent="0.25">
      <c r="A1466" s="7" t="s">
        <v>5</v>
      </c>
      <c r="B1466" s="27" t="s">
        <v>8</v>
      </c>
      <c r="C1466" s="5" t="s">
        <v>13384</v>
      </c>
      <c r="D1466" s="5" t="s">
        <v>14508</v>
      </c>
      <c r="E1466" s="5">
        <v>283.52999999999997</v>
      </c>
      <c r="H1466" s="4"/>
    </row>
    <row r="1467" spans="1:8" ht="17.100000000000001" customHeight="1" x14ac:dyDescent="0.25">
      <c r="A1467" s="7" t="s">
        <v>5</v>
      </c>
      <c r="B1467" s="27" t="s">
        <v>8</v>
      </c>
      <c r="C1467" s="5" t="s">
        <v>13437</v>
      </c>
      <c r="D1467" s="5" t="s">
        <v>14561</v>
      </c>
      <c r="E1467" s="5">
        <v>378.04</v>
      </c>
      <c r="H1467" s="4"/>
    </row>
    <row r="1468" spans="1:8" ht="17.100000000000001" customHeight="1" x14ac:dyDescent="0.25">
      <c r="A1468" s="7" t="s">
        <v>5</v>
      </c>
      <c r="B1468" s="27" t="s">
        <v>8</v>
      </c>
      <c r="C1468" s="5" t="s">
        <v>13571</v>
      </c>
      <c r="D1468" s="5" t="s">
        <v>14695</v>
      </c>
      <c r="E1468" s="5">
        <v>472.55</v>
      </c>
      <c r="H1468" s="4"/>
    </row>
    <row r="1469" spans="1:8" ht="17.100000000000001" customHeight="1" x14ac:dyDescent="0.25">
      <c r="A1469" s="7" t="s">
        <v>5</v>
      </c>
      <c r="B1469" s="27" t="s">
        <v>8</v>
      </c>
      <c r="C1469" s="5" t="s">
        <v>13412</v>
      </c>
      <c r="D1469" s="5" t="s">
        <v>14536</v>
      </c>
      <c r="E1469" s="5">
        <v>472.53</v>
      </c>
      <c r="H1469" s="4"/>
    </row>
    <row r="1470" spans="1:8" s="30" customFormat="1" ht="17.100000000000001" customHeight="1" x14ac:dyDescent="0.25">
      <c r="A1470" s="7" t="s">
        <v>5</v>
      </c>
      <c r="B1470" s="27" t="s">
        <v>8</v>
      </c>
      <c r="C1470" s="5" t="s">
        <v>13445</v>
      </c>
      <c r="D1470" s="5" t="s">
        <v>14569</v>
      </c>
      <c r="E1470" s="5">
        <v>63.38</v>
      </c>
      <c r="F1470"/>
      <c r="G1470"/>
      <c r="H1470" s="4"/>
    </row>
    <row r="1471" spans="1:8" ht="17.100000000000001" customHeight="1" x14ac:dyDescent="0.25">
      <c r="A1471" s="7" t="s">
        <v>5</v>
      </c>
      <c r="B1471" s="27" t="s">
        <v>8</v>
      </c>
      <c r="C1471" s="5" t="s">
        <v>13559</v>
      </c>
      <c r="D1471" s="5" t="s">
        <v>14683</v>
      </c>
      <c r="E1471" s="5">
        <v>126.76</v>
      </c>
      <c r="H1471" s="4"/>
    </row>
    <row r="1472" spans="1:8" ht="17.100000000000001" customHeight="1" x14ac:dyDescent="0.25">
      <c r="A1472" s="7" t="s">
        <v>5</v>
      </c>
      <c r="B1472" s="27" t="s">
        <v>8</v>
      </c>
      <c r="C1472" s="5" t="s">
        <v>13593</v>
      </c>
      <c r="D1472" s="5" t="s">
        <v>14717</v>
      </c>
      <c r="E1472" s="5">
        <v>190.14</v>
      </c>
      <c r="H1472" s="4"/>
    </row>
    <row r="1473" spans="1:8" ht="17.100000000000001" customHeight="1" x14ac:dyDescent="0.25">
      <c r="A1473" s="7" t="s">
        <v>5</v>
      </c>
      <c r="B1473" s="27" t="s">
        <v>8</v>
      </c>
      <c r="C1473" s="5" t="s">
        <v>13594</v>
      </c>
      <c r="D1473" s="5" t="s">
        <v>14718</v>
      </c>
      <c r="E1473" s="5">
        <v>253.52</v>
      </c>
      <c r="H1473" s="4"/>
    </row>
    <row r="1474" spans="1:8" ht="17.100000000000001" customHeight="1" x14ac:dyDescent="0.25">
      <c r="A1474" s="7" t="s">
        <v>5</v>
      </c>
      <c r="B1474" s="27" t="s">
        <v>8</v>
      </c>
      <c r="C1474" s="5" t="s">
        <v>13544</v>
      </c>
      <c r="D1474" s="5" t="s">
        <v>14668</v>
      </c>
      <c r="E1474" s="5">
        <v>316.89999999999998</v>
      </c>
      <c r="H1474" s="4"/>
    </row>
    <row r="1475" spans="1:8" ht="17.100000000000001" customHeight="1" x14ac:dyDescent="0.25">
      <c r="A1475" s="7" t="s">
        <v>5</v>
      </c>
      <c r="B1475" s="27" t="s">
        <v>8</v>
      </c>
      <c r="C1475" s="5" t="s">
        <v>13382</v>
      </c>
      <c r="D1475" s="5" t="s">
        <v>14506</v>
      </c>
      <c r="E1475" s="5">
        <v>316.92</v>
      </c>
      <c r="H1475" s="4"/>
    </row>
    <row r="1476" spans="1:8" ht="17.100000000000001" customHeight="1" x14ac:dyDescent="0.25">
      <c r="A1476" s="7" t="s">
        <v>5</v>
      </c>
      <c r="B1476" s="27" t="s">
        <v>8</v>
      </c>
      <c r="C1476" s="5" t="s">
        <v>13610</v>
      </c>
      <c r="D1476" s="5" t="s">
        <v>14734</v>
      </c>
      <c r="E1476" s="5">
        <v>85.06</v>
      </c>
      <c r="H1476" s="4"/>
    </row>
    <row r="1477" spans="1:8" ht="17.100000000000001" customHeight="1" x14ac:dyDescent="0.25">
      <c r="A1477" s="7" t="s">
        <v>5</v>
      </c>
      <c r="B1477" s="27" t="s">
        <v>8</v>
      </c>
      <c r="C1477" s="5" t="s">
        <v>13627</v>
      </c>
      <c r="D1477" s="5" t="s">
        <v>14751</v>
      </c>
      <c r="E1477" s="5">
        <v>170.12</v>
      </c>
      <c r="H1477" s="4"/>
    </row>
    <row r="1478" spans="1:8" ht="17.100000000000001" customHeight="1" x14ac:dyDescent="0.25">
      <c r="A1478" s="7" t="s">
        <v>5</v>
      </c>
      <c r="B1478" s="27" t="s">
        <v>8</v>
      </c>
      <c r="C1478" s="5" t="s">
        <v>13516</v>
      </c>
      <c r="D1478" s="5" t="s">
        <v>14640</v>
      </c>
      <c r="E1478" s="5">
        <v>255.18</v>
      </c>
      <c r="H1478" s="4"/>
    </row>
    <row r="1479" spans="1:8" ht="17.100000000000001" customHeight="1" x14ac:dyDescent="0.25">
      <c r="A1479" s="7" t="s">
        <v>5</v>
      </c>
      <c r="B1479" s="27" t="s">
        <v>8</v>
      </c>
      <c r="C1479" s="5" t="s">
        <v>13396</v>
      </c>
      <c r="D1479" s="5" t="s">
        <v>14520</v>
      </c>
      <c r="E1479" s="5">
        <v>340.24</v>
      </c>
      <c r="H1479" s="4"/>
    </row>
    <row r="1480" spans="1:8" ht="17.100000000000001" customHeight="1" x14ac:dyDescent="0.25">
      <c r="A1480" s="7" t="s">
        <v>5</v>
      </c>
      <c r="B1480" s="27" t="s">
        <v>8</v>
      </c>
      <c r="C1480" s="5" t="s">
        <v>13628</v>
      </c>
      <c r="D1480" s="5" t="s">
        <v>14752</v>
      </c>
      <c r="E1480" s="5">
        <v>425.3</v>
      </c>
      <c r="H1480" s="4"/>
    </row>
    <row r="1481" spans="1:8" ht="17.100000000000001" customHeight="1" x14ac:dyDescent="0.25">
      <c r="A1481" s="7" t="s">
        <v>5</v>
      </c>
      <c r="B1481" s="27" t="s">
        <v>8</v>
      </c>
      <c r="C1481" s="5" t="s">
        <v>13600</v>
      </c>
      <c r="D1481" s="5" t="s">
        <v>14724</v>
      </c>
      <c r="E1481" s="5">
        <v>425.28</v>
      </c>
      <c r="H1481" s="4"/>
    </row>
    <row r="1482" spans="1:8" ht="17.100000000000001" customHeight="1" x14ac:dyDescent="0.25">
      <c r="A1482" s="7" t="s">
        <v>5</v>
      </c>
      <c r="B1482" s="27" t="s">
        <v>8</v>
      </c>
      <c r="C1482" s="5" t="s">
        <v>13404</v>
      </c>
      <c r="D1482" s="5" t="s">
        <v>14528</v>
      </c>
      <c r="E1482" s="5">
        <v>14.79</v>
      </c>
      <c r="H1482" s="4"/>
    </row>
    <row r="1483" spans="1:8" ht="17.100000000000001" customHeight="1" x14ac:dyDescent="0.25">
      <c r="A1483" s="7" t="s">
        <v>5</v>
      </c>
      <c r="B1483" s="27" t="s">
        <v>8</v>
      </c>
      <c r="C1483" s="5" t="s">
        <v>13488</v>
      </c>
      <c r="D1483" s="5" t="s">
        <v>14612</v>
      </c>
      <c r="E1483" s="5">
        <v>29.58</v>
      </c>
      <c r="H1483" s="4"/>
    </row>
    <row r="1484" spans="1:8" ht="17.100000000000001" customHeight="1" x14ac:dyDescent="0.25">
      <c r="A1484" s="7" t="s">
        <v>5</v>
      </c>
      <c r="B1484" s="27" t="s">
        <v>8</v>
      </c>
      <c r="C1484" s="5" t="s">
        <v>13438</v>
      </c>
      <c r="D1484" s="5" t="s">
        <v>14562</v>
      </c>
      <c r="E1484" s="5">
        <v>44.37</v>
      </c>
      <c r="H1484" s="4"/>
    </row>
    <row r="1485" spans="1:8" ht="17.100000000000001" customHeight="1" x14ac:dyDescent="0.25">
      <c r="A1485" s="7" t="s">
        <v>5</v>
      </c>
      <c r="B1485" s="27" t="s">
        <v>8</v>
      </c>
      <c r="C1485" s="5" t="s">
        <v>13428</v>
      </c>
      <c r="D1485" s="5" t="s">
        <v>14552</v>
      </c>
      <c r="E1485" s="5">
        <v>59.16</v>
      </c>
      <c r="H1485" s="4"/>
    </row>
    <row r="1486" spans="1:8" ht="17.100000000000001" customHeight="1" x14ac:dyDescent="0.25">
      <c r="A1486" s="7" t="s">
        <v>5</v>
      </c>
      <c r="B1486" s="27" t="s">
        <v>8</v>
      </c>
      <c r="C1486" s="5" t="s">
        <v>13532</v>
      </c>
      <c r="D1486" s="5" t="s">
        <v>14656</v>
      </c>
      <c r="E1486" s="5">
        <v>73.95</v>
      </c>
      <c r="H1486" s="4"/>
    </row>
    <row r="1487" spans="1:8" ht="17.100000000000001" customHeight="1" x14ac:dyDescent="0.25">
      <c r="A1487" s="7" t="s">
        <v>5</v>
      </c>
      <c r="B1487" s="27" t="s">
        <v>8</v>
      </c>
      <c r="C1487" s="5" t="s">
        <v>13402</v>
      </c>
      <c r="D1487" s="5" t="s">
        <v>14526</v>
      </c>
      <c r="E1487" s="5">
        <v>73.930000000000007</v>
      </c>
      <c r="H1487" s="4"/>
    </row>
    <row r="1488" spans="1:8" ht="17.100000000000001" customHeight="1" x14ac:dyDescent="0.25">
      <c r="A1488" s="7" t="s">
        <v>5</v>
      </c>
      <c r="B1488" s="27" t="s">
        <v>8</v>
      </c>
      <c r="C1488" s="5" t="s">
        <v>13395</v>
      </c>
      <c r="D1488" s="5" t="s">
        <v>14519</v>
      </c>
      <c r="E1488" s="5">
        <v>17.100000000000001</v>
      </c>
      <c r="H1488" s="4"/>
    </row>
    <row r="1489" spans="1:8" ht="17.100000000000001" customHeight="1" x14ac:dyDescent="0.25">
      <c r="A1489" s="7" t="s">
        <v>5</v>
      </c>
      <c r="B1489" s="27" t="s">
        <v>8</v>
      </c>
      <c r="C1489" s="5" t="s">
        <v>13461</v>
      </c>
      <c r="D1489" s="5" t="s">
        <v>14585</v>
      </c>
      <c r="E1489" s="5">
        <v>34.200000000000003</v>
      </c>
      <c r="H1489" s="4"/>
    </row>
    <row r="1490" spans="1:8" ht="17.100000000000001" customHeight="1" x14ac:dyDescent="0.25">
      <c r="A1490" s="7" t="s">
        <v>5</v>
      </c>
      <c r="B1490" s="27" t="s">
        <v>8</v>
      </c>
      <c r="C1490" s="5" t="s">
        <v>13385</v>
      </c>
      <c r="D1490" s="5" t="s">
        <v>14509</v>
      </c>
      <c r="E1490" s="5">
        <v>51.3</v>
      </c>
      <c r="H1490" s="4"/>
    </row>
    <row r="1491" spans="1:8" ht="17.100000000000001" customHeight="1" x14ac:dyDescent="0.25">
      <c r="A1491" s="7" t="s">
        <v>5</v>
      </c>
      <c r="B1491" s="27" t="s">
        <v>8</v>
      </c>
      <c r="C1491" s="5" t="s">
        <v>13549</v>
      </c>
      <c r="D1491" s="5" t="s">
        <v>14673</v>
      </c>
      <c r="E1491" s="5">
        <v>68.400000000000006</v>
      </c>
      <c r="H1491" s="4"/>
    </row>
    <row r="1492" spans="1:8" s="30" customFormat="1" ht="17.100000000000001" customHeight="1" x14ac:dyDescent="0.25">
      <c r="A1492" s="7" t="s">
        <v>5</v>
      </c>
      <c r="B1492" s="27" t="s">
        <v>8</v>
      </c>
      <c r="C1492" s="5" t="s">
        <v>13518</v>
      </c>
      <c r="D1492" s="5" t="s">
        <v>14642</v>
      </c>
      <c r="E1492" s="5">
        <v>85.5</v>
      </c>
      <c r="F1492"/>
      <c r="G1492"/>
      <c r="H1492" s="4"/>
    </row>
    <row r="1493" spans="1:8" s="30" customFormat="1" ht="17.100000000000001" customHeight="1" x14ac:dyDescent="0.25">
      <c r="A1493" s="7" t="s">
        <v>5</v>
      </c>
      <c r="B1493" s="27" t="s">
        <v>8</v>
      </c>
      <c r="C1493" s="5" t="s">
        <v>13512</v>
      </c>
      <c r="D1493" s="5" t="s">
        <v>14636</v>
      </c>
      <c r="E1493" s="5">
        <v>85.49</v>
      </c>
      <c r="F1493"/>
      <c r="G1493"/>
      <c r="H1493" s="4"/>
    </row>
    <row r="1494" spans="1:8" s="30" customFormat="1" ht="17.100000000000001" customHeight="1" x14ac:dyDescent="0.25">
      <c r="A1494" s="7" t="s">
        <v>5</v>
      </c>
      <c r="B1494" s="27" t="s">
        <v>8</v>
      </c>
      <c r="C1494" s="5" t="s">
        <v>13560</v>
      </c>
      <c r="D1494" s="5" t="s">
        <v>14684</v>
      </c>
      <c r="E1494" s="5">
        <v>26.35</v>
      </c>
      <c r="F1494"/>
      <c r="G1494"/>
      <c r="H1494" s="4"/>
    </row>
    <row r="1495" spans="1:8" s="30" customFormat="1" ht="17.100000000000001" customHeight="1" x14ac:dyDescent="0.25">
      <c r="A1495" s="7" t="s">
        <v>5</v>
      </c>
      <c r="B1495" s="27" t="s">
        <v>8</v>
      </c>
      <c r="C1495" s="5" t="s">
        <v>13487</v>
      </c>
      <c r="D1495" s="5" t="s">
        <v>14611</v>
      </c>
      <c r="E1495" s="5">
        <v>52.7</v>
      </c>
      <c r="F1495"/>
      <c r="G1495"/>
      <c r="H1495" s="4"/>
    </row>
    <row r="1496" spans="1:8" s="30" customFormat="1" ht="17.100000000000001" customHeight="1" x14ac:dyDescent="0.25">
      <c r="A1496" s="7" t="s">
        <v>5</v>
      </c>
      <c r="B1496" s="27" t="s">
        <v>8</v>
      </c>
      <c r="C1496" s="5" t="s">
        <v>13573</v>
      </c>
      <c r="D1496" s="5" t="s">
        <v>14697</v>
      </c>
      <c r="E1496" s="5">
        <v>79.05</v>
      </c>
      <c r="F1496"/>
      <c r="G1496"/>
      <c r="H1496" s="4"/>
    </row>
    <row r="1497" spans="1:8" ht="17.100000000000001" customHeight="1" x14ac:dyDescent="0.25">
      <c r="A1497" s="7" t="s">
        <v>5</v>
      </c>
      <c r="B1497" s="27" t="s">
        <v>8</v>
      </c>
      <c r="C1497" s="5" t="s">
        <v>13485</v>
      </c>
      <c r="D1497" s="5" t="s">
        <v>14609</v>
      </c>
      <c r="E1497" s="5">
        <v>105.4</v>
      </c>
      <c r="H1497" s="4"/>
    </row>
    <row r="1498" spans="1:8" s="30" customFormat="1" ht="17.100000000000001" customHeight="1" x14ac:dyDescent="0.25">
      <c r="A1498" s="7" t="s">
        <v>5</v>
      </c>
      <c r="B1498" s="27" t="s">
        <v>8</v>
      </c>
      <c r="C1498" s="5" t="s">
        <v>13604</v>
      </c>
      <c r="D1498" s="5" t="s">
        <v>14728</v>
      </c>
      <c r="E1498" s="5">
        <v>131.75</v>
      </c>
      <c r="F1498"/>
      <c r="G1498"/>
      <c r="H1498" s="4"/>
    </row>
    <row r="1499" spans="1:8" ht="17.100000000000001" customHeight="1" x14ac:dyDescent="0.25">
      <c r="A1499" s="7" t="s">
        <v>5</v>
      </c>
      <c r="B1499" s="27" t="s">
        <v>8</v>
      </c>
      <c r="C1499" s="5" t="s">
        <v>13510</v>
      </c>
      <c r="D1499" s="5" t="s">
        <v>14634</v>
      </c>
      <c r="E1499" s="5">
        <v>131.76</v>
      </c>
      <c r="H1499" s="4"/>
    </row>
    <row r="1500" spans="1:8" ht="17.100000000000001" customHeight="1" x14ac:dyDescent="0.25">
      <c r="A1500" s="7" t="s">
        <v>5</v>
      </c>
      <c r="B1500" s="27" t="s">
        <v>8</v>
      </c>
      <c r="C1500" s="5" t="s">
        <v>13546</v>
      </c>
      <c r="D1500" s="5" t="s">
        <v>14670</v>
      </c>
      <c r="E1500" s="5">
        <v>41.18</v>
      </c>
      <c r="H1500" s="4"/>
    </row>
    <row r="1501" spans="1:8" ht="17.100000000000001" customHeight="1" x14ac:dyDescent="0.25">
      <c r="A1501" s="7" t="s">
        <v>5</v>
      </c>
      <c r="B1501" s="27" t="s">
        <v>8</v>
      </c>
      <c r="C1501" s="5" t="s">
        <v>13547</v>
      </c>
      <c r="D1501" s="5" t="s">
        <v>14671</v>
      </c>
      <c r="E1501" s="5">
        <v>82.36</v>
      </c>
      <c r="H1501" s="4"/>
    </row>
    <row r="1502" spans="1:8" ht="17.100000000000001" customHeight="1" x14ac:dyDescent="0.25">
      <c r="A1502" s="7" t="s">
        <v>5</v>
      </c>
      <c r="B1502" s="27" t="s">
        <v>8</v>
      </c>
      <c r="C1502" s="5" t="s">
        <v>13548</v>
      </c>
      <c r="D1502" s="5" t="s">
        <v>14672</v>
      </c>
      <c r="E1502" s="5">
        <v>123.54</v>
      </c>
      <c r="H1502" s="4"/>
    </row>
    <row r="1503" spans="1:8" ht="17.100000000000001" customHeight="1" x14ac:dyDescent="0.25">
      <c r="A1503" s="7" t="s">
        <v>5</v>
      </c>
      <c r="B1503" s="27" t="s">
        <v>8</v>
      </c>
      <c r="C1503" s="5" t="s">
        <v>13459</v>
      </c>
      <c r="D1503" s="5" t="s">
        <v>14583</v>
      </c>
      <c r="E1503" s="5">
        <v>164.72</v>
      </c>
      <c r="H1503" s="4"/>
    </row>
    <row r="1504" spans="1:8" ht="17.100000000000001" customHeight="1" x14ac:dyDescent="0.25">
      <c r="A1504" s="7" t="s">
        <v>5</v>
      </c>
      <c r="B1504" s="27" t="s">
        <v>8</v>
      </c>
      <c r="C1504" s="5" t="s">
        <v>13603</v>
      </c>
      <c r="D1504" s="5" t="s">
        <v>14727</v>
      </c>
      <c r="E1504" s="5">
        <v>205.9</v>
      </c>
      <c r="H1504" s="4"/>
    </row>
    <row r="1505" spans="1:8" ht="17.100000000000001" customHeight="1" x14ac:dyDescent="0.25">
      <c r="A1505" s="7" t="s">
        <v>5</v>
      </c>
      <c r="B1505" s="27" t="s">
        <v>8</v>
      </c>
      <c r="C1505" s="5" t="s">
        <v>13403</v>
      </c>
      <c r="D1505" s="5" t="s">
        <v>14527</v>
      </c>
      <c r="E1505" s="5">
        <v>205.88</v>
      </c>
      <c r="H1505" s="4"/>
    </row>
    <row r="1506" spans="1:8" ht="17.100000000000001" customHeight="1" x14ac:dyDescent="0.25">
      <c r="A1506" s="7" t="s">
        <v>5</v>
      </c>
      <c r="B1506" s="27" t="s">
        <v>8</v>
      </c>
      <c r="C1506" s="5" t="s">
        <v>13517</v>
      </c>
      <c r="D1506" s="5" t="s">
        <v>14641</v>
      </c>
      <c r="E1506" s="5">
        <v>23.45</v>
      </c>
      <c r="H1506" s="4"/>
    </row>
    <row r="1507" spans="1:8" ht="17.100000000000001" customHeight="1" x14ac:dyDescent="0.25">
      <c r="A1507" s="7" t="s">
        <v>5</v>
      </c>
      <c r="B1507" s="27" t="s">
        <v>8</v>
      </c>
      <c r="C1507" s="5" t="s">
        <v>13631</v>
      </c>
      <c r="D1507" s="5" t="s">
        <v>14755</v>
      </c>
      <c r="E1507" s="5">
        <v>46.9</v>
      </c>
      <c r="H1507" s="4"/>
    </row>
    <row r="1508" spans="1:8" ht="17.100000000000001" customHeight="1" x14ac:dyDescent="0.25">
      <c r="A1508" s="7" t="s">
        <v>5</v>
      </c>
      <c r="B1508" s="27" t="s">
        <v>8</v>
      </c>
      <c r="C1508" s="5" t="s">
        <v>13617</v>
      </c>
      <c r="D1508" s="5" t="s">
        <v>14741</v>
      </c>
      <c r="E1508" s="5">
        <v>70.349999999999994</v>
      </c>
      <c r="H1508" s="4"/>
    </row>
    <row r="1509" spans="1:8" ht="17.100000000000001" customHeight="1" x14ac:dyDescent="0.25">
      <c r="A1509" s="7" t="s">
        <v>5</v>
      </c>
      <c r="B1509" s="27" t="s">
        <v>8</v>
      </c>
      <c r="C1509" s="5" t="s">
        <v>13591</v>
      </c>
      <c r="D1509" s="5" t="s">
        <v>14715</v>
      </c>
      <c r="E1509" s="5">
        <v>93.8</v>
      </c>
      <c r="H1509" s="4"/>
    </row>
    <row r="1510" spans="1:8" ht="17.100000000000001" customHeight="1" x14ac:dyDescent="0.25">
      <c r="A1510" s="7" t="s">
        <v>5</v>
      </c>
      <c r="B1510" s="27" t="s">
        <v>8</v>
      </c>
      <c r="C1510" s="5" t="s">
        <v>13394</v>
      </c>
      <c r="D1510" s="5" t="s">
        <v>14518</v>
      </c>
      <c r="E1510" s="5">
        <v>117.25</v>
      </c>
      <c r="H1510" s="4"/>
    </row>
    <row r="1511" spans="1:8" ht="17.100000000000001" customHeight="1" x14ac:dyDescent="0.25">
      <c r="A1511" s="7" t="s">
        <v>5</v>
      </c>
      <c r="B1511" s="27" t="s">
        <v>8</v>
      </c>
      <c r="C1511" s="5" t="s">
        <v>13545</v>
      </c>
      <c r="D1511" s="5" t="s">
        <v>14669</v>
      </c>
      <c r="E1511" s="5">
        <v>117.27</v>
      </c>
      <c r="H1511" s="4"/>
    </row>
    <row r="1512" spans="1:8" ht="17.100000000000001" customHeight="1" x14ac:dyDescent="0.25">
      <c r="A1512" s="7" t="s">
        <v>5</v>
      </c>
      <c r="B1512" s="27" t="s">
        <v>8</v>
      </c>
      <c r="C1512" s="5" t="s">
        <v>13632</v>
      </c>
      <c r="D1512" s="5" t="s">
        <v>14756</v>
      </c>
      <c r="E1512" s="5">
        <v>15.73</v>
      </c>
      <c r="H1512" s="4"/>
    </row>
    <row r="1513" spans="1:8" ht="17.100000000000001" customHeight="1" x14ac:dyDescent="0.25">
      <c r="A1513" s="7" t="s">
        <v>5</v>
      </c>
      <c r="B1513" s="27" t="s">
        <v>8</v>
      </c>
      <c r="C1513" s="5" t="s">
        <v>13473</v>
      </c>
      <c r="D1513" s="5" t="s">
        <v>14597</v>
      </c>
      <c r="E1513" s="5">
        <v>31.46</v>
      </c>
      <c r="H1513" s="4"/>
    </row>
    <row r="1514" spans="1:8" ht="17.100000000000001" customHeight="1" x14ac:dyDescent="0.25">
      <c r="A1514" s="7" t="s">
        <v>5</v>
      </c>
      <c r="B1514" s="27" t="s">
        <v>8</v>
      </c>
      <c r="C1514" s="5" t="s">
        <v>13427</v>
      </c>
      <c r="D1514" s="5" t="s">
        <v>14551</v>
      </c>
      <c r="E1514" s="5">
        <v>47.19</v>
      </c>
      <c r="H1514" s="4"/>
    </row>
    <row r="1515" spans="1:8" ht="17.100000000000001" customHeight="1" x14ac:dyDescent="0.25">
      <c r="A1515" s="7" t="s">
        <v>5</v>
      </c>
      <c r="B1515" s="27" t="s">
        <v>8</v>
      </c>
      <c r="C1515" s="5" t="s">
        <v>13474</v>
      </c>
      <c r="D1515" s="5" t="s">
        <v>14598</v>
      </c>
      <c r="E1515" s="5">
        <v>62.92</v>
      </c>
      <c r="H1515" s="4"/>
    </row>
    <row r="1516" spans="1:8" ht="17.100000000000001" customHeight="1" x14ac:dyDescent="0.25">
      <c r="A1516" s="7" t="s">
        <v>5</v>
      </c>
      <c r="B1516" s="27" t="s">
        <v>8</v>
      </c>
      <c r="C1516" s="5" t="s">
        <v>13550</v>
      </c>
      <c r="D1516" s="5" t="s">
        <v>14674</v>
      </c>
      <c r="E1516" s="5">
        <v>78.650000000000006</v>
      </c>
      <c r="H1516" s="4"/>
    </row>
    <row r="1517" spans="1:8" ht="17.100000000000001" customHeight="1" x14ac:dyDescent="0.25">
      <c r="A1517" s="7" t="s">
        <v>5</v>
      </c>
      <c r="B1517" s="27" t="s">
        <v>8</v>
      </c>
      <c r="C1517" s="5" t="s">
        <v>13420</v>
      </c>
      <c r="D1517" s="5" t="s">
        <v>14544</v>
      </c>
      <c r="E1517" s="5">
        <v>78.650000000000006</v>
      </c>
      <c r="H1517" s="4"/>
    </row>
    <row r="1518" spans="1:8" ht="17.100000000000001" customHeight="1" x14ac:dyDescent="0.25">
      <c r="A1518" s="7" t="s">
        <v>5</v>
      </c>
      <c r="B1518" s="27" t="s">
        <v>8</v>
      </c>
      <c r="C1518" s="5" t="s">
        <v>13552</v>
      </c>
      <c r="D1518" s="5" t="s">
        <v>14676</v>
      </c>
      <c r="E1518" s="5">
        <v>21.11</v>
      </c>
      <c r="H1518" s="4"/>
    </row>
    <row r="1519" spans="1:8" ht="17.100000000000001" customHeight="1" x14ac:dyDescent="0.25">
      <c r="A1519" s="7" t="s">
        <v>5</v>
      </c>
      <c r="B1519" s="27" t="s">
        <v>8</v>
      </c>
      <c r="C1519" s="5" t="s">
        <v>13446</v>
      </c>
      <c r="D1519" s="5" t="s">
        <v>14570</v>
      </c>
      <c r="E1519" s="5">
        <v>42.22</v>
      </c>
      <c r="H1519" s="4"/>
    </row>
    <row r="1520" spans="1:8" ht="17.100000000000001" customHeight="1" x14ac:dyDescent="0.25">
      <c r="A1520" s="7" t="s">
        <v>5</v>
      </c>
      <c r="B1520" s="27" t="s">
        <v>8</v>
      </c>
      <c r="C1520" s="5" t="s">
        <v>13618</v>
      </c>
      <c r="D1520" s="5" t="s">
        <v>14742</v>
      </c>
      <c r="E1520" s="5">
        <v>63.33</v>
      </c>
      <c r="H1520" s="4"/>
    </row>
    <row r="1521" spans="1:8" ht="17.100000000000001" customHeight="1" x14ac:dyDescent="0.25">
      <c r="A1521" s="7" t="s">
        <v>5</v>
      </c>
      <c r="B1521" s="27" t="s">
        <v>8</v>
      </c>
      <c r="C1521" s="5" t="s">
        <v>13561</v>
      </c>
      <c r="D1521" s="5" t="s">
        <v>14685</v>
      </c>
      <c r="E1521" s="5">
        <v>84.44</v>
      </c>
      <c r="H1521" s="4"/>
    </row>
    <row r="1522" spans="1:8" ht="17.100000000000001" customHeight="1" x14ac:dyDescent="0.25">
      <c r="A1522" s="7" t="s">
        <v>5</v>
      </c>
      <c r="B1522" s="27" t="s">
        <v>8</v>
      </c>
      <c r="C1522" s="5" t="s">
        <v>13460</v>
      </c>
      <c r="D1522" s="5" t="s">
        <v>14584</v>
      </c>
      <c r="E1522" s="5">
        <v>105.55</v>
      </c>
      <c r="H1522" s="4"/>
    </row>
    <row r="1523" spans="1:8" ht="17.100000000000001" customHeight="1" x14ac:dyDescent="0.25">
      <c r="A1523" s="7" t="s">
        <v>5</v>
      </c>
      <c r="B1523" s="27" t="s">
        <v>8</v>
      </c>
      <c r="C1523" s="5" t="s">
        <v>13511</v>
      </c>
      <c r="D1523" s="5" t="s">
        <v>14635</v>
      </c>
      <c r="E1523" s="5">
        <v>105.54</v>
      </c>
      <c r="H1523" s="4"/>
    </row>
    <row r="1524" spans="1:8" ht="17.100000000000001" customHeight="1" x14ac:dyDescent="0.25">
      <c r="A1524" s="7" t="s">
        <v>5</v>
      </c>
      <c r="B1524" s="27" t="s">
        <v>8</v>
      </c>
      <c r="C1524" s="5" t="s">
        <v>13623</v>
      </c>
      <c r="D1524" s="5" t="s">
        <v>14747</v>
      </c>
      <c r="E1524" s="5">
        <v>37.25</v>
      </c>
      <c r="H1524" s="4"/>
    </row>
    <row r="1525" spans="1:8" ht="17.100000000000001" customHeight="1" x14ac:dyDescent="0.25">
      <c r="A1525" s="7" t="s">
        <v>5</v>
      </c>
      <c r="B1525" s="27" t="s">
        <v>8</v>
      </c>
      <c r="C1525" s="5" t="s">
        <v>13502</v>
      </c>
      <c r="D1525" s="5" t="s">
        <v>14626</v>
      </c>
      <c r="E1525" s="5">
        <v>74.5</v>
      </c>
      <c r="H1525" s="4"/>
    </row>
    <row r="1526" spans="1:8" ht="17.100000000000001" customHeight="1" x14ac:dyDescent="0.25">
      <c r="A1526" s="7" t="s">
        <v>5</v>
      </c>
      <c r="B1526" s="27" t="s">
        <v>8</v>
      </c>
      <c r="C1526" s="5" t="s">
        <v>13523</v>
      </c>
      <c r="D1526" s="5" t="s">
        <v>14647</v>
      </c>
      <c r="E1526" s="5">
        <v>111.75</v>
      </c>
      <c r="H1526" s="4"/>
    </row>
    <row r="1527" spans="1:8" ht="17.100000000000001" customHeight="1" x14ac:dyDescent="0.25">
      <c r="A1527" s="7" t="s">
        <v>5</v>
      </c>
      <c r="B1527" s="27" t="s">
        <v>8</v>
      </c>
      <c r="C1527" s="5" t="s">
        <v>13450</v>
      </c>
      <c r="D1527" s="5" t="s">
        <v>14574</v>
      </c>
      <c r="E1527" s="5">
        <v>149</v>
      </c>
      <c r="H1527" s="4"/>
    </row>
    <row r="1528" spans="1:8" x14ac:dyDescent="0.25">
      <c r="A1528" s="7" t="s">
        <v>5</v>
      </c>
      <c r="B1528" s="27" t="s">
        <v>8</v>
      </c>
      <c r="C1528" s="5" t="s">
        <v>13470</v>
      </c>
      <c r="D1528" s="5" t="s">
        <v>14594</v>
      </c>
      <c r="E1528" s="5">
        <v>186.25</v>
      </c>
      <c r="H1528" s="4"/>
    </row>
    <row r="1529" spans="1:8" x14ac:dyDescent="0.25">
      <c r="A1529" s="7" t="s">
        <v>5</v>
      </c>
      <c r="B1529" s="27" t="s">
        <v>8</v>
      </c>
      <c r="C1529" s="5" t="s">
        <v>13540</v>
      </c>
      <c r="D1529" s="5" t="s">
        <v>14664</v>
      </c>
      <c r="E1529" s="5">
        <v>186.23</v>
      </c>
      <c r="H1529" s="4"/>
    </row>
    <row r="1530" spans="1:8" x14ac:dyDescent="0.25">
      <c r="A1530" s="7" t="s">
        <v>5</v>
      </c>
      <c r="B1530" s="27" t="s">
        <v>8</v>
      </c>
      <c r="C1530" s="5" t="s">
        <v>13477</v>
      </c>
      <c r="D1530" s="5" t="s">
        <v>14601</v>
      </c>
      <c r="E1530" s="5">
        <v>43.07</v>
      </c>
      <c r="H1530" s="4"/>
    </row>
    <row r="1531" spans="1:8" x14ac:dyDescent="0.25">
      <c r="A1531" s="7" t="s">
        <v>5</v>
      </c>
      <c r="B1531" s="27" t="s">
        <v>8</v>
      </c>
      <c r="C1531" s="5" t="s">
        <v>13537</v>
      </c>
      <c r="D1531" s="5" t="s">
        <v>14661</v>
      </c>
      <c r="E1531" s="5">
        <v>86.14</v>
      </c>
      <c r="H1531" s="4"/>
    </row>
    <row r="1532" spans="1:8" x14ac:dyDescent="0.25">
      <c r="A1532" s="7" t="s">
        <v>5</v>
      </c>
      <c r="B1532" s="27" t="s">
        <v>8</v>
      </c>
      <c r="C1532" s="5" t="s">
        <v>13449</v>
      </c>
      <c r="D1532" s="5" t="s">
        <v>14573</v>
      </c>
      <c r="E1532" s="5">
        <v>129.21</v>
      </c>
      <c r="H1532" s="4"/>
    </row>
    <row r="1533" spans="1:8" x14ac:dyDescent="0.25">
      <c r="A1533" s="7" t="s">
        <v>5</v>
      </c>
      <c r="B1533" s="27" t="s">
        <v>8</v>
      </c>
      <c r="C1533" s="5" t="s">
        <v>13400</v>
      </c>
      <c r="D1533" s="5" t="s">
        <v>14524</v>
      </c>
      <c r="E1533" s="5">
        <v>172.28</v>
      </c>
      <c r="H1533" s="4"/>
    </row>
    <row r="1534" spans="1:8" x14ac:dyDescent="0.25">
      <c r="A1534" s="7" t="s">
        <v>5</v>
      </c>
      <c r="B1534" s="27" t="s">
        <v>8</v>
      </c>
      <c r="C1534" s="5" t="s">
        <v>13583</v>
      </c>
      <c r="D1534" s="5" t="s">
        <v>14707</v>
      </c>
      <c r="E1534" s="5">
        <v>215.35</v>
      </c>
      <c r="H1534" s="4"/>
    </row>
    <row r="1535" spans="1:8" x14ac:dyDescent="0.25">
      <c r="A1535" s="7" t="s">
        <v>5</v>
      </c>
      <c r="B1535" s="27" t="s">
        <v>8</v>
      </c>
      <c r="C1535" s="5" t="s">
        <v>13490</v>
      </c>
      <c r="D1535" s="5" t="s">
        <v>14614</v>
      </c>
      <c r="E1535" s="5">
        <v>215.34</v>
      </c>
      <c r="H1535" s="4"/>
    </row>
    <row r="1536" spans="1:8" x14ac:dyDescent="0.25">
      <c r="A1536" s="7" t="s">
        <v>5</v>
      </c>
      <c r="B1536" s="27" t="s">
        <v>8</v>
      </c>
      <c r="C1536" s="5" t="s">
        <v>13580</v>
      </c>
      <c r="D1536" s="5" t="s">
        <v>14704</v>
      </c>
      <c r="E1536" s="5">
        <v>66.38</v>
      </c>
      <c r="H1536" s="4"/>
    </row>
    <row r="1537" spans="1:8" x14ac:dyDescent="0.25">
      <c r="A1537" s="7" t="s">
        <v>5</v>
      </c>
      <c r="B1537" s="27" t="s">
        <v>8</v>
      </c>
      <c r="C1537" s="5" t="s">
        <v>13581</v>
      </c>
      <c r="D1537" s="5" t="s">
        <v>14705</v>
      </c>
      <c r="E1537" s="5">
        <v>132.76</v>
      </c>
      <c r="H1537" s="4"/>
    </row>
    <row r="1538" spans="1:8" x14ac:dyDescent="0.25">
      <c r="A1538" s="7" t="s">
        <v>5</v>
      </c>
      <c r="B1538" s="27" t="s">
        <v>8</v>
      </c>
      <c r="C1538" s="5" t="s">
        <v>13536</v>
      </c>
      <c r="D1538" s="5" t="s">
        <v>14660</v>
      </c>
      <c r="E1538" s="5">
        <v>199.14</v>
      </c>
      <c r="H1538" s="4"/>
    </row>
    <row r="1539" spans="1:8" x14ac:dyDescent="0.25">
      <c r="A1539" s="7" t="s">
        <v>5</v>
      </c>
      <c r="B1539" s="27" t="s">
        <v>8</v>
      </c>
      <c r="C1539" s="5" t="s">
        <v>13388</v>
      </c>
      <c r="D1539" s="5" t="s">
        <v>14512</v>
      </c>
      <c r="E1539" s="5">
        <v>265.52</v>
      </c>
      <c r="H1539" s="4"/>
    </row>
    <row r="1540" spans="1:8" x14ac:dyDescent="0.25">
      <c r="A1540" s="7" t="s">
        <v>5</v>
      </c>
      <c r="B1540" s="27" t="s">
        <v>8</v>
      </c>
      <c r="C1540" s="5" t="s">
        <v>13588</v>
      </c>
      <c r="D1540" s="5" t="s">
        <v>14712</v>
      </c>
      <c r="E1540" s="5">
        <v>331.9</v>
      </c>
      <c r="H1540" s="4"/>
    </row>
    <row r="1541" spans="1:8" x14ac:dyDescent="0.25">
      <c r="A1541" s="7" t="s">
        <v>5</v>
      </c>
      <c r="B1541" s="27" t="s">
        <v>8</v>
      </c>
      <c r="C1541" s="5" t="s">
        <v>13489</v>
      </c>
      <c r="D1541" s="5" t="s">
        <v>14613</v>
      </c>
      <c r="E1541" s="5">
        <v>331.9</v>
      </c>
      <c r="H1541" s="4"/>
    </row>
    <row r="1542" spans="1:8" s="30" customFormat="1" x14ac:dyDescent="0.25">
      <c r="A1542" s="7" t="s">
        <v>5</v>
      </c>
      <c r="B1542" s="27" t="s">
        <v>8</v>
      </c>
      <c r="C1542" s="5" t="s">
        <v>13578</v>
      </c>
      <c r="D1542" s="5" t="s">
        <v>14702</v>
      </c>
      <c r="E1542" s="5">
        <v>103.72</v>
      </c>
      <c r="F1542"/>
      <c r="G1542"/>
      <c r="H1542" s="4"/>
    </row>
    <row r="1543" spans="1:8" x14ac:dyDescent="0.25">
      <c r="A1543" s="7" t="s">
        <v>5</v>
      </c>
      <c r="B1543" s="27" t="s">
        <v>8</v>
      </c>
      <c r="C1543" s="5" t="s">
        <v>13605</v>
      </c>
      <c r="D1543" s="5" t="s">
        <v>14729</v>
      </c>
      <c r="E1543" s="5">
        <v>207.44</v>
      </c>
      <c r="H1543" s="4"/>
    </row>
    <row r="1544" spans="1:8" s="30" customFormat="1" x14ac:dyDescent="0.25">
      <c r="A1544" s="7" t="s">
        <v>5</v>
      </c>
      <c r="B1544" s="27" t="s">
        <v>8</v>
      </c>
      <c r="C1544" s="5" t="s">
        <v>13622</v>
      </c>
      <c r="D1544" s="5" t="s">
        <v>14746</v>
      </c>
      <c r="E1544" s="5">
        <v>311.16000000000003</v>
      </c>
      <c r="F1544"/>
      <c r="G1544"/>
      <c r="H1544" s="4"/>
    </row>
    <row r="1545" spans="1:8" s="30" customFormat="1" x14ac:dyDescent="0.25">
      <c r="A1545" s="7" t="s">
        <v>5</v>
      </c>
      <c r="B1545" s="27" t="s">
        <v>8</v>
      </c>
      <c r="C1545" s="5" t="s">
        <v>13491</v>
      </c>
      <c r="D1545" s="5" t="s">
        <v>14615</v>
      </c>
      <c r="E1545" s="5">
        <v>414.88</v>
      </c>
      <c r="F1545"/>
      <c r="G1545"/>
      <c r="H1545" s="4"/>
    </row>
    <row r="1546" spans="1:8" x14ac:dyDescent="0.25">
      <c r="A1546" s="7" t="s">
        <v>5</v>
      </c>
      <c r="B1546" s="27" t="s">
        <v>8</v>
      </c>
      <c r="C1546" s="5" t="s">
        <v>13579</v>
      </c>
      <c r="D1546" s="5" t="s">
        <v>14703</v>
      </c>
      <c r="E1546" s="5">
        <v>518.6</v>
      </c>
      <c r="H1546" s="4"/>
    </row>
    <row r="1547" spans="1:8" s="30" customFormat="1" x14ac:dyDescent="0.25">
      <c r="A1547" s="7" t="s">
        <v>5</v>
      </c>
      <c r="B1547" s="27" t="s">
        <v>8</v>
      </c>
      <c r="C1547" s="5" t="s">
        <v>13615</v>
      </c>
      <c r="D1547" s="5" t="s">
        <v>14739</v>
      </c>
      <c r="E1547" s="5">
        <v>518.6</v>
      </c>
      <c r="F1547"/>
      <c r="G1547"/>
      <c r="H1547" s="4"/>
    </row>
    <row r="1548" spans="1:8" x14ac:dyDescent="0.25">
      <c r="A1548" s="7" t="s">
        <v>5</v>
      </c>
      <c r="B1548" s="27" t="s">
        <v>8</v>
      </c>
      <c r="C1548" s="5" t="s">
        <v>13541</v>
      </c>
      <c r="D1548" s="5" t="s">
        <v>14665</v>
      </c>
      <c r="E1548" s="5">
        <v>59.08</v>
      </c>
      <c r="H1548" s="4"/>
    </row>
    <row r="1549" spans="1:8" x14ac:dyDescent="0.25">
      <c r="A1549" s="7" t="s">
        <v>5</v>
      </c>
      <c r="B1549" s="27" t="s">
        <v>8</v>
      </c>
      <c r="C1549" s="5" t="s">
        <v>13582</v>
      </c>
      <c r="D1549" s="5" t="s">
        <v>14706</v>
      </c>
      <c r="E1549" s="5">
        <v>118.16</v>
      </c>
      <c r="H1549" s="4"/>
    </row>
    <row r="1550" spans="1:8" x14ac:dyDescent="0.25">
      <c r="A1550" s="7" t="s">
        <v>5</v>
      </c>
      <c r="B1550" s="27" t="s">
        <v>8</v>
      </c>
      <c r="C1550" s="5" t="s">
        <v>13492</v>
      </c>
      <c r="D1550" s="5" t="s">
        <v>14616</v>
      </c>
      <c r="E1550" s="5">
        <v>177.24</v>
      </c>
      <c r="H1550" s="4"/>
    </row>
    <row r="1551" spans="1:8" s="30" customFormat="1" x14ac:dyDescent="0.25">
      <c r="A1551" s="7" t="s">
        <v>5</v>
      </c>
      <c r="B1551" s="27" t="s">
        <v>8</v>
      </c>
      <c r="C1551" s="5" t="s">
        <v>13455</v>
      </c>
      <c r="D1551" s="5" t="s">
        <v>14579</v>
      </c>
      <c r="E1551" s="5">
        <v>236.32</v>
      </c>
      <c r="F1551"/>
      <c r="G1551"/>
      <c r="H1551" s="4"/>
    </row>
    <row r="1552" spans="1:8" s="30" customFormat="1" x14ac:dyDescent="0.25">
      <c r="A1552" s="7" t="s">
        <v>5</v>
      </c>
      <c r="B1552" s="27" t="s">
        <v>8</v>
      </c>
      <c r="C1552" s="5" t="s">
        <v>13500</v>
      </c>
      <c r="D1552" s="5" t="s">
        <v>14624</v>
      </c>
      <c r="E1552" s="5">
        <v>295.39999999999998</v>
      </c>
      <c r="F1552"/>
      <c r="G1552"/>
      <c r="H1552" s="4"/>
    </row>
    <row r="1553" spans="1:8" x14ac:dyDescent="0.25">
      <c r="A1553" s="7" t="s">
        <v>5</v>
      </c>
      <c r="B1553" s="27" t="s">
        <v>8</v>
      </c>
      <c r="C1553" s="5" t="s">
        <v>13425</v>
      </c>
      <c r="D1553" s="5" t="s">
        <v>14549</v>
      </c>
      <c r="E1553" s="5">
        <v>295.39</v>
      </c>
      <c r="H1553" s="4"/>
    </row>
    <row r="1554" spans="1:8" x14ac:dyDescent="0.25">
      <c r="A1554" s="7" t="s">
        <v>5</v>
      </c>
      <c r="B1554" s="27" t="s">
        <v>8</v>
      </c>
      <c r="C1554" s="5" t="s">
        <v>13494</v>
      </c>
      <c r="D1554" s="5" t="s">
        <v>14618</v>
      </c>
      <c r="E1554" s="5">
        <v>39.619999999999997</v>
      </c>
      <c r="H1554" s="4"/>
    </row>
    <row r="1555" spans="1:8" x14ac:dyDescent="0.25">
      <c r="A1555" s="7" t="s">
        <v>5</v>
      </c>
      <c r="B1555" s="27" t="s">
        <v>8</v>
      </c>
      <c r="C1555" s="5" t="s">
        <v>13401</v>
      </c>
      <c r="D1555" s="5" t="s">
        <v>14525</v>
      </c>
      <c r="E1555" s="5">
        <v>79.239999999999995</v>
      </c>
      <c r="H1555" s="4"/>
    </row>
    <row r="1556" spans="1:8" s="30" customFormat="1" x14ac:dyDescent="0.25">
      <c r="A1556" s="7" t="s">
        <v>5</v>
      </c>
      <c r="B1556" s="27" t="s">
        <v>8</v>
      </c>
      <c r="C1556" s="5" t="s">
        <v>13407</v>
      </c>
      <c r="D1556" s="5" t="s">
        <v>14531</v>
      </c>
      <c r="E1556" s="5">
        <v>118.86</v>
      </c>
      <c r="F1556"/>
      <c r="G1556"/>
      <c r="H1556" s="4"/>
    </row>
    <row r="1557" spans="1:8" x14ac:dyDescent="0.25">
      <c r="A1557" s="7" t="s">
        <v>5</v>
      </c>
      <c r="B1557" s="27" t="s">
        <v>8</v>
      </c>
      <c r="C1557" s="5" t="s">
        <v>13495</v>
      </c>
      <c r="D1557" s="5" t="s">
        <v>14619</v>
      </c>
      <c r="E1557" s="5">
        <v>158.47999999999999</v>
      </c>
      <c r="H1557" s="4"/>
    </row>
    <row r="1558" spans="1:8" x14ac:dyDescent="0.25">
      <c r="A1558" s="7" t="s">
        <v>5</v>
      </c>
      <c r="B1558" s="27" t="s">
        <v>8</v>
      </c>
      <c r="C1558" s="5" t="s">
        <v>13501</v>
      </c>
      <c r="D1558" s="5" t="s">
        <v>14625</v>
      </c>
      <c r="E1558" s="5">
        <v>198.1</v>
      </c>
      <c r="H1558" s="4"/>
    </row>
    <row r="1559" spans="1:8" s="30" customFormat="1" x14ac:dyDescent="0.25">
      <c r="A1559" s="7" t="s">
        <v>5</v>
      </c>
      <c r="B1559" s="27" t="s">
        <v>8</v>
      </c>
      <c r="C1559" s="5" t="s">
        <v>13539</v>
      </c>
      <c r="D1559" s="5" t="s">
        <v>14663</v>
      </c>
      <c r="E1559" s="5">
        <v>198.12</v>
      </c>
      <c r="F1559"/>
      <c r="G1559"/>
      <c r="H1559" s="4"/>
    </row>
    <row r="1560" spans="1:8" x14ac:dyDescent="0.25">
      <c r="A1560" s="7" t="s">
        <v>5</v>
      </c>
      <c r="B1560" s="27" t="s">
        <v>8</v>
      </c>
      <c r="C1560" s="5" t="s">
        <v>13493</v>
      </c>
      <c r="D1560" s="5" t="s">
        <v>14617</v>
      </c>
      <c r="E1560" s="5">
        <v>53.17</v>
      </c>
      <c r="H1560" s="4"/>
    </row>
    <row r="1561" spans="1:8" x14ac:dyDescent="0.25">
      <c r="A1561" s="7" t="s">
        <v>5</v>
      </c>
      <c r="B1561" s="27" t="s">
        <v>8</v>
      </c>
      <c r="C1561" s="5" t="s">
        <v>13522</v>
      </c>
      <c r="D1561" s="5" t="s">
        <v>14646</v>
      </c>
      <c r="E1561" s="5">
        <v>106.34</v>
      </c>
      <c r="H1561" s="4"/>
    </row>
    <row r="1562" spans="1:8" x14ac:dyDescent="0.25">
      <c r="A1562" s="7" t="s">
        <v>5</v>
      </c>
      <c r="B1562" s="27" t="s">
        <v>8</v>
      </c>
      <c r="C1562" s="5" t="s">
        <v>13556</v>
      </c>
      <c r="D1562" s="5" t="s">
        <v>14680</v>
      </c>
      <c r="E1562" s="5">
        <v>159.51</v>
      </c>
      <c r="H1562" s="4"/>
    </row>
    <row r="1563" spans="1:8" x14ac:dyDescent="0.25">
      <c r="A1563" s="7" t="s">
        <v>5</v>
      </c>
      <c r="B1563" s="27" t="s">
        <v>8</v>
      </c>
      <c r="C1563" s="5" t="s">
        <v>13406</v>
      </c>
      <c r="D1563" s="5" t="s">
        <v>14530</v>
      </c>
      <c r="E1563" s="5">
        <v>212.68</v>
      </c>
      <c r="H1563" s="4"/>
    </row>
    <row r="1564" spans="1:8" x14ac:dyDescent="0.25">
      <c r="A1564" s="7" t="s">
        <v>5</v>
      </c>
      <c r="B1564" s="27" t="s">
        <v>8</v>
      </c>
      <c r="C1564" s="5" t="s">
        <v>13389</v>
      </c>
      <c r="D1564" s="5" t="s">
        <v>14513</v>
      </c>
      <c r="E1564" s="5">
        <v>265.85000000000002</v>
      </c>
      <c r="H1564" s="4"/>
    </row>
    <row r="1565" spans="1:8" x14ac:dyDescent="0.25">
      <c r="A1565" s="7" t="s">
        <v>5</v>
      </c>
      <c r="B1565" s="27" t="s">
        <v>8</v>
      </c>
      <c r="C1565" s="5" t="s">
        <v>13521</v>
      </c>
      <c r="D1565" s="5" t="s">
        <v>14645</v>
      </c>
      <c r="E1565" s="5">
        <v>265.86</v>
      </c>
      <c r="H1565" s="4"/>
    </row>
    <row r="1566" spans="1:8" s="30" customFormat="1" x14ac:dyDescent="0.25">
      <c r="A1566" s="7" t="s">
        <v>9792</v>
      </c>
      <c r="B1566" s="7" t="s">
        <v>8</v>
      </c>
      <c r="C1566" s="5" t="s">
        <v>3665</v>
      </c>
      <c r="D1566" s="5" t="s">
        <v>3666</v>
      </c>
      <c r="E1566" s="5">
        <v>104.9</v>
      </c>
      <c r="F1566"/>
      <c r="G1566"/>
      <c r="H1566" s="4"/>
    </row>
    <row r="1567" spans="1:8" s="30" customFormat="1" x14ac:dyDescent="0.25">
      <c r="A1567" s="7" t="s">
        <v>9792</v>
      </c>
      <c r="B1567" s="7" t="s">
        <v>8</v>
      </c>
      <c r="C1567" s="5" t="s">
        <v>3481</v>
      </c>
      <c r="D1567" s="5" t="s">
        <v>3482</v>
      </c>
      <c r="E1567" s="5">
        <v>209.8</v>
      </c>
      <c r="F1567"/>
      <c r="G1567"/>
      <c r="H1567" s="4"/>
    </row>
    <row r="1568" spans="1:8" x14ac:dyDescent="0.25">
      <c r="A1568" s="7" t="s">
        <v>9792</v>
      </c>
      <c r="B1568" s="7" t="s">
        <v>8</v>
      </c>
      <c r="C1568" s="5" t="s">
        <v>3521</v>
      </c>
      <c r="D1568" s="5" t="s">
        <v>3522</v>
      </c>
      <c r="E1568" s="5">
        <v>314.7</v>
      </c>
      <c r="H1568" s="4"/>
    </row>
    <row r="1569" spans="1:8" x14ac:dyDescent="0.25">
      <c r="A1569" s="7" t="s">
        <v>9792</v>
      </c>
      <c r="B1569" s="7" t="s">
        <v>8</v>
      </c>
      <c r="C1569" s="5" t="s">
        <v>3815</v>
      </c>
      <c r="D1569" s="5" t="s">
        <v>3816</v>
      </c>
      <c r="E1569" s="5">
        <v>419.6</v>
      </c>
      <c r="H1569" s="4"/>
    </row>
    <row r="1570" spans="1:8" x14ac:dyDescent="0.25">
      <c r="A1570" s="7" t="s">
        <v>9792</v>
      </c>
      <c r="B1570" s="7" t="s">
        <v>8</v>
      </c>
      <c r="C1570" s="5" t="s">
        <v>3741</v>
      </c>
      <c r="D1570" s="5" t="s">
        <v>3742</v>
      </c>
      <c r="E1570" s="5">
        <v>524.5</v>
      </c>
      <c r="H1570" s="4"/>
    </row>
    <row r="1571" spans="1:8" x14ac:dyDescent="0.25">
      <c r="A1571" s="7" t="s">
        <v>9792</v>
      </c>
      <c r="B1571" s="7" t="s">
        <v>6</v>
      </c>
      <c r="C1571" s="5" t="s">
        <v>3645</v>
      </c>
      <c r="D1571" s="5" t="s">
        <v>3646</v>
      </c>
      <c r="E1571" s="5">
        <v>524.48</v>
      </c>
      <c r="H1571" s="4"/>
    </row>
    <row r="1572" spans="1:8" x14ac:dyDescent="0.25">
      <c r="A1572" s="7" t="s">
        <v>5</v>
      </c>
      <c r="B1572" s="7" t="s">
        <v>8</v>
      </c>
      <c r="C1572" s="5" t="s">
        <v>11631</v>
      </c>
      <c r="D1572" s="5" t="s">
        <v>11638</v>
      </c>
      <c r="E1572" s="5">
        <v>55125</v>
      </c>
      <c r="H1572" s="4"/>
    </row>
    <row r="1573" spans="1:8" s="30" customFormat="1" x14ac:dyDescent="0.25">
      <c r="A1573" s="7" t="s">
        <v>9792</v>
      </c>
      <c r="B1573" s="7" t="s">
        <v>8</v>
      </c>
      <c r="C1573" s="5" t="s">
        <v>3559</v>
      </c>
      <c r="D1573" s="5" t="s">
        <v>3560</v>
      </c>
      <c r="E1573" s="5">
        <v>3328.5</v>
      </c>
      <c r="F1573"/>
      <c r="G1573"/>
      <c r="H1573" s="4"/>
    </row>
    <row r="1574" spans="1:8" s="30" customFormat="1" x14ac:dyDescent="0.25">
      <c r="A1574" s="7" t="s">
        <v>9792</v>
      </c>
      <c r="B1574" s="7" t="s">
        <v>8</v>
      </c>
      <c r="C1574" s="5" t="s">
        <v>3503</v>
      </c>
      <c r="D1574" s="5" t="s">
        <v>3504</v>
      </c>
      <c r="E1574" s="5">
        <v>6657</v>
      </c>
      <c r="F1574"/>
      <c r="G1574"/>
      <c r="H1574" s="4"/>
    </row>
    <row r="1575" spans="1:8" x14ac:dyDescent="0.25">
      <c r="A1575" s="7" t="s">
        <v>9792</v>
      </c>
      <c r="B1575" s="7" t="s">
        <v>8</v>
      </c>
      <c r="C1575" s="5" t="s">
        <v>3533</v>
      </c>
      <c r="D1575" s="5" t="s">
        <v>3534</v>
      </c>
      <c r="E1575" s="5">
        <v>9985.5</v>
      </c>
      <c r="H1575" s="4"/>
    </row>
    <row r="1576" spans="1:8" x14ac:dyDescent="0.25">
      <c r="A1576" s="7" t="s">
        <v>9792</v>
      </c>
      <c r="B1576" s="7" t="s">
        <v>8</v>
      </c>
      <c r="C1576" s="5" t="s">
        <v>3669</v>
      </c>
      <c r="D1576" s="5" t="s">
        <v>3670</v>
      </c>
      <c r="E1576" s="5">
        <v>13314</v>
      </c>
      <c r="H1576" s="4"/>
    </row>
    <row r="1577" spans="1:8" x14ac:dyDescent="0.25">
      <c r="A1577" s="7" t="s">
        <v>9792</v>
      </c>
      <c r="B1577" s="7" t="s">
        <v>8</v>
      </c>
      <c r="C1577" s="5" t="s">
        <v>3657</v>
      </c>
      <c r="D1577" s="5" t="s">
        <v>3658</v>
      </c>
      <c r="E1577" s="5">
        <v>16642.5</v>
      </c>
      <c r="H1577" s="4"/>
    </row>
    <row r="1578" spans="1:8" s="30" customFormat="1" x14ac:dyDescent="0.25">
      <c r="A1578" s="7" t="s">
        <v>9792</v>
      </c>
      <c r="B1578" s="7" t="s">
        <v>6</v>
      </c>
      <c r="C1578" s="5" t="s">
        <v>3617</v>
      </c>
      <c r="D1578" s="5" t="s">
        <v>3618</v>
      </c>
      <c r="E1578" s="5">
        <v>16642.5</v>
      </c>
      <c r="F1578"/>
      <c r="G1578"/>
      <c r="H1578" s="4"/>
    </row>
    <row r="1579" spans="1:8" x14ac:dyDescent="0.25">
      <c r="A1579" s="7" t="s">
        <v>9792</v>
      </c>
      <c r="B1579" s="7" t="s">
        <v>8</v>
      </c>
      <c r="C1579" s="5" t="s">
        <v>3605</v>
      </c>
      <c r="D1579" s="5" t="s">
        <v>3606</v>
      </c>
      <c r="E1579" s="5">
        <v>2209.1999999999998</v>
      </c>
      <c r="H1579" s="4"/>
    </row>
    <row r="1580" spans="1:8" x14ac:dyDescent="0.25">
      <c r="A1580" s="7" t="s">
        <v>9792</v>
      </c>
      <c r="B1580" s="7" t="s">
        <v>8</v>
      </c>
      <c r="C1580" s="5" t="s">
        <v>3625</v>
      </c>
      <c r="D1580" s="5" t="s">
        <v>3626</v>
      </c>
      <c r="E1580" s="5">
        <v>4418.3999999999996</v>
      </c>
      <c r="H1580" s="4"/>
    </row>
    <row r="1581" spans="1:8" x14ac:dyDescent="0.25">
      <c r="A1581" s="7" t="s">
        <v>9792</v>
      </c>
      <c r="B1581" s="7" t="s">
        <v>8</v>
      </c>
      <c r="C1581" s="5" t="s">
        <v>3751</v>
      </c>
      <c r="D1581" s="5" t="s">
        <v>3752</v>
      </c>
      <c r="E1581" s="5">
        <v>6627.6</v>
      </c>
      <c r="H1581" s="4"/>
    </row>
    <row r="1582" spans="1:8" x14ac:dyDescent="0.25">
      <c r="A1582" s="7" t="s">
        <v>9792</v>
      </c>
      <c r="B1582" s="7" t="s">
        <v>8</v>
      </c>
      <c r="C1582" s="5" t="s">
        <v>3437</v>
      </c>
      <c r="D1582" s="5" t="s">
        <v>3438</v>
      </c>
      <c r="E1582" s="5">
        <v>8836.7999999999993</v>
      </c>
      <c r="H1582" s="4"/>
    </row>
    <row r="1583" spans="1:8" s="30" customFormat="1" x14ac:dyDescent="0.25">
      <c r="A1583" s="7" t="s">
        <v>9792</v>
      </c>
      <c r="B1583" s="7" t="s">
        <v>8</v>
      </c>
      <c r="C1583" s="5" t="s">
        <v>3535</v>
      </c>
      <c r="D1583" s="5" t="s">
        <v>3536</v>
      </c>
      <c r="E1583" s="5">
        <v>11046</v>
      </c>
      <c r="F1583"/>
      <c r="G1583"/>
      <c r="H1583" s="4"/>
    </row>
    <row r="1584" spans="1:8" s="30" customFormat="1" x14ac:dyDescent="0.25">
      <c r="A1584" s="7" t="s">
        <v>9792</v>
      </c>
      <c r="B1584" s="7" t="s">
        <v>6</v>
      </c>
      <c r="C1584" s="5" t="s">
        <v>3797</v>
      </c>
      <c r="D1584" s="5" t="s">
        <v>3798</v>
      </c>
      <c r="E1584" s="5">
        <v>11046</v>
      </c>
      <c r="F1584"/>
      <c r="G1584"/>
      <c r="H1584" s="4"/>
    </row>
    <row r="1585" spans="1:8" s="30" customFormat="1" x14ac:dyDescent="0.25">
      <c r="A1585" s="7" t="s">
        <v>9792</v>
      </c>
      <c r="B1585" s="7" t="s">
        <v>8</v>
      </c>
      <c r="C1585" s="5" t="s">
        <v>3545</v>
      </c>
      <c r="D1585" s="5" t="s">
        <v>3546</v>
      </c>
      <c r="E1585" s="5">
        <v>2209.1999999999998</v>
      </c>
      <c r="F1585"/>
      <c r="G1585"/>
      <c r="H1585" s="4"/>
    </row>
    <row r="1586" spans="1:8" s="30" customFormat="1" x14ac:dyDescent="0.25">
      <c r="A1586" s="7" t="s">
        <v>9792</v>
      </c>
      <c r="B1586" s="7" t="s">
        <v>8</v>
      </c>
      <c r="C1586" s="5" t="s">
        <v>3561</v>
      </c>
      <c r="D1586" s="5" t="s">
        <v>3562</v>
      </c>
      <c r="E1586" s="5">
        <v>4418.3999999999996</v>
      </c>
      <c r="F1586"/>
      <c r="G1586"/>
      <c r="H1586" s="4"/>
    </row>
    <row r="1587" spans="1:8" x14ac:dyDescent="0.25">
      <c r="A1587" s="7" t="s">
        <v>9792</v>
      </c>
      <c r="B1587" s="7" t="s">
        <v>8</v>
      </c>
      <c r="C1587" s="5" t="s">
        <v>3493</v>
      </c>
      <c r="D1587" s="5" t="s">
        <v>3494</v>
      </c>
      <c r="E1587" s="5">
        <v>6627.6</v>
      </c>
      <c r="H1587" s="4"/>
    </row>
    <row r="1588" spans="1:8" x14ac:dyDescent="0.25">
      <c r="A1588" s="7" t="s">
        <v>9792</v>
      </c>
      <c r="B1588" s="7" t="s">
        <v>8</v>
      </c>
      <c r="C1588" s="5" t="s">
        <v>3711</v>
      </c>
      <c r="D1588" s="5" t="s">
        <v>3712</v>
      </c>
      <c r="E1588" s="5">
        <v>8836.7999999999993</v>
      </c>
      <c r="H1588" s="4"/>
    </row>
    <row r="1589" spans="1:8" s="30" customFormat="1" x14ac:dyDescent="0.25">
      <c r="A1589" s="7" t="s">
        <v>9792</v>
      </c>
      <c r="B1589" s="7" t="s">
        <v>8</v>
      </c>
      <c r="C1589" s="5" t="s">
        <v>3477</v>
      </c>
      <c r="D1589" s="5" t="s">
        <v>3478</v>
      </c>
      <c r="E1589" s="5">
        <v>11046</v>
      </c>
      <c r="F1589"/>
      <c r="G1589"/>
      <c r="H1589" s="4"/>
    </row>
    <row r="1590" spans="1:8" x14ac:dyDescent="0.25">
      <c r="A1590" s="7" t="s">
        <v>9792</v>
      </c>
      <c r="B1590" s="7" t="s">
        <v>6</v>
      </c>
      <c r="C1590" s="5" t="s">
        <v>3597</v>
      </c>
      <c r="D1590" s="5" t="s">
        <v>3598</v>
      </c>
      <c r="E1590" s="5">
        <v>11046</v>
      </c>
      <c r="H1590" s="4"/>
    </row>
    <row r="1591" spans="1:8" s="30" customFormat="1" x14ac:dyDescent="0.25">
      <c r="A1591" s="7" t="s">
        <v>9792</v>
      </c>
      <c r="B1591" s="7" t="s">
        <v>8</v>
      </c>
      <c r="C1591" s="5" t="s">
        <v>3673</v>
      </c>
      <c r="D1591" s="5" t="s">
        <v>3674</v>
      </c>
      <c r="E1591" s="5">
        <v>4418.3999999999996</v>
      </c>
      <c r="F1591"/>
      <c r="G1591"/>
      <c r="H1591" s="4"/>
    </row>
    <row r="1592" spans="1:8" x14ac:dyDescent="0.25">
      <c r="A1592" s="7" t="s">
        <v>9792</v>
      </c>
      <c r="B1592" s="7" t="s">
        <v>8</v>
      </c>
      <c r="C1592" s="5" t="s">
        <v>3675</v>
      </c>
      <c r="D1592" s="5" t="s">
        <v>3676</v>
      </c>
      <c r="E1592" s="5">
        <v>6627.6</v>
      </c>
      <c r="H1592" s="4"/>
    </row>
    <row r="1593" spans="1:8" x14ac:dyDescent="0.25">
      <c r="A1593" s="7" t="s">
        <v>9792</v>
      </c>
      <c r="B1593" s="7" t="s">
        <v>8</v>
      </c>
      <c r="C1593" s="5" t="s">
        <v>3773</v>
      </c>
      <c r="D1593" s="5" t="s">
        <v>3774</v>
      </c>
      <c r="E1593" s="5">
        <v>8836.7999999999993</v>
      </c>
      <c r="H1593" s="4"/>
    </row>
    <row r="1594" spans="1:8" x14ac:dyDescent="0.25">
      <c r="A1594" s="7" t="s">
        <v>9792</v>
      </c>
      <c r="B1594" s="7" t="s">
        <v>8</v>
      </c>
      <c r="C1594" s="5" t="s">
        <v>3547</v>
      </c>
      <c r="D1594" s="5" t="s">
        <v>3548</v>
      </c>
      <c r="E1594" s="5">
        <v>11046</v>
      </c>
      <c r="H1594" s="4"/>
    </row>
    <row r="1595" spans="1:8" x14ac:dyDescent="0.25">
      <c r="A1595" s="7" t="s">
        <v>9792</v>
      </c>
      <c r="B1595" s="7" t="s">
        <v>6</v>
      </c>
      <c r="C1595" s="5" t="s">
        <v>3619</v>
      </c>
      <c r="D1595" s="5" t="s">
        <v>3620</v>
      </c>
      <c r="E1595" s="5">
        <v>11046</v>
      </c>
      <c r="H1595" s="4"/>
    </row>
    <row r="1596" spans="1:8" x14ac:dyDescent="0.25">
      <c r="A1596" s="7" t="s">
        <v>9792</v>
      </c>
      <c r="B1596" s="7" t="s">
        <v>8</v>
      </c>
      <c r="C1596" s="5" t="s">
        <v>3491</v>
      </c>
      <c r="D1596" s="5" t="s">
        <v>3492</v>
      </c>
      <c r="E1596" s="5">
        <v>2608.1999999999998</v>
      </c>
      <c r="H1596" s="4"/>
    </row>
    <row r="1597" spans="1:8" s="30" customFormat="1" x14ac:dyDescent="0.25">
      <c r="A1597" s="7" t="s">
        <v>9792</v>
      </c>
      <c r="B1597" s="7" t="s">
        <v>8</v>
      </c>
      <c r="C1597" s="5" t="s">
        <v>3461</v>
      </c>
      <c r="D1597" s="5" t="s">
        <v>3462</v>
      </c>
      <c r="E1597" s="5">
        <v>5216.3999999999996</v>
      </c>
      <c r="F1597"/>
      <c r="G1597"/>
      <c r="H1597" s="4"/>
    </row>
    <row r="1598" spans="1:8" s="30" customFormat="1" x14ac:dyDescent="0.25">
      <c r="A1598" s="7" t="s">
        <v>9792</v>
      </c>
      <c r="B1598" s="7" t="s">
        <v>8</v>
      </c>
      <c r="C1598" s="5" t="s">
        <v>3785</v>
      </c>
      <c r="D1598" s="5" t="s">
        <v>3786</v>
      </c>
      <c r="E1598" s="5">
        <v>7824.6</v>
      </c>
      <c r="F1598"/>
      <c r="G1598"/>
      <c r="H1598" s="4"/>
    </row>
    <row r="1599" spans="1:8" x14ac:dyDescent="0.25">
      <c r="A1599" s="7" t="s">
        <v>9792</v>
      </c>
      <c r="B1599" s="7" t="s">
        <v>8</v>
      </c>
      <c r="C1599" s="5" t="s">
        <v>3531</v>
      </c>
      <c r="D1599" s="5" t="s">
        <v>3532</v>
      </c>
      <c r="E1599" s="5">
        <v>10432.799999999999</v>
      </c>
      <c r="H1599" s="4"/>
    </row>
    <row r="1600" spans="1:8" x14ac:dyDescent="0.25">
      <c r="A1600" s="7" t="s">
        <v>9792</v>
      </c>
      <c r="B1600" s="7" t="s">
        <v>8</v>
      </c>
      <c r="C1600" s="5" t="s">
        <v>3601</v>
      </c>
      <c r="D1600" s="5" t="s">
        <v>3602</v>
      </c>
      <c r="E1600" s="5">
        <v>13041</v>
      </c>
      <c r="H1600" s="4"/>
    </row>
    <row r="1601" spans="1:8" s="30" customFormat="1" x14ac:dyDescent="0.25">
      <c r="A1601" s="7" t="s">
        <v>9792</v>
      </c>
      <c r="B1601" s="7" t="s">
        <v>6</v>
      </c>
      <c r="C1601" s="5" t="s">
        <v>3781</v>
      </c>
      <c r="D1601" s="5" t="s">
        <v>3782</v>
      </c>
      <c r="E1601" s="5">
        <v>13041</v>
      </c>
      <c r="F1601"/>
      <c r="G1601"/>
      <c r="H1601" s="4"/>
    </row>
    <row r="1602" spans="1:8" x14ac:dyDescent="0.25">
      <c r="A1602" s="7" t="s">
        <v>9792</v>
      </c>
      <c r="B1602" s="7" t="s">
        <v>8</v>
      </c>
      <c r="C1602" s="5" t="s">
        <v>3475</v>
      </c>
      <c r="D1602" s="5" t="s">
        <v>3476</v>
      </c>
      <c r="E1602" s="5">
        <v>2209.1999999999998</v>
      </c>
      <c r="H1602" s="4"/>
    </row>
    <row r="1603" spans="1:8" x14ac:dyDescent="0.25">
      <c r="A1603" s="7" t="s">
        <v>9792</v>
      </c>
      <c r="B1603" s="7" t="s">
        <v>8</v>
      </c>
      <c r="C1603" s="5" t="s">
        <v>3431</v>
      </c>
      <c r="D1603" s="5" t="s">
        <v>3432</v>
      </c>
      <c r="E1603" s="5">
        <v>4418.3999999999996</v>
      </c>
      <c r="H1603" s="4"/>
    </row>
    <row r="1604" spans="1:8" s="30" customFormat="1" x14ac:dyDescent="0.25">
      <c r="A1604" s="7" t="s">
        <v>9792</v>
      </c>
      <c r="B1604" s="7" t="s">
        <v>8</v>
      </c>
      <c r="C1604" s="5" t="s">
        <v>3659</v>
      </c>
      <c r="D1604" s="5" t="s">
        <v>3660</v>
      </c>
      <c r="E1604" s="5">
        <v>6627.6</v>
      </c>
      <c r="F1604"/>
      <c r="G1604"/>
      <c r="H1604" s="4"/>
    </row>
    <row r="1605" spans="1:8" s="30" customFormat="1" x14ac:dyDescent="0.25">
      <c r="A1605" s="7" t="s">
        <v>9792</v>
      </c>
      <c r="B1605" s="7" t="s">
        <v>8</v>
      </c>
      <c r="C1605" s="5" t="s">
        <v>3717</v>
      </c>
      <c r="D1605" s="5" t="s">
        <v>3718</v>
      </c>
      <c r="E1605" s="5">
        <v>8836.7999999999993</v>
      </c>
      <c r="F1605"/>
      <c r="G1605"/>
      <c r="H1605" s="4"/>
    </row>
    <row r="1606" spans="1:8" x14ac:dyDescent="0.25">
      <c r="A1606" s="7" t="s">
        <v>9792</v>
      </c>
      <c r="B1606" s="7" t="s">
        <v>6</v>
      </c>
      <c r="C1606" s="5" t="s">
        <v>3643</v>
      </c>
      <c r="D1606" s="5" t="s">
        <v>3644</v>
      </c>
      <c r="E1606" s="5">
        <v>11046</v>
      </c>
      <c r="H1606" s="4"/>
    </row>
    <row r="1607" spans="1:8" s="30" customFormat="1" x14ac:dyDescent="0.25">
      <c r="A1607" s="7" t="s">
        <v>9792</v>
      </c>
      <c r="B1607" s="7" t="s">
        <v>8</v>
      </c>
      <c r="C1607" s="5" t="s">
        <v>3801</v>
      </c>
      <c r="D1607" s="5" t="s">
        <v>3802</v>
      </c>
      <c r="E1607" s="5">
        <v>2209.1999999999998</v>
      </c>
      <c r="F1607"/>
      <c r="G1607"/>
      <c r="H1607" s="4"/>
    </row>
    <row r="1608" spans="1:8" x14ac:dyDescent="0.25">
      <c r="A1608" s="7" t="s">
        <v>9792</v>
      </c>
      <c r="B1608" s="7" t="s">
        <v>8</v>
      </c>
      <c r="C1608" s="5" t="s">
        <v>3607</v>
      </c>
      <c r="D1608" s="5" t="s">
        <v>3608</v>
      </c>
      <c r="E1608" s="5">
        <v>4418.3999999999996</v>
      </c>
      <c r="H1608" s="4"/>
    </row>
    <row r="1609" spans="1:8" s="30" customFormat="1" x14ac:dyDescent="0.25">
      <c r="A1609" s="7" t="s">
        <v>9792</v>
      </c>
      <c r="B1609" s="7" t="s">
        <v>8</v>
      </c>
      <c r="C1609" s="5" t="s">
        <v>3511</v>
      </c>
      <c r="D1609" s="5" t="s">
        <v>3512</v>
      </c>
      <c r="E1609" s="5">
        <v>6627.6</v>
      </c>
      <c r="F1609"/>
      <c r="G1609"/>
      <c r="H1609" s="4"/>
    </row>
    <row r="1610" spans="1:8" s="30" customFormat="1" x14ac:dyDescent="0.25">
      <c r="A1610" s="7" t="s">
        <v>9792</v>
      </c>
      <c r="B1610" s="7" t="s">
        <v>8</v>
      </c>
      <c r="C1610" s="5" t="s">
        <v>3629</v>
      </c>
      <c r="D1610" s="5" t="s">
        <v>3630</v>
      </c>
      <c r="E1610" s="5">
        <v>8836.7999999999993</v>
      </c>
      <c r="F1610"/>
      <c r="G1610"/>
      <c r="H1610" s="4"/>
    </row>
    <row r="1611" spans="1:8" s="30" customFormat="1" x14ac:dyDescent="0.25">
      <c r="A1611" s="7" t="s">
        <v>9792</v>
      </c>
      <c r="B1611" s="7" t="s">
        <v>8</v>
      </c>
      <c r="C1611" s="5" t="s">
        <v>3831</v>
      </c>
      <c r="D1611" s="5" t="s">
        <v>3832</v>
      </c>
      <c r="E1611" s="5">
        <v>11046</v>
      </c>
      <c r="F1611"/>
      <c r="G1611"/>
      <c r="H1611" s="4"/>
    </row>
    <row r="1612" spans="1:8" s="30" customFormat="1" x14ac:dyDescent="0.25">
      <c r="A1612" s="7" t="s">
        <v>9792</v>
      </c>
      <c r="B1612" s="7" t="s">
        <v>6</v>
      </c>
      <c r="C1612" s="5" t="s">
        <v>3759</v>
      </c>
      <c r="D1612" s="5" t="s">
        <v>3760</v>
      </c>
      <c r="E1612" s="5">
        <v>11046</v>
      </c>
      <c r="F1612"/>
      <c r="G1612"/>
      <c r="H1612" s="4"/>
    </row>
    <row r="1613" spans="1:8" x14ac:dyDescent="0.25">
      <c r="A1613" s="7" t="s">
        <v>9792</v>
      </c>
      <c r="B1613" s="7" t="s">
        <v>8</v>
      </c>
      <c r="C1613" s="5" t="s">
        <v>3439</v>
      </c>
      <c r="D1613" s="5" t="s">
        <v>3440</v>
      </c>
      <c r="E1613" s="5">
        <v>2209.1999999999998</v>
      </c>
      <c r="H1613" s="4"/>
    </row>
    <row r="1614" spans="1:8" x14ac:dyDescent="0.25">
      <c r="A1614" s="7" t="s">
        <v>9792</v>
      </c>
      <c r="B1614" s="7" t="s">
        <v>8</v>
      </c>
      <c r="C1614" s="5" t="s">
        <v>3765</v>
      </c>
      <c r="D1614" s="5" t="s">
        <v>3766</v>
      </c>
      <c r="E1614" s="5">
        <v>4418.3999999999996</v>
      </c>
      <c r="H1614" s="4"/>
    </row>
    <row r="1615" spans="1:8" x14ac:dyDescent="0.25">
      <c r="A1615" s="7" t="s">
        <v>9792</v>
      </c>
      <c r="B1615" s="7" t="s">
        <v>8</v>
      </c>
      <c r="C1615" s="5" t="s">
        <v>3509</v>
      </c>
      <c r="D1615" s="5" t="s">
        <v>3510</v>
      </c>
      <c r="E1615" s="5">
        <v>6627.6</v>
      </c>
      <c r="H1615" s="4"/>
    </row>
    <row r="1616" spans="1:8" x14ac:dyDescent="0.25">
      <c r="A1616" s="7" t="s">
        <v>9792</v>
      </c>
      <c r="B1616" s="7" t="s">
        <v>8</v>
      </c>
      <c r="C1616" s="5" t="s">
        <v>3429</v>
      </c>
      <c r="D1616" s="5" t="s">
        <v>3430</v>
      </c>
      <c r="E1616" s="5">
        <v>8836.7999999999993</v>
      </c>
      <c r="H1616" s="4"/>
    </row>
    <row r="1617" spans="1:8" x14ac:dyDescent="0.25">
      <c r="A1617" s="7" t="s">
        <v>9792</v>
      </c>
      <c r="B1617" s="7" t="s">
        <v>8</v>
      </c>
      <c r="C1617" s="5" t="s">
        <v>3737</v>
      </c>
      <c r="D1617" s="5" t="s">
        <v>3738</v>
      </c>
      <c r="E1617" s="5">
        <v>11046</v>
      </c>
      <c r="H1617" s="4"/>
    </row>
    <row r="1618" spans="1:8" x14ac:dyDescent="0.25">
      <c r="A1618" s="7" t="s">
        <v>9792</v>
      </c>
      <c r="B1618" s="7" t="s">
        <v>6</v>
      </c>
      <c r="C1618" s="5" t="s">
        <v>3435</v>
      </c>
      <c r="D1618" s="5" t="s">
        <v>3436</v>
      </c>
      <c r="E1618" s="5">
        <v>11046</v>
      </c>
      <c r="H1618" s="4"/>
    </row>
    <row r="1619" spans="1:8" x14ac:dyDescent="0.25">
      <c r="A1619" s="7" t="s">
        <v>9792</v>
      </c>
      <c r="B1619" s="7" t="s">
        <v>8</v>
      </c>
      <c r="C1619" s="5" t="s">
        <v>3537</v>
      </c>
      <c r="D1619" s="5" t="s">
        <v>3538</v>
      </c>
      <c r="E1619" s="5">
        <v>2209.1999999999998</v>
      </c>
      <c r="H1619" s="4"/>
    </row>
    <row r="1620" spans="1:8" x14ac:dyDescent="0.25">
      <c r="A1620" s="7" t="s">
        <v>9792</v>
      </c>
      <c r="B1620" s="7" t="s">
        <v>8</v>
      </c>
      <c r="C1620" s="5" t="s">
        <v>3853</v>
      </c>
      <c r="D1620" s="5" t="s">
        <v>3854</v>
      </c>
      <c r="E1620" s="5">
        <v>4418.3999999999996</v>
      </c>
      <c r="H1620" s="4"/>
    </row>
    <row r="1621" spans="1:8" x14ac:dyDescent="0.25">
      <c r="A1621" s="7" t="s">
        <v>9792</v>
      </c>
      <c r="B1621" s="7" t="s">
        <v>8</v>
      </c>
      <c r="C1621" s="5" t="s">
        <v>3627</v>
      </c>
      <c r="D1621" s="5" t="s">
        <v>3628</v>
      </c>
      <c r="E1621" s="5">
        <v>6627.6</v>
      </c>
      <c r="H1621" s="4"/>
    </row>
    <row r="1622" spans="1:8" x14ac:dyDescent="0.25">
      <c r="A1622" s="7" t="s">
        <v>9792</v>
      </c>
      <c r="B1622" s="7" t="s">
        <v>8</v>
      </c>
      <c r="C1622" s="5" t="s">
        <v>3539</v>
      </c>
      <c r="D1622" s="5" t="s">
        <v>3540</v>
      </c>
      <c r="E1622" s="5">
        <v>8836.7999999999993</v>
      </c>
      <c r="H1622" s="4"/>
    </row>
    <row r="1623" spans="1:8" x14ac:dyDescent="0.25">
      <c r="A1623" s="7" t="s">
        <v>9792</v>
      </c>
      <c r="B1623" s="7" t="s">
        <v>8</v>
      </c>
      <c r="C1623" s="5" t="s">
        <v>3695</v>
      </c>
      <c r="D1623" s="5" t="s">
        <v>3696</v>
      </c>
      <c r="E1623" s="5">
        <v>11046</v>
      </c>
      <c r="H1623" s="4"/>
    </row>
    <row r="1624" spans="1:8" x14ac:dyDescent="0.25">
      <c r="A1624" s="7" t="s">
        <v>9792</v>
      </c>
      <c r="B1624" s="7" t="s">
        <v>6</v>
      </c>
      <c r="C1624" s="5" t="s">
        <v>3425</v>
      </c>
      <c r="D1624" s="5" t="s">
        <v>3426</v>
      </c>
      <c r="E1624" s="5">
        <v>11046</v>
      </c>
      <c r="H1624" s="4"/>
    </row>
    <row r="1625" spans="1:8" x14ac:dyDescent="0.25">
      <c r="A1625" s="7" t="s">
        <v>9792</v>
      </c>
      <c r="B1625" s="7" t="s">
        <v>8</v>
      </c>
      <c r="C1625" s="5" t="s">
        <v>3505</v>
      </c>
      <c r="D1625" s="5" t="s">
        <v>3506</v>
      </c>
      <c r="E1625" s="5">
        <v>2209.1999999999998</v>
      </c>
      <c r="H1625" s="4"/>
    </row>
    <row r="1626" spans="1:8" x14ac:dyDescent="0.25">
      <c r="A1626" s="7" t="s">
        <v>9792</v>
      </c>
      <c r="B1626" s="7" t="s">
        <v>8</v>
      </c>
      <c r="C1626" s="5" t="s">
        <v>3851</v>
      </c>
      <c r="D1626" s="5" t="s">
        <v>3852</v>
      </c>
      <c r="E1626" s="5">
        <v>4418.3999999999996</v>
      </c>
      <c r="H1626" s="4"/>
    </row>
    <row r="1627" spans="1:8" x14ac:dyDescent="0.25">
      <c r="A1627" s="7" t="s">
        <v>9792</v>
      </c>
      <c r="B1627" s="7" t="s">
        <v>8</v>
      </c>
      <c r="C1627" s="5" t="s">
        <v>3693</v>
      </c>
      <c r="D1627" s="5" t="s">
        <v>3694</v>
      </c>
      <c r="E1627" s="5">
        <v>6627.6</v>
      </c>
      <c r="H1627" s="4"/>
    </row>
    <row r="1628" spans="1:8" x14ac:dyDescent="0.25">
      <c r="A1628" s="7" t="s">
        <v>9792</v>
      </c>
      <c r="B1628" s="7" t="s">
        <v>8</v>
      </c>
      <c r="C1628" s="5" t="s">
        <v>3753</v>
      </c>
      <c r="D1628" s="5" t="s">
        <v>3754</v>
      </c>
      <c r="E1628" s="5">
        <v>8836.7999999999993</v>
      </c>
      <c r="H1628" s="4"/>
    </row>
    <row r="1629" spans="1:8" x14ac:dyDescent="0.25">
      <c r="A1629" s="7" t="s">
        <v>9792</v>
      </c>
      <c r="B1629" s="7" t="s">
        <v>8</v>
      </c>
      <c r="C1629" s="5" t="s">
        <v>3463</v>
      </c>
      <c r="D1629" s="5" t="s">
        <v>3464</v>
      </c>
      <c r="E1629" s="5">
        <v>11046</v>
      </c>
      <c r="H1629" s="4"/>
    </row>
    <row r="1630" spans="1:8" x14ac:dyDescent="0.25">
      <c r="A1630" s="7" t="s">
        <v>9792</v>
      </c>
      <c r="B1630" s="7" t="s">
        <v>6</v>
      </c>
      <c r="C1630" s="5" t="s">
        <v>3703</v>
      </c>
      <c r="D1630" s="5" t="s">
        <v>3704</v>
      </c>
      <c r="E1630" s="5">
        <v>11046</v>
      </c>
      <c r="H1630" s="4"/>
    </row>
    <row r="1631" spans="1:8" x14ac:dyDescent="0.25">
      <c r="A1631" s="7" t="s">
        <v>9792</v>
      </c>
      <c r="B1631" s="7" t="s">
        <v>8</v>
      </c>
      <c r="C1631" s="5" t="s">
        <v>3829</v>
      </c>
      <c r="D1631" s="5" t="s">
        <v>3830</v>
      </c>
      <c r="E1631" s="5">
        <v>2209.1999999999998</v>
      </c>
      <c r="H1631" s="4"/>
    </row>
    <row r="1632" spans="1:8" s="30" customFormat="1" x14ac:dyDescent="0.25">
      <c r="A1632" s="7" t="s">
        <v>9792</v>
      </c>
      <c r="B1632" s="7" t="s">
        <v>8</v>
      </c>
      <c r="C1632" s="5" t="s">
        <v>3671</v>
      </c>
      <c r="D1632" s="5" t="s">
        <v>3672</v>
      </c>
      <c r="E1632" s="5">
        <v>4418.3999999999996</v>
      </c>
      <c r="F1632"/>
      <c r="G1632"/>
      <c r="H1632" s="4"/>
    </row>
    <row r="1633" spans="1:8" x14ac:dyDescent="0.25">
      <c r="A1633" s="7" t="s">
        <v>9792</v>
      </c>
      <c r="B1633" s="7" t="s">
        <v>8</v>
      </c>
      <c r="C1633" s="5" t="s">
        <v>3507</v>
      </c>
      <c r="D1633" s="5" t="s">
        <v>3508</v>
      </c>
      <c r="E1633" s="5">
        <v>6627.6</v>
      </c>
      <c r="H1633" s="4"/>
    </row>
    <row r="1634" spans="1:8" s="30" customFormat="1" x14ac:dyDescent="0.25">
      <c r="A1634" s="7" t="s">
        <v>9792</v>
      </c>
      <c r="B1634" s="7" t="s">
        <v>8</v>
      </c>
      <c r="C1634" s="5" t="s">
        <v>3799</v>
      </c>
      <c r="D1634" s="5" t="s">
        <v>3800</v>
      </c>
      <c r="E1634" s="5">
        <v>8836.7999999999993</v>
      </c>
      <c r="F1634"/>
      <c r="G1634"/>
      <c r="H1634" s="4"/>
    </row>
    <row r="1635" spans="1:8" s="30" customFormat="1" x14ac:dyDescent="0.25">
      <c r="A1635" s="7" t="s">
        <v>9792</v>
      </c>
      <c r="B1635" s="7" t="s">
        <v>8</v>
      </c>
      <c r="C1635" s="5" t="s">
        <v>3647</v>
      </c>
      <c r="D1635" s="5" t="s">
        <v>3648</v>
      </c>
      <c r="E1635" s="5">
        <v>11046</v>
      </c>
      <c r="F1635"/>
      <c r="G1635"/>
      <c r="H1635" s="4"/>
    </row>
    <row r="1636" spans="1:8" x14ac:dyDescent="0.25">
      <c r="A1636" s="7" t="s">
        <v>9792</v>
      </c>
      <c r="B1636" s="7" t="s">
        <v>6</v>
      </c>
      <c r="C1636" s="5" t="s">
        <v>3825</v>
      </c>
      <c r="D1636" s="5" t="s">
        <v>3826</v>
      </c>
      <c r="E1636" s="5">
        <v>11046</v>
      </c>
      <c r="H1636" s="4"/>
    </row>
    <row r="1637" spans="1:8" s="30" customFormat="1" x14ac:dyDescent="0.25">
      <c r="A1637" s="7" t="s">
        <v>9792</v>
      </c>
      <c r="B1637" s="7" t="s">
        <v>8</v>
      </c>
      <c r="C1637" s="5" t="s">
        <v>3855</v>
      </c>
      <c r="D1637" s="5" t="s">
        <v>3856</v>
      </c>
      <c r="E1637" s="5">
        <v>2209.1999999999998</v>
      </c>
      <c r="F1637"/>
      <c r="G1637"/>
      <c r="H1637" s="4"/>
    </row>
    <row r="1638" spans="1:8" x14ac:dyDescent="0.25">
      <c r="A1638" s="7" t="s">
        <v>9792</v>
      </c>
      <c r="B1638" s="7" t="s">
        <v>8</v>
      </c>
      <c r="C1638" s="5" t="s">
        <v>3697</v>
      </c>
      <c r="D1638" s="5" t="s">
        <v>3698</v>
      </c>
      <c r="E1638" s="5">
        <v>4418.3999999999996</v>
      </c>
      <c r="H1638" s="4"/>
    </row>
    <row r="1639" spans="1:8" x14ac:dyDescent="0.25">
      <c r="A1639" s="7" t="s">
        <v>9792</v>
      </c>
      <c r="B1639" s="7" t="s">
        <v>8</v>
      </c>
      <c r="C1639" s="5" t="s">
        <v>3441</v>
      </c>
      <c r="D1639" s="5" t="s">
        <v>3442</v>
      </c>
      <c r="E1639" s="5">
        <v>6627.6</v>
      </c>
      <c r="H1639" s="4"/>
    </row>
    <row r="1640" spans="1:8" s="30" customFormat="1" x14ac:dyDescent="0.25">
      <c r="A1640" s="7" t="s">
        <v>9792</v>
      </c>
      <c r="B1640" s="7" t="s">
        <v>8</v>
      </c>
      <c r="C1640" s="5" t="s">
        <v>3789</v>
      </c>
      <c r="D1640" s="5" t="s">
        <v>3790</v>
      </c>
      <c r="E1640" s="5">
        <v>8836.7999999999993</v>
      </c>
      <c r="F1640"/>
      <c r="G1640"/>
      <c r="H1640" s="4"/>
    </row>
    <row r="1641" spans="1:8" x14ac:dyDescent="0.25">
      <c r="A1641" s="7" t="s">
        <v>9792</v>
      </c>
      <c r="B1641" s="7" t="s">
        <v>8</v>
      </c>
      <c r="C1641" s="5" t="s">
        <v>3443</v>
      </c>
      <c r="D1641" s="5" t="s">
        <v>3444</v>
      </c>
      <c r="E1641" s="5">
        <v>11046</v>
      </c>
      <c r="H1641" s="4"/>
    </row>
    <row r="1642" spans="1:8" x14ac:dyDescent="0.25">
      <c r="A1642" s="7" t="s">
        <v>9792</v>
      </c>
      <c r="B1642" s="7" t="s">
        <v>6</v>
      </c>
      <c r="C1642" s="5" t="s">
        <v>3595</v>
      </c>
      <c r="D1642" s="5" t="s">
        <v>3596</v>
      </c>
      <c r="E1642" s="5">
        <v>11046</v>
      </c>
      <c r="H1642" s="4"/>
    </row>
    <row r="1643" spans="1:8" x14ac:dyDescent="0.25">
      <c r="A1643" s="7" t="s">
        <v>9792</v>
      </c>
      <c r="B1643" s="7" t="s">
        <v>8</v>
      </c>
      <c r="C1643" s="5" t="s">
        <v>3767</v>
      </c>
      <c r="D1643" s="5" t="s">
        <v>3768</v>
      </c>
      <c r="E1643" s="5">
        <v>2209.1999999999998</v>
      </c>
      <c r="H1643" s="4"/>
    </row>
    <row r="1644" spans="1:8" x14ac:dyDescent="0.25">
      <c r="A1644" s="7" t="s">
        <v>9792</v>
      </c>
      <c r="B1644" s="7" t="s">
        <v>8</v>
      </c>
      <c r="C1644" s="5" t="s">
        <v>3513</v>
      </c>
      <c r="D1644" s="5" t="s">
        <v>3514</v>
      </c>
      <c r="E1644" s="5">
        <v>4418.3999999999996</v>
      </c>
      <c r="H1644" s="4"/>
    </row>
    <row r="1645" spans="1:8" x14ac:dyDescent="0.25">
      <c r="A1645" s="7" t="s">
        <v>9792</v>
      </c>
      <c r="B1645" s="7" t="s">
        <v>8</v>
      </c>
      <c r="C1645" s="5" t="s">
        <v>3661</v>
      </c>
      <c r="D1645" s="5" t="s">
        <v>3662</v>
      </c>
      <c r="E1645" s="5">
        <v>6627.6</v>
      </c>
      <c r="H1645" s="4"/>
    </row>
    <row r="1646" spans="1:8" x14ac:dyDescent="0.25">
      <c r="A1646" s="7" t="s">
        <v>9792</v>
      </c>
      <c r="B1646" s="7" t="s">
        <v>8</v>
      </c>
      <c r="C1646" s="5" t="s">
        <v>3541</v>
      </c>
      <c r="D1646" s="5" t="s">
        <v>3542</v>
      </c>
      <c r="E1646" s="5">
        <v>8836.7999999999993</v>
      </c>
      <c r="H1646" s="4"/>
    </row>
    <row r="1647" spans="1:8" x14ac:dyDescent="0.25">
      <c r="A1647" s="7" t="s">
        <v>9792</v>
      </c>
      <c r="B1647" s="7" t="s">
        <v>8</v>
      </c>
      <c r="C1647" s="5" t="s">
        <v>3769</v>
      </c>
      <c r="D1647" s="5" t="s">
        <v>3770</v>
      </c>
      <c r="E1647" s="5">
        <v>11046</v>
      </c>
      <c r="H1647" s="4"/>
    </row>
    <row r="1648" spans="1:8" x14ac:dyDescent="0.25">
      <c r="A1648" s="7" t="s">
        <v>9792</v>
      </c>
      <c r="B1648" s="7" t="s">
        <v>6</v>
      </c>
      <c r="C1648" s="5" t="s">
        <v>3681</v>
      </c>
      <c r="D1648" s="5" t="s">
        <v>3682</v>
      </c>
      <c r="E1648" s="5">
        <v>11046</v>
      </c>
      <c r="H1648" s="4"/>
    </row>
    <row r="1649" spans="1:8" x14ac:dyDescent="0.25">
      <c r="A1649" s="7" t="s">
        <v>9792</v>
      </c>
      <c r="B1649" s="7" t="s">
        <v>8</v>
      </c>
      <c r="C1649" s="5" t="s">
        <v>3479</v>
      </c>
      <c r="D1649" s="5" t="s">
        <v>3480</v>
      </c>
      <c r="E1649" s="5">
        <v>2209.1999999999998</v>
      </c>
      <c r="H1649" s="4"/>
    </row>
    <row r="1650" spans="1:8" x14ac:dyDescent="0.25">
      <c r="A1650" s="7" t="s">
        <v>9792</v>
      </c>
      <c r="B1650" s="7" t="s">
        <v>8</v>
      </c>
      <c r="C1650" s="5" t="s">
        <v>3583</v>
      </c>
      <c r="D1650" s="5" t="s">
        <v>3584</v>
      </c>
      <c r="E1650" s="5">
        <v>4418.3999999999996</v>
      </c>
      <c r="H1650" s="4"/>
    </row>
    <row r="1651" spans="1:8" x14ac:dyDescent="0.25">
      <c r="A1651" s="7" t="s">
        <v>9792</v>
      </c>
      <c r="B1651" s="7" t="s">
        <v>8</v>
      </c>
      <c r="C1651" s="5" t="s">
        <v>3835</v>
      </c>
      <c r="D1651" s="5" t="s">
        <v>3836</v>
      </c>
      <c r="E1651" s="5">
        <v>6627.6</v>
      </c>
      <c r="H1651" s="4"/>
    </row>
    <row r="1652" spans="1:8" x14ac:dyDescent="0.25">
      <c r="A1652" s="7" t="s">
        <v>9792</v>
      </c>
      <c r="B1652" s="7" t="s">
        <v>8</v>
      </c>
      <c r="C1652" s="5" t="s">
        <v>3551</v>
      </c>
      <c r="D1652" s="5" t="s">
        <v>3552</v>
      </c>
      <c r="E1652" s="5">
        <v>8836.7999999999993</v>
      </c>
      <c r="H1652" s="4"/>
    </row>
    <row r="1653" spans="1:8" x14ac:dyDescent="0.25">
      <c r="A1653" s="7" t="s">
        <v>9792</v>
      </c>
      <c r="B1653" s="7" t="s">
        <v>8</v>
      </c>
      <c r="C1653" s="5" t="s">
        <v>3837</v>
      </c>
      <c r="D1653" s="5" t="s">
        <v>3838</v>
      </c>
      <c r="E1653" s="5">
        <v>11046</v>
      </c>
      <c r="H1653" s="4"/>
    </row>
    <row r="1654" spans="1:8" s="30" customFormat="1" x14ac:dyDescent="0.25">
      <c r="A1654" s="7" t="s">
        <v>9792</v>
      </c>
      <c r="B1654" s="7" t="s">
        <v>8</v>
      </c>
      <c r="C1654" s="5" t="s">
        <v>3603</v>
      </c>
      <c r="D1654" s="5" t="s">
        <v>3604</v>
      </c>
      <c r="E1654" s="5">
        <v>2209.1999999999998</v>
      </c>
      <c r="F1654"/>
      <c r="G1654"/>
      <c r="H1654" s="4"/>
    </row>
    <row r="1655" spans="1:8" s="30" customFormat="1" x14ac:dyDescent="0.25">
      <c r="A1655" s="7" t="s">
        <v>9792</v>
      </c>
      <c r="B1655" s="7" t="s">
        <v>8</v>
      </c>
      <c r="C1655" s="5" t="s">
        <v>3749</v>
      </c>
      <c r="D1655" s="5" t="s">
        <v>3750</v>
      </c>
      <c r="E1655" s="5">
        <v>4418.3999999999996</v>
      </c>
      <c r="F1655"/>
      <c r="G1655"/>
      <c r="H1655" s="4"/>
    </row>
    <row r="1656" spans="1:8" s="30" customFormat="1" x14ac:dyDescent="0.25">
      <c r="A1656" s="7" t="s">
        <v>9792</v>
      </c>
      <c r="B1656" s="7" t="s">
        <v>8</v>
      </c>
      <c r="C1656" s="5" t="s">
        <v>3473</v>
      </c>
      <c r="D1656" s="5" t="s">
        <v>3474</v>
      </c>
      <c r="E1656" s="5">
        <v>6627.6</v>
      </c>
      <c r="F1656"/>
      <c r="G1656"/>
      <c r="H1656" s="4"/>
    </row>
    <row r="1657" spans="1:8" s="30" customFormat="1" x14ac:dyDescent="0.25">
      <c r="A1657" s="7" t="s">
        <v>9792</v>
      </c>
      <c r="B1657" s="7" t="s">
        <v>8</v>
      </c>
      <c r="C1657" s="5" t="s">
        <v>3623</v>
      </c>
      <c r="D1657" s="5" t="s">
        <v>3624</v>
      </c>
      <c r="E1657" s="5">
        <v>8836.7999999999993</v>
      </c>
      <c r="F1657"/>
      <c r="G1657"/>
      <c r="H1657" s="4"/>
    </row>
    <row r="1658" spans="1:8" s="30" customFormat="1" x14ac:dyDescent="0.25">
      <c r="A1658" s="7" t="s">
        <v>9792</v>
      </c>
      <c r="B1658" s="7" t="s">
        <v>6</v>
      </c>
      <c r="C1658" s="5" t="s">
        <v>3523</v>
      </c>
      <c r="D1658" s="5" t="s">
        <v>3524</v>
      </c>
      <c r="E1658" s="5">
        <v>11046</v>
      </c>
      <c r="F1658"/>
      <c r="G1658"/>
      <c r="H1658" s="4"/>
    </row>
    <row r="1659" spans="1:8" s="30" customFormat="1" x14ac:dyDescent="0.25">
      <c r="A1659" s="7" t="s">
        <v>9792</v>
      </c>
      <c r="B1659" s="7" t="s">
        <v>8</v>
      </c>
      <c r="C1659" s="5" t="s">
        <v>3787</v>
      </c>
      <c r="D1659" s="5" t="s">
        <v>3788</v>
      </c>
      <c r="E1659" s="5">
        <v>2209.1999999999998</v>
      </c>
      <c r="F1659"/>
      <c r="G1659"/>
      <c r="H1659" s="4"/>
    </row>
    <row r="1660" spans="1:8" s="30" customFormat="1" x14ac:dyDescent="0.25">
      <c r="A1660" s="7" t="s">
        <v>9792</v>
      </c>
      <c r="B1660" s="7" t="s">
        <v>8</v>
      </c>
      <c r="C1660" s="5" t="s">
        <v>3763</v>
      </c>
      <c r="D1660" s="5" t="s">
        <v>3764</v>
      </c>
      <c r="E1660" s="5">
        <v>4418.3999999999996</v>
      </c>
      <c r="F1660"/>
      <c r="G1660"/>
      <c r="H1660" s="4"/>
    </row>
    <row r="1661" spans="1:8" s="30" customFormat="1" x14ac:dyDescent="0.25">
      <c r="A1661" s="7" t="s">
        <v>9792</v>
      </c>
      <c r="B1661" s="7" t="s">
        <v>8</v>
      </c>
      <c r="C1661" s="5" t="s">
        <v>3691</v>
      </c>
      <c r="D1661" s="5" t="s">
        <v>3692</v>
      </c>
      <c r="E1661" s="5">
        <v>6627.6</v>
      </c>
      <c r="F1661"/>
      <c r="G1661"/>
      <c r="H1661" s="4"/>
    </row>
    <row r="1662" spans="1:8" s="30" customFormat="1" x14ac:dyDescent="0.25">
      <c r="A1662" s="7" t="s">
        <v>9792</v>
      </c>
      <c r="B1662" s="7" t="s">
        <v>8</v>
      </c>
      <c r="C1662" s="5" t="s">
        <v>3735</v>
      </c>
      <c r="D1662" s="5" t="s">
        <v>3736</v>
      </c>
      <c r="E1662" s="5">
        <v>8836.7999999999993</v>
      </c>
      <c r="F1662"/>
      <c r="G1662"/>
      <c r="H1662" s="4"/>
    </row>
    <row r="1663" spans="1:8" s="30" customFormat="1" x14ac:dyDescent="0.25">
      <c r="A1663" s="7" t="s">
        <v>9792</v>
      </c>
      <c r="B1663" s="7" t="s">
        <v>8</v>
      </c>
      <c r="C1663" s="5" t="s">
        <v>3427</v>
      </c>
      <c r="D1663" s="5" t="s">
        <v>3428</v>
      </c>
      <c r="E1663" s="5">
        <v>11046</v>
      </c>
      <c r="F1663"/>
      <c r="G1663"/>
      <c r="H1663" s="4"/>
    </row>
    <row r="1664" spans="1:8" s="30" customFormat="1" x14ac:dyDescent="0.25">
      <c r="A1664" s="7" t="s">
        <v>9792</v>
      </c>
      <c r="B1664" s="7" t="s">
        <v>6</v>
      </c>
      <c r="C1664" s="5" t="s">
        <v>3679</v>
      </c>
      <c r="D1664" s="5" t="s">
        <v>3680</v>
      </c>
      <c r="E1664" s="5">
        <v>11046</v>
      </c>
      <c r="F1664"/>
      <c r="G1664"/>
      <c r="H1664" s="4"/>
    </row>
    <row r="1665" spans="1:8" s="30" customFormat="1" x14ac:dyDescent="0.25">
      <c r="A1665" s="7" t="s">
        <v>9792</v>
      </c>
      <c r="B1665" s="7" t="s">
        <v>8</v>
      </c>
      <c r="C1665" s="5" t="s">
        <v>3515</v>
      </c>
      <c r="D1665" s="5" t="s">
        <v>3516</v>
      </c>
      <c r="E1665" s="5">
        <v>2209.1999999999998</v>
      </c>
      <c r="F1665"/>
      <c r="G1665"/>
      <c r="H1665" s="4"/>
    </row>
    <row r="1666" spans="1:8" x14ac:dyDescent="0.25">
      <c r="A1666" s="7" t="s">
        <v>9792</v>
      </c>
      <c r="B1666" s="7" t="s">
        <v>8</v>
      </c>
      <c r="C1666" s="5" t="s">
        <v>3803</v>
      </c>
      <c r="D1666" s="5" t="s">
        <v>3804</v>
      </c>
      <c r="E1666" s="5">
        <v>4418.3999999999996</v>
      </c>
      <c r="H1666" s="4"/>
    </row>
    <row r="1667" spans="1:8" x14ac:dyDescent="0.25">
      <c r="A1667" s="7" t="s">
        <v>9792</v>
      </c>
      <c r="B1667" s="7" t="s">
        <v>8</v>
      </c>
      <c r="C1667" s="5" t="s">
        <v>3857</v>
      </c>
      <c r="D1667" s="5" t="s">
        <v>3858</v>
      </c>
      <c r="E1667" s="5">
        <v>6627.6</v>
      </c>
      <c r="H1667" s="4"/>
    </row>
    <row r="1668" spans="1:8" x14ac:dyDescent="0.25">
      <c r="A1668" s="7" t="s">
        <v>9792</v>
      </c>
      <c r="B1668" s="7" t="s">
        <v>8</v>
      </c>
      <c r="C1668" s="5" t="s">
        <v>3771</v>
      </c>
      <c r="D1668" s="5" t="s">
        <v>3772</v>
      </c>
      <c r="E1668" s="5">
        <v>8836.7999999999993</v>
      </c>
      <c r="H1668" s="4"/>
    </row>
    <row r="1669" spans="1:8" x14ac:dyDescent="0.25">
      <c r="A1669" s="7" t="s">
        <v>9792</v>
      </c>
      <c r="B1669" s="7" t="s">
        <v>8</v>
      </c>
      <c r="C1669" s="5" t="s">
        <v>3543</v>
      </c>
      <c r="D1669" s="5" t="s">
        <v>3544</v>
      </c>
      <c r="E1669" s="5">
        <v>11046</v>
      </c>
      <c r="H1669" s="4"/>
    </row>
    <row r="1670" spans="1:8" x14ac:dyDescent="0.25">
      <c r="A1670" s="7" t="s">
        <v>9792</v>
      </c>
      <c r="B1670" s="7" t="s">
        <v>6</v>
      </c>
      <c r="C1670" s="5" t="s">
        <v>3715</v>
      </c>
      <c r="D1670" s="5" t="s">
        <v>3716</v>
      </c>
      <c r="E1670" s="5">
        <v>11046</v>
      </c>
      <c r="H1670" s="4"/>
    </row>
    <row r="1671" spans="1:8" x14ac:dyDescent="0.25">
      <c r="A1671" s="7" t="s">
        <v>9792</v>
      </c>
      <c r="B1671" s="7" t="s">
        <v>8</v>
      </c>
      <c r="C1671" s="5" t="s">
        <v>3557</v>
      </c>
      <c r="D1671" s="5" t="s">
        <v>3558</v>
      </c>
      <c r="E1671" s="5">
        <v>3301.2</v>
      </c>
      <c r="H1671" s="4"/>
    </row>
    <row r="1672" spans="1:8" x14ac:dyDescent="0.25">
      <c r="A1672" s="7" t="s">
        <v>9792</v>
      </c>
      <c r="B1672" s="7" t="s">
        <v>8</v>
      </c>
      <c r="C1672" s="5" t="s">
        <v>3667</v>
      </c>
      <c r="D1672" s="5" t="s">
        <v>3668</v>
      </c>
      <c r="E1672" s="5">
        <v>6602.4</v>
      </c>
      <c r="H1672" s="4"/>
    </row>
    <row r="1673" spans="1:8" x14ac:dyDescent="0.25">
      <c r="A1673" s="7" t="s">
        <v>9792</v>
      </c>
      <c r="B1673" s="7" t="s">
        <v>8</v>
      </c>
      <c r="C1673" s="5" t="s">
        <v>3459</v>
      </c>
      <c r="D1673" s="5" t="s">
        <v>3460</v>
      </c>
      <c r="E1673" s="5">
        <v>9903.6</v>
      </c>
      <c r="H1673" s="4"/>
    </row>
    <row r="1674" spans="1:8" x14ac:dyDescent="0.25">
      <c r="A1674" s="7" t="s">
        <v>9792</v>
      </c>
      <c r="B1674" s="7" t="s">
        <v>8</v>
      </c>
      <c r="C1674" s="5" t="s">
        <v>3489</v>
      </c>
      <c r="D1674" s="5" t="s">
        <v>3490</v>
      </c>
      <c r="E1674" s="5">
        <v>13204.8</v>
      </c>
      <c r="H1674" s="4"/>
    </row>
    <row r="1675" spans="1:8" x14ac:dyDescent="0.25">
      <c r="A1675" s="7" t="s">
        <v>9792</v>
      </c>
      <c r="B1675" s="7" t="s">
        <v>8</v>
      </c>
      <c r="C1675" s="5" t="s">
        <v>3577</v>
      </c>
      <c r="D1675" s="5" t="s">
        <v>3578</v>
      </c>
      <c r="E1675" s="5">
        <v>16506</v>
      </c>
      <c r="H1675" s="4"/>
    </row>
    <row r="1676" spans="1:8" x14ac:dyDescent="0.25">
      <c r="A1676" s="7" t="s">
        <v>9792</v>
      </c>
      <c r="B1676" s="7" t="s">
        <v>6</v>
      </c>
      <c r="C1676" s="5" t="s">
        <v>3729</v>
      </c>
      <c r="D1676" s="5" t="s">
        <v>3730</v>
      </c>
      <c r="E1676" s="5">
        <v>16506</v>
      </c>
      <c r="H1676" s="4"/>
    </row>
    <row r="1677" spans="1:8" x14ac:dyDescent="0.25">
      <c r="A1677" s="7" t="s">
        <v>9792</v>
      </c>
      <c r="B1677" s="7" t="s">
        <v>8</v>
      </c>
      <c r="C1677" s="5" t="s">
        <v>3809</v>
      </c>
      <c r="D1677" s="5" t="s">
        <v>3810</v>
      </c>
      <c r="E1677" s="5">
        <v>2209.1999999999998</v>
      </c>
      <c r="H1677" s="4"/>
    </row>
    <row r="1678" spans="1:8" x14ac:dyDescent="0.25">
      <c r="A1678" s="7" t="s">
        <v>9792</v>
      </c>
      <c r="B1678" s="7" t="s">
        <v>8</v>
      </c>
      <c r="C1678" s="5" t="s">
        <v>3793</v>
      </c>
      <c r="D1678" s="5" t="s">
        <v>3794</v>
      </c>
      <c r="E1678" s="5">
        <v>4418.3999999999996</v>
      </c>
      <c r="H1678" s="4"/>
    </row>
    <row r="1679" spans="1:8" s="30" customFormat="1" x14ac:dyDescent="0.25">
      <c r="A1679" s="7" t="s">
        <v>9792</v>
      </c>
      <c r="B1679" s="7" t="s">
        <v>8</v>
      </c>
      <c r="C1679" s="5" t="s">
        <v>3465</v>
      </c>
      <c r="D1679" s="5" t="s">
        <v>3466</v>
      </c>
      <c r="E1679" s="5">
        <v>6627.6</v>
      </c>
      <c r="F1679"/>
      <c r="G1679"/>
      <c r="H1679" s="4"/>
    </row>
    <row r="1680" spans="1:8" s="30" customFormat="1" x14ac:dyDescent="0.25">
      <c r="A1680" s="7" t="s">
        <v>9792</v>
      </c>
      <c r="B1680" s="7" t="s">
        <v>8</v>
      </c>
      <c r="C1680" s="5" t="s">
        <v>3495</v>
      </c>
      <c r="D1680" s="5" t="s">
        <v>3496</v>
      </c>
      <c r="E1680" s="5">
        <v>8836.7999999999993</v>
      </c>
      <c r="F1680"/>
      <c r="G1680"/>
      <c r="H1680" s="4"/>
    </row>
    <row r="1681" spans="1:8" s="30" customFormat="1" x14ac:dyDescent="0.25">
      <c r="A1681" s="7" t="s">
        <v>9792</v>
      </c>
      <c r="B1681" s="7" t="s">
        <v>8</v>
      </c>
      <c r="C1681" s="5" t="s">
        <v>3549</v>
      </c>
      <c r="D1681" s="5" t="s">
        <v>3550</v>
      </c>
      <c r="E1681" s="5">
        <v>11046</v>
      </c>
      <c r="F1681"/>
      <c r="G1681"/>
      <c r="H1681" s="4"/>
    </row>
    <row r="1682" spans="1:8" x14ac:dyDescent="0.25">
      <c r="A1682" s="7" t="s">
        <v>9792</v>
      </c>
      <c r="B1682" s="7" t="s">
        <v>6</v>
      </c>
      <c r="C1682" s="5" t="s">
        <v>3685</v>
      </c>
      <c r="D1682" s="5" t="s">
        <v>3686</v>
      </c>
      <c r="E1682" s="5">
        <v>11046</v>
      </c>
      <c r="H1682" s="4"/>
    </row>
    <row r="1683" spans="1:8" s="30" customFormat="1" x14ac:dyDescent="0.25">
      <c r="A1683" s="7" t="s">
        <v>9792</v>
      </c>
      <c r="B1683" s="7" t="s">
        <v>8</v>
      </c>
      <c r="C1683" s="5" t="s">
        <v>3609</v>
      </c>
      <c r="D1683" s="5" t="s">
        <v>3610</v>
      </c>
      <c r="E1683" s="5">
        <v>3328.5</v>
      </c>
      <c r="F1683"/>
      <c r="G1683"/>
      <c r="H1683" s="4"/>
    </row>
    <row r="1684" spans="1:8" s="30" customFormat="1" x14ac:dyDescent="0.25">
      <c r="A1684" s="7" t="s">
        <v>9792</v>
      </c>
      <c r="B1684" s="7" t="s">
        <v>8</v>
      </c>
      <c r="C1684" s="5" t="s">
        <v>3811</v>
      </c>
      <c r="D1684" s="5" t="s">
        <v>3812</v>
      </c>
      <c r="E1684" s="5">
        <v>6657</v>
      </c>
      <c r="F1684"/>
      <c r="G1684"/>
      <c r="H1684" s="4"/>
    </row>
    <row r="1685" spans="1:8" x14ac:dyDescent="0.25">
      <c r="A1685" s="7" t="s">
        <v>9792</v>
      </c>
      <c r="B1685" s="7" t="s">
        <v>8</v>
      </c>
      <c r="C1685" s="5" t="s">
        <v>3433</v>
      </c>
      <c r="D1685" s="5" t="s">
        <v>3434</v>
      </c>
      <c r="E1685" s="5">
        <v>9985.5</v>
      </c>
      <c r="H1685" s="4"/>
    </row>
    <row r="1686" spans="1:8" s="30" customFormat="1" x14ac:dyDescent="0.25">
      <c r="A1686" s="7" t="s">
        <v>9792</v>
      </c>
      <c r="B1686" s="7" t="s">
        <v>8</v>
      </c>
      <c r="C1686" s="5" t="s">
        <v>3677</v>
      </c>
      <c r="D1686" s="5" t="s">
        <v>3678</v>
      </c>
      <c r="E1686" s="5">
        <v>13314</v>
      </c>
      <c r="F1686"/>
      <c r="G1686"/>
      <c r="H1686" s="4"/>
    </row>
    <row r="1687" spans="1:8" x14ac:dyDescent="0.25">
      <c r="A1687" s="7" t="s">
        <v>9792</v>
      </c>
      <c r="B1687" s="7" t="s">
        <v>8</v>
      </c>
      <c r="C1687" s="5" t="s">
        <v>3651</v>
      </c>
      <c r="D1687" s="5" t="s">
        <v>3652</v>
      </c>
      <c r="E1687" s="5">
        <v>16642.5</v>
      </c>
      <c r="H1687" s="4"/>
    </row>
    <row r="1688" spans="1:8" s="30" customFormat="1" x14ac:dyDescent="0.25">
      <c r="A1688" s="7" t="s">
        <v>9792</v>
      </c>
      <c r="B1688" s="7" t="s">
        <v>6</v>
      </c>
      <c r="C1688" s="5" t="s">
        <v>3599</v>
      </c>
      <c r="D1688" s="5" t="s">
        <v>3600</v>
      </c>
      <c r="E1688" s="5">
        <v>16642.5</v>
      </c>
      <c r="F1688"/>
      <c r="G1688"/>
      <c r="H1688" s="4"/>
    </row>
    <row r="1689" spans="1:8" s="30" customFormat="1" x14ac:dyDescent="0.25">
      <c r="A1689" s="7" t="s">
        <v>9792</v>
      </c>
      <c r="B1689" s="7" t="s">
        <v>8</v>
      </c>
      <c r="C1689" s="5" t="s">
        <v>3517</v>
      </c>
      <c r="D1689" s="5" t="s">
        <v>3518</v>
      </c>
      <c r="E1689" s="5">
        <v>2209.1999999999998</v>
      </c>
      <c r="F1689"/>
      <c r="G1689"/>
      <c r="H1689" s="4"/>
    </row>
    <row r="1690" spans="1:8" s="30" customFormat="1" x14ac:dyDescent="0.25">
      <c r="A1690" s="7" t="s">
        <v>9792</v>
      </c>
      <c r="B1690" s="7" t="s">
        <v>8</v>
      </c>
      <c r="C1690" s="5" t="s">
        <v>3631</v>
      </c>
      <c r="D1690" s="5" t="s">
        <v>3632</v>
      </c>
      <c r="E1690" s="5">
        <v>4418.3999999999996</v>
      </c>
      <c r="F1690"/>
      <c r="G1690"/>
      <c r="H1690" s="4"/>
    </row>
    <row r="1691" spans="1:8" s="30" customFormat="1" x14ac:dyDescent="0.25">
      <c r="A1691" s="7" t="s">
        <v>9792</v>
      </c>
      <c r="B1691" s="7" t="s">
        <v>8</v>
      </c>
      <c r="C1691" s="5" t="s">
        <v>3563</v>
      </c>
      <c r="D1691" s="5" t="s">
        <v>3564</v>
      </c>
      <c r="E1691" s="5">
        <v>6627.6</v>
      </c>
      <c r="F1691"/>
      <c r="G1691"/>
      <c r="H1691" s="4"/>
    </row>
    <row r="1692" spans="1:8" s="30" customFormat="1" x14ac:dyDescent="0.25">
      <c r="A1692" s="7" t="s">
        <v>9792</v>
      </c>
      <c r="B1692" s="7" t="s">
        <v>8</v>
      </c>
      <c r="C1692" s="5" t="s">
        <v>3579</v>
      </c>
      <c r="D1692" s="5" t="s">
        <v>3580</v>
      </c>
      <c r="E1692" s="5">
        <v>8836.7999999999993</v>
      </c>
      <c r="F1692"/>
      <c r="G1692"/>
      <c r="H1692" s="4"/>
    </row>
    <row r="1693" spans="1:8" s="30" customFormat="1" x14ac:dyDescent="0.25">
      <c r="A1693" s="7" t="s">
        <v>9792</v>
      </c>
      <c r="B1693" s="7" t="s">
        <v>8</v>
      </c>
      <c r="C1693" s="5" t="s">
        <v>3713</v>
      </c>
      <c r="D1693" s="5" t="s">
        <v>3714</v>
      </c>
      <c r="E1693" s="5">
        <v>11046</v>
      </c>
      <c r="F1693"/>
      <c r="G1693"/>
      <c r="H1693" s="4"/>
    </row>
    <row r="1694" spans="1:8" s="30" customFormat="1" x14ac:dyDescent="0.25">
      <c r="A1694" s="7" t="s">
        <v>9792</v>
      </c>
      <c r="B1694" s="7" t="s">
        <v>6</v>
      </c>
      <c r="C1694" s="5" t="s">
        <v>3653</v>
      </c>
      <c r="D1694" s="5" t="s">
        <v>3654</v>
      </c>
      <c r="E1694" s="5">
        <v>11046</v>
      </c>
      <c r="F1694"/>
      <c r="G1694"/>
      <c r="H1694" s="4"/>
    </row>
    <row r="1695" spans="1:8" s="30" customFormat="1" x14ac:dyDescent="0.25">
      <c r="A1695" s="7" t="s">
        <v>9792</v>
      </c>
      <c r="B1695" s="7" t="s">
        <v>8</v>
      </c>
      <c r="C1695" s="5" t="s">
        <v>3791</v>
      </c>
      <c r="D1695" s="5" t="s">
        <v>3792</v>
      </c>
      <c r="E1695" s="5">
        <v>2209.1999999999998</v>
      </c>
      <c r="F1695"/>
      <c r="G1695"/>
      <c r="H1695" s="4"/>
    </row>
    <row r="1696" spans="1:8" s="30" customFormat="1" x14ac:dyDescent="0.25">
      <c r="A1696" s="7" t="s">
        <v>9792</v>
      </c>
      <c r="B1696" s="7" t="s">
        <v>8</v>
      </c>
      <c r="C1696" s="5" t="s">
        <v>3739</v>
      </c>
      <c r="D1696" s="5" t="s">
        <v>3740</v>
      </c>
      <c r="E1696" s="5">
        <v>4418.3999999999996</v>
      </c>
      <c r="F1696"/>
      <c r="G1696"/>
      <c r="H1696" s="4"/>
    </row>
    <row r="1697" spans="1:8" s="30" customFormat="1" x14ac:dyDescent="0.25">
      <c r="A1697" s="7" t="s">
        <v>9792</v>
      </c>
      <c r="B1697" s="7" t="s">
        <v>8</v>
      </c>
      <c r="C1697" s="5" t="s">
        <v>3581</v>
      </c>
      <c r="D1697" s="5" t="s">
        <v>3582</v>
      </c>
      <c r="E1697" s="5">
        <v>6627.6</v>
      </c>
      <c r="F1697"/>
      <c r="G1697"/>
      <c r="H1697" s="4"/>
    </row>
    <row r="1698" spans="1:8" s="30" customFormat="1" x14ac:dyDescent="0.25">
      <c r="A1698" s="7" t="s">
        <v>9792</v>
      </c>
      <c r="B1698" s="7" t="s">
        <v>8</v>
      </c>
      <c r="C1698" s="5" t="s">
        <v>3649</v>
      </c>
      <c r="D1698" s="5" t="s">
        <v>3650</v>
      </c>
      <c r="E1698" s="5">
        <v>8836.7999999999993</v>
      </c>
      <c r="F1698"/>
      <c r="G1698"/>
      <c r="H1698" s="4"/>
    </row>
    <row r="1699" spans="1:8" x14ac:dyDescent="0.25">
      <c r="A1699" s="7" t="s">
        <v>9792</v>
      </c>
      <c r="B1699" s="7" t="s">
        <v>8</v>
      </c>
      <c r="C1699" s="5" t="s">
        <v>3833</v>
      </c>
      <c r="D1699" s="5" t="s">
        <v>3834</v>
      </c>
      <c r="E1699" s="5">
        <v>11046</v>
      </c>
      <c r="H1699" s="4"/>
    </row>
    <row r="1700" spans="1:8" s="30" customFormat="1" x14ac:dyDescent="0.25">
      <c r="A1700" s="7" t="s">
        <v>9792</v>
      </c>
      <c r="B1700" s="7" t="s">
        <v>6</v>
      </c>
      <c r="C1700" s="5" t="s">
        <v>3683</v>
      </c>
      <c r="D1700" s="5" t="s">
        <v>3684</v>
      </c>
      <c r="E1700" s="5">
        <v>11046</v>
      </c>
      <c r="F1700"/>
      <c r="G1700"/>
      <c r="H1700" s="4"/>
    </row>
    <row r="1701" spans="1:8" s="30" customFormat="1" x14ac:dyDescent="0.25">
      <c r="A1701" s="7" t="s">
        <v>9792</v>
      </c>
      <c r="B1701" s="7" t="s">
        <v>8</v>
      </c>
      <c r="C1701" s="5" t="s">
        <v>3663</v>
      </c>
      <c r="D1701" s="5" t="s">
        <v>3664</v>
      </c>
      <c r="E1701" s="5">
        <v>2209.1999999999998</v>
      </c>
      <c r="F1701"/>
      <c r="G1701"/>
      <c r="H1701" s="4"/>
    </row>
    <row r="1702" spans="1:8" s="30" customFormat="1" x14ac:dyDescent="0.25">
      <c r="A1702" s="7" t="s">
        <v>9792</v>
      </c>
      <c r="B1702" s="7" t="s">
        <v>8</v>
      </c>
      <c r="C1702" s="5" t="s">
        <v>3719</v>
      </c>
      <c r="D1702" s="5" t="s">
        <v>3720</v>
      </c>
      <c r="E1702" s="5">
        <v>4418.3999999999996</v>
      </c>
      <c r="F1702"/>
      <c r="G1702"/>
      <c r="H1702" s="4"/>
    </row>
    <row r="1703" spans="1:8" s="30" customFormat="1" x14ac:dyDescent="0.25">
      <c r="A1703" s="7" t="s">
        <v>9792</v>
      </c>
      <c r="B1703" s="7" t="s">
        <v>8</v>
      </c>
      <c r="C1703" s="5" t="s">
        <v>3805</v>
      </c>
      <c r="D1703" s="5" t="s">
        <v>3806</v>
      </c>
      <c r="E1703" s="5">
        <v>8836.7999999999993</v>
      </c>
      <c r="F1703"/>
      <c r="G1703"/>
      <c r="H1703" s="4"/>
    </row>
    <row r="1704" spans="1:8" s="30" customFormat="1" x14ac:dyDescent="0.25">
      <c r="A1704" s="7" t="s">
        <v>9792</v>
      </c>
      <c r="B1704" s="7" t="s">
        <v>8</v>
      </c>
      <c r="C1704" s="5" t="s">
        <v>3807</v>
      </c>
      <c r="D1704" s="5" t="s">
        <v>3808</v>
      </c>
      <c r="E1704" s="5">
        <v>11046</v>
      </c>
      <c r="F1704"/>
      <c r="G1704"/>
      <c r="H1704" s="4"/>
    </row>
    <row r="1705" spans="1:8" s="30" customFormat="1" x14ac:dyDescent="0.25">
      <c r="A1705" s="7" t="s">
        <v>9792</v>
      </c>
      <c r="B1705" s="7" t="s">
        <v>8</v>
      </c>
      <c r="C1705" s="5" t="s">
        <v>3565</v>
      </c>
      <c r="D1705" s="5" t="s">
        <v>3566</v>
      </c>
      <c r="E1705" s="5">
        <v>2209.1999999999998</v>
      </c>
      <c r="F1705"/>
      <c r="G1705"/>
      <c r="H1705" s="4"/>
    </row>
    <row r="1706" spans="1:8" x14ac:dyDescent="0.25">
      <c r="A1706" s="7" t="s">
        <v>9792</v>
      </c>
      <c r="B1706" s="7" t="s">
        <v>8</v>
      </c>
      <c r="C1706" s="5" t="s">
        <v>3445</v>
      </c>
      <c r="D1706" s="5" t="s">
        <v>3446</v>
      </c>
      <c r="E1706" s="5">
        <v>4418.3999999999996</v>
      </c>
      <c r="H1706" s="4"/>
    </row>
    <row r="1707" spans="1:8" x14ac:dyDescent="0.25">
      <c r="A1707" s="7" t="s">
        <v>9792</v>
      </c>
      <c r="B1707" s="7" t="s">
        <v>8</v>
      </c>
      <c r="C1707" s="5" t="s">
        <v>3447</v>
      </c>
      <c r="D1707" s="5" t="s">
        <v>3448</v>
      </c>
      <c r="E1707" s="5">
        <v>6627.6</v>
      </c>
      <c r="H1707" s="4"/>
    </row>
    <row r="1708" spans="1:8" s="30" customFormat="1" x14ac:dyDescent="0.25">
      <c r="A1708" s="7" t="s">
        <v>9792</v>
      </c>
      <c r="B1708" s="7" t="s">
        <v>8</v>
      </c>
      <c r="C1708" s="5" t="s">
        <v>3633</v>
      </c>
      <c r="D1708" s="5" t="s">
        <v>3634</v>
      </c>
      <c r="E1708" s="5">
        <v>11046</v>
      </c>
      <c r="F1708"/>
      <c r="G1708"/>
      <c r="H1708" s="4"/>
    </row>
    <row r="1709" spans="1:8" s="30" customFormat="1" x14ac:dyDescent="0.25">
      <c r="A1709" s="7" t="s">
        <v>9792</v>
      </c>
      <c r="B1709" s="7" t="s">
        <v>6</v>
      </c>
      <c r="C1709" s="5" t="s">
        <v>3553</v>
      </c>
      <c r="D1709" s="5" t="s">
        <v>3554</v>
      </c>
      <c r="E1709" s="5">
        <v>11046</v>
      </c>
      <c r="F1709"/>
      <c r="G1709"/>
      <c r="H1709" s="4"/>
    </row>
    <row r="1710" spans="1:8" s="30" customFormat="1" x14ac:dyDescent="0.25">
      <c r="A1710" s="7" t="s">
        <v>9792</v>
      </c>
      <c r="B1710" s="7" t="s">
        <v>8</v>
      </c>
      <c r="C1710" s="5" t="s">
        <v>3611</v>
      </c>
      <c r="D1710" s="5" t="s">
        <v>3612</v>
      </c>
      <c r="E1710" s="5">
        <v>4418.3999999999996</v>
      </c>
      <c r="F1710"/>
      <c r="G1710"/>
      <c r="H1710" s="4"/>
    </row>
    <row r="1711" spans="1:8" s="30" customFormat="1" x14ac:dyDescent="0.25">
      <c r="A1711" s="7" t="s">
        <v>9792</v>
      </c>
      <c r="B1711" s="7" t="s">
        <v>8</v>
      </c>
      <c r="C1711" s="5" t="s">
        <v>3859</v>
      </c>
      <c r="D1711" s="5" t="s">
        <v>3860</v>
      </c>
      <c r="E1711" s="5">
        <v>6627.6</v>
      </c>
      <c r="F1711"/>
      <c r="G1711"/>
      <c r="H1711" s="4"/>
    </row>
    <row r="1712" spans="1:8" s="30" customFormat="1" x14ac:dyDescent="0.25">
      <c r="A1712" s="7" t="s">
        <v>9792</v>
      </c>
      <c r="B1712" s="7" t="s">
        <v>8</v>
      </c>
      <c r="C1712" s="5" t="s">
        <v>3721</v>
      </c>
      <c r="D1712" s="5" t="s">
        <v>3722</v>
      </c>
      <c r="E1712" s="5">
        <v>8836.7999999999993</v>
      </c>
      <c r="F1712"/>
      <c r="G1712"/>
      <c r="H1712" s="4"/>
    </row>
    <row r="1713" spans="1:8" s="30" customFormat="1" x14ac:dyDescent="0.25">
      <c r="A1713" s="7" t="s">
        <v>9792</v>
      </c>
      <c r="B1713" s="7" t="s">
        <v>8</v>
      </c>
      <c r="C1713" s="5" t="s">
        <v>3635</v>
      </c>
      <c r="D1713" s="5" t="s">
        <v>3636</v>
      </c>
      <c r="E1713" s="5">
        <v>11046</v>
      </c>
      <c r="F1713"/>
      <c r="G1713"/>
      <c r="H1713" s="4"/>
    </row>
    <row r="1714" spans="1:8" s="30" customFormat="1" x14ac:dyDescent="0.25">
      <c r="A1714" s="7" t="s">
        <v>9792</v>
      </c>
      <c r="B1714" s="7" t="s">
        <v>6</v>
      </c>
      <c r="C1714" s="5" t="s">
        <v>3525</v>
      </c>
      <c r="D1714" s="5" t="s">
        <v>3526</v>
      </c>
      <c r="E1714" s="5">
        <v>11046</v>
      </c>
      <c r="F1714"/>
      <c r="G1714"/>
      <c r="H1714" s="4"/>
    </row>
    <row r="1715" spans="1:8" s="30" customFormat="1" x14ac:dyDescent="0.25">
      <c r="A1715" s="7" t="s">
        <v>9792</v>
      </c>
      <c r="B1715" s="7" t="s">
        <v>8</v>
      </c>
      <c r="C1715" s="5" t="s">
        <v>3467</v>
      </c>
      <c r="D1715" s="5" t="s">
        <v>3468</v>
      </c>
      <c r="E1715" s="5">
        <v>104.9</v>
      </c>
      <c r="F1715"/>
      <c r="G1715"/>
      <c r="H1715" s="4"/>
    </row>
    <row r="1716" spans="1:8" s="30" customFormat="1" x14ac:dyDescent="0.25">
      <c r="A1716" s="7" t="s">
        <v>9792</v>
      </c>
      <c r="B1716" s="7" t="s">
        <v>8</v>
      </c>
      <c r="C1716" s="5" t="s">
        <v>3775</v>
      </c>
      <c r="D1716" s="5" t="s">
        <v>3776</v>
      </c>
      <c r="E1716" s="5">
        <v>314.7</v>
      </c>
      <c r="F1716"/>
      <c r="G1716"/>
      <c r="H1716" s="4"/>
    </row>
    <row r="1717" spans="1:8" s="30" customFormat="1" x14ac:dyDescent="0.25">
      <c r="A1717" s="7" t="s">
        <v>9792</v>
      </c>
      <c r="B1717" s="7" t="s">
        <v>8</v>
      </c>
      <c r="C1717" s="5" t="s">
        <v>3519</v>
      </c>
      <c r="D1717" s="5" t="s">
        <v>3520</v>
      </c>
      <c r="E1717" s="5">
        <v>419.6</v>
      </c>
      <c r="F1717"/>
      <c r="G1717"/>
      <c r="H1717" s="4"/>
    </row>
    <row r="1718" spans="1:8" s="30" customFormat="1" x14ac:dyDescent="0.25">
      <c r="A1718" s="7" t="s">
        <v>9792</v>
      </c>
      <c r="B1718" s="7" t="s">
        <v>8</v>
      </c>
      <c r="C1718" s="5" t="s">
        <v>3449</v>
      </c>
      <c r="D1718" s="5" t="s">
        <v>3450</v>
      </c>
      <c r="E1718" s="5">
        <v>524.5</v>
      </c>
      <c r="F1718"/>
      <c r="G1718"/>
      <c r="H1718" s="4"/>
    </row>
    <row r="1719" spans="1:8" s="30" customFormat="1" x14ac:dyDescent="0.25">
      <c r="A1719" s="7" t="s">
        <v>9792</v>
      </c>
      <c r="B1719" s="7" t="s">
        <v>6</v>
      </c>
      <c r="C1719" s="5" t="s">
        <v>3469</v>
      </c>
      <c r="D1719" s="5" t="s">
        <v>3470</v>
      </c>
      <c r="E1719" s="5">
        <v>524.48</v>
      </c>
      <c r="F1719"/>
      <c r="G1719"/>
      <c r="H1719" s="4"/>
    </row>
    <row r="1720" spans="1:8" s="30" customFormat="1" x14ac:dyDescent="0.25">
      <c r="A1720" s="7" t="s">
        <v>5</v>
      </c>
      <c r="B1720" s="7" t="s">
        <v>6</v>
      </c>
      <c r="C1720" s="5" t="s">
        <v>11824</v>
      </c>
      <c r="D1720" s="5" t="s">
        <v>11837</v>
      </c>
      <c r="E1720" s="5">
        <v>33.4</v>
      </c>
      <c r="F1720"/>
      <c r="G1720"/>
      <c r="H1720" s="4"/>
    </row>
    <row r="1721" spans="1:8" s="30" customFormat="1" x14ac:dyDescent="0.25">
      <c r="A1721" s="7" t="s">
        <v>5</v>
      </c>
      <c r="B1721" s="7" t="s">
        <v>6</v>
      </c>
      <c r="C1721" s="5" t="s">
        <v>12120</v>
      </c>
      <c r="D1721" s="5" t="s">
        <v>12125</v>
      </c>
      <c r="E1721" s="5">
        <v>123.96</v>
      </c>
      <c r="F1721"/>
      <c r="G1721"/>
      <c r="H1721" s="4"/>
    </row>
    <row r="1722" spans="1:8" s="30" customFormat="1" x14ac:dyDescent="0.25">
      <c r="A1722" s="7" t="s">
        <v>5</v>
      </c>
      <c r="B1722" s="7" t="s">
        <v>6</v>
      </c>
      <c r="C1722" s="5" t="s">
        <v>11836</v>
      </c>
      <c r="D1722" s="5" t="s">
        <v>11849</v>
      </c>
      <c r="E1722" s="5">
        <v>154.94999999999999</v>
      </c>
      <c r="F1722"/>
      <c r="G1722"/>
      <c r="H1722" s="4"/>
    </row>
    <row r="1723" spans="1:8" s="30" customFormat="1" x14ac:dyDescent="0.25">
      <c r="A1723" s="7" t="s">
        <v>5</v>
      </c>
      <c r="B1723" s="27" t="s">
        <v>8</v>
      </c>
      <c r="C1723" s="5" t="s">
        <v>13634</v>
      </c>
      <c r="D1723" s="5" t="s">
        <v>14758</v>
      </c>
      <c r="E1723" s="5">
        <v>84.6</v>
      </c>
      <c r="F1723"/>
      <c r="G1723"/>
      <c r="H1723" s="4"/>
    </row>
    <row r="1724" spans="1:8" s="30" customFormat="1" x14ac:dyDescent="0.25">
      <c r="A1724" s="7" t="s">
        <v>5</v>
      </c>
      <c r="B1724" s="7" t="s">
        <v>6</v>
      </c>
      <c r="C1724" s="5" t="s">
        <v>11833</v>
      </c>
      <c r="D1724" s="5" t="s">
        <v>11846</v>
      </c>
      <c r="E1724" s="5">
        <v>166.99</v>
      </c>
      <c r="F1724"/>
      <c r="G1724"/>
      <c r="H1724" s="4"/>
    </row>
    <row r="1725" spans="1:8" s="30" customFormat="1" x14ac:dyDescent="0.25">
      <c r="A1725" s="7" t="s">
        <v>5</v>
      </c>
      <c r="B1725" s="7" t="s">
        <v>6</v>
      </c>
      <c r="C1725" s="5" t="s">
        <v>11835</v>
      </c>
      <c r="D1725" s="5" t="s">
        <v>11848</v>
      </c>
      <c r="E1725" s="5">
        <v>154.97</v>
      </c>
      <c r="F1725"/>
      <c r="G1725"/>
      <c r="H1725" s="4"/>
    </row>
    <row r="1726" spans="1:8" s="30" customFormat="1" x14ac:dyDescent="0.25">
      <c r="A1726" s="7" t="s">
        <v>5</v>
      </c>
      <c r="B1726" s="27" t="s">
        <v>8</v>
      </c>
      <c r="C1726" s="5" t="s">
        <v>13633</v>
      </c>
      <c r="D1726" s="5" t="s">
        <v>14757</v>
      </c>
      <c r="E1726" s="5">
        <v>84.58</v>
      </c>
      <c r="F1726"/>
      <c r="G1726"/>
      <c r="H1726" s="4"/>
    </row>
    <row r="1727" spans="1:8" s="30" customFormat="1" x14ac:dyDescent="0.25">
      <c r="A1727" s="7" t="s">
        <v>5</v>
      </c>
      <c r="B1727" s="7" t="s">
        <v>6</v>
      </c>
      <c r="C1727" s="5" t="s">
        <v>11825</v>
      </c>
      <c r="D1727" s="5" t="s">
        <v>11838</v>
      </c>
      <c r="E1727" s="5">
        <v>179</v>
      </c>
      <c r="F1727"/>
      <c r="G1727"/>
      <c r="H1727" s="4"/>
    </row>
    <row r="1728" spans="1:8" s="30" customFormat="1" x14ac:dyDescent="0.25">
      <c r="A1728" s="7" t="s">
        <v>5</v>
      </c>
      <c r="B1728" s="7" t="s">
        <v>6</v>
      </c>
      <c r="C1728" s="5" t="s">
        <v>3346</v>
      </c>
      <c r="D1728" s="5" t="s">
        <v>3347</v>
      </c>
      <c r="E1728" s="5">
        <v>16853</v>
      </c>
      <c r="F1728"/>
      <c r="G1728"/>
      <c r="H1728" s="4"/>
    </row>
    <row r="1729" spans="1:8" s="30" customFormat="1" x14ac:dyDescent="0.25">
      <c r="A1729" s="7" t="s">
        <v>5</v>
      </c>
      <c r="B1729" s="7" t="s">
        <v>6</v>
      </c>
      <c r="C1729" s="5" t="s">
        <v>3404</v>
      </c>
      <c r="D1729" s="5" t="s">
        <v>3405</v>
      </c>
      <c r="E1729" s="5">
        <v>4494</v>
      </c>
      <c r="F1729"/>
      <c r="G1729"/>
      <c r="H1729" s="4"/>
    </row>
    <row r="1730" spans="1:8" s="30" customFormat="1" x14ac:dyDescent="0.25">
      <c r="A1730" s="7" t="s">
        <v>5</v>
      </c>
      <c r="B1730" s="27" t="s">
        <v>8</v>
      </c>
      <c r="C1730" s="5" t="s">
        <v>12885</v>
      </c>
      <c r="D1730" s="5" t="s">
        <v>14009</v>
      </c>
      <c r="E1730" s="5">
        <v>1500</v>
      </c>
      <c r="F1730"/>
      <c r="G1730"/>
      <c r="H1730" s="4"/>
    </row>
    <row r="1731" spans="1:8" s="30" customFormat="1" x14ac:dyDescent="0.25">
      <c r="A1731" s="7" t="s">
        <v>9791</v>
      </c>
      <c r="B1731" s="7" t="s">
        <v>8</v>
      </c>
      <c r="C1731" s="5" t="s">
        <v>2488</v>
      </c>
      <c r="D1731" s="5" t="s">
        <v>2489</v>
      </c>
      <c r="E1731" s="5">
        <v>179.39</v>
      </c>
      <c r="F1731"/>
      <c r="G1731"/>
      <c r="H1731" s="4"/>
    </row>
    <row r="1732" spans="1:8" s="30" customFormat="1" x14ac:dyDescent="0.25">
      <c r="A1732" s="7" t="s">
        <v>9791</v>
      </c>
      <c r="B1732" s="7" t="s">
        <v>8</v>
      </c>
      <c r="C1732" s="5" t="s">
        <v>2340</v>
      </c>
      <c r="D1732" s="5" t="s">
        <v>2341</v>
      </c>
      <c r="E1732" s="5">
        <v>538.16999999999996</v>
      </c>
      <c r="F1732"/>
      <c r="G1732"/>
      <c r="H1732" s="4"/>
    </row>
    <row r="1733" spans="1:8" s="30" customFormat="1" x14ac:dyDescent="0.25">
      <c r="A1733" s="7" t="s">
        <v>9791</v>
      </c>
      <c r="B1733" s="7" t="s">
        <v>8</v>
      </c>
      <c r="C1733" s="5" t="s">
        <v>2758</v>
      </c>
      <c r="D1733" s="5" t="s">
        <v>2759</v>
      </c>
      <c r="E1733" s="5">
        <v>717.56</v>
      </c>
      <c r="F1733"/>
      <c r="G1733"/>
      <c r="H1733" s="4"/>
    </row>
    <row r="1734" spans="1:8" s="30" customFormat="1" x14ac:dyDescent="0.25">
      <c r="A1734" s="7" t="s">
        <v>9791</v>
      </c>
      <c r="B1734" s="7" t="s">
        <v>8</v>
      </c>
      <c r="C1734" s="5" t="s">
        <v>2914</v>
      </c>
      <c r="D1734" s="5" t="s">
        <v>2915</v>
      </c>
      <c r="E1734" s="5">
        <v>896.95</v>
      </c>
      <c r="F1734"/>
      <c r="G1734"/>
      <c r="H1734" s="4"/>
    </row>
    <row r="1735" spans="1:8" s="30" customFormat="1" x14ac:dyDescent="0.25">
      <c r="A1735" s="7" t="s">
        <v>9791</v>
      </c>
      <c r="B1735" s="7" t="s">
        <v>6</v>
      </c>
      <c r="C1735" s="5" t="s">
        <v>3014</v>
      </c>
      <c r="D1735" s="5" t="s">
        <v>3015</v>
      </c>
      <c r="E1735" s="5">
        <v>896.96</v>
      </c>
      <c r="F1735"/>
      <c r="G1735"/>
      <c r="H1735" s="4"/>
    </row>
    <row r="1736" spans="1:8" s="30" customFormat="1" x14ac:dyDescent="0.25">
      <c r="A1736" s="7" t="s">
        <v>9791</v>
      </c>
      <c r="B1736" s="7" t="s">
        <v>8</v>
      </c>
      <c r="C1736" s="5" t="s">
        <v>2804</v>
      </c>
      <c r="D1736" s="5" t="s">
        <v>2805</v>
      </c>
      <c r="E1736" s="5">
        <v>240.98</v>
      </c>
      <c r="F1736"/>
      <c r="G1736"/>
      <c r="H1736" s="4"/>
    </row>
    <row r="1737" spans="1:8" s="30" customFormat="1" x14ac:dyDescent="0.25">
      <c r="A1737" s="7" t="s">
        <v>9791</v>
      </c>
      <c r="B1737" s="7" t="s">
        <v>8</v>
      </c>
      <c r="C1737" s="5" t="s">
        <v>2658</v>
      </c>
      <c r="D1737" s="5" t="s">
        <v>2659</v>
      </c>
      <c r="E1737" s="5">
        <v>722.94</v>
      </c>
      <c r="F1737"/>
      <c r="G1737"/>
      <c r="H1737" s="4"/>
    </row>
    <row r="1738" spans="1:8" s="30" customFormat="1" x14ac:dyDescent="0.25">
      <c r="A1738" s="7" t="s">
        <v>9791</v>
      </c>
      <c r="B1738" s="7" t="s">
        <v>8</v>
      </c>
      <c r="C1738" s="5" t="s">
        <v>2336</v>
      </c>
      <c r="D1738" s="5" t="s">
        <v>2337</v>
      </c>
      <c r="E1738" s="5">
        <v>1204.9000000000001</v>
      </c>
      <c r="F1738"/>
      <c r="G1738"/>
      <c r="H1738" s="4"/>
    </row>
    <row r="1739" spans="1:8" s="30" customFormat="1" x14ac:dyDescent="0.25">
      <c r="A1739" s="7" t="s">
        <v>9791</v>
      </c>
      <c r="B1739" s="7" t="s">
        <v>8</v>
      </c>
      <c r="C1739" s="5" t="s">
        <v>2276</v>
      </c>
      <c r="D1739" s="5" t="s">
        <v>2277</v>
      </c>
      <c r="E1739" s="5">
        <v>267.75</v>
      </c>
      <c r="F1739"/>
      <c r="G1739"/>
      <c r="H1739" s="4"/>
    </row>
    <row r="1740" spans="1:8" s="30" customFormat="1" x14ac:dyDescent="0.25">
      <c r="A1740" s="7" t="s">
        <v>9791</v>
      </c>
      <c r="B1740" s="7" t="s">
        <v>8</v>
      </c>
      <c r="C1740" s="5" t="s">
        <v>2234</v>
      </c>
      <c r="D1740" s="5" t="s">
        <v>2235</v>
      </c>
      <c r="E1740" s="5">
        <v>535.5</v>
      </c>
      <c r="F1740"/>
      <c r="G1740"/>
      <c r="H1740" s="4"/>
    </row>
    <row r="1741" spans="1:8" s="30" customFormat="1" x14ac:dyDescent="0.25">
      <c r="A1741" s="7" t="s">
        <v>9791</v>
      </c>
      <c r="B1741" s="7" t="s">
        <v>8</v>
      </c>
      <c r="C1741" s="5" t="s">
        <v>2708</v>
      </c>
      <c r="D1741" s="5" t="s">
        <v>2709</v>
      </c>
      <c r="E1741" s="5">
        <v>803.25</v>
      </c>
      <c r="F1741"/>
      <c r="G1741"/>
      <c r="H1741" s="4"/>
    </row>
    <row r="1742" spans="1:8" s="30" customFormat="1" x14ac:dyDescent="0.25">
      <c r="A1742" s="7" t="s">
        <v>9791</v>
      </c>
      <c r="B1742" s="7" t="s">
        <v>8</v>
      </c>
      <c r="C1742" s="5" t="s">
        <v>2486</v>
      </c>
      <c r="D1742" s="5" t="s">
        <v>2487</v>
      </c>
      <c r="E1742" s="5">
        <v>1071</v>
      </c>
      <c r="F1742"/>
      <c r="G1742"/>
      <c r="H1742" s="4"/>
    </row>
    <row r="1743" spans="1:8" s="30" customFormat="1" x14ac:dyDescent="0.25">
      <c r="A1743" s="7" t="s">
        <v>9791</v>
      </c>
      <c r="B1743" s="7" t="s">
        <v>8</v>
      </c>
      <c r="C1743" s="5" t="s">
        <v>2556</v>
      </c>
      <c r="D1743" s="5" t="s">
        <v>2557</v>
      </c>
      <c r="E1743" s="5">
        <v>1338.75</v>
      </c>
      <c r="F1743"/>
      <c r="G1743"/>
      <c r="H1743" s="4"/>
    </row>
    <row r="1744" spans="1:8" s="30" customFormat="1" x14ac:dyDescent="0.25">
      <c r="A1744" s="7" t="s">
        <v>9791</v>
      </c>
      <c r="B1744" s="7" t="s">
        <v>6</v>
      </c>
      <c r="C1744" s="5" t="s">
        <v>2666</v>
      </c>
      <c r="D1744" s="5" t="s">
        <v>2667</v>
      </c>
      <c r="E1744" s="5">
        <v>1338.75</v>
      </c>
      <c r="F1744"/>
      <c r="G1744"/>
      <c r="H1744" s="4"/>
    </row>
    <row r="1745" spans="1:8" s="30" customFormat="1" x14ac:dyDescent="0.25">
      <c r="A1745" s="7" t="s">
        <v>9791</v>
      </c>
      <c r="B1745" s="7" t="s">
        <v>8</v>
      </c>
      <c r="C1745" s="5" t="s">
        <v>2912</v>
      </c>
      <c r="D1745" s="5" t="s">
        <v>2913</v>
      </c>
      <c r="E1745" s="5">
        <v>222.23</v>
      </c>
      <c r="F1745"/>
      <c r="G1745"/>
      <c r="H1745" s="4"/>
    </row>
    <row r="1746" spans="1:8" s="30" customFormat="1" x14ac:dyDescent="0.25">
      <c r="A1746" s="7" t="s">
        <v>9791</v>
      </c>
      <c r="B1746" s="7" t="s">
        <v>8</v>
      </c>
      <c r="C1746" s="5" t="s">
        <v>2338</v>
      </c>
      <c r="D1746" s="5" t="s">
        <v>2339</v>
      </c>
      <c r="E1746" s="5">
        <v>444.46</v>
      </c>
      <c r="F1746"/>
      <c r="G1746"/>
      <c r="H1746" s="4"/>
    </row>
    <row r="1747" spans="1:8" s="30" customFormat="1" x14ac:dyDescent="0.25">
      <c r="A1747" s="7" t="s">
        <v>9791</v>
      </c>
      <c r="B1747" s="7" t="s">
        <v>8</v>
      </c>
      <c r="C1747" s="5" t="s">
        <v>2838</v>
      </c>
      <c r="D1747" s="5" t="s">
        <v>2839</v>
      </c>
      <c r="E1747" s="5">
        <v>666.69</v>
      </c>
      <c r="F1747"/>
      <c r="G1747"/>
      <c r="H1747" s="4"/>
    </row>
    <row r="1748" spans="1:8" s="30" customFormat="1" x14ac:dyDescent="0.25">
      <c r="A1748" s="7" t="s">
        <v>9791</v>
      </c>
      <c r="B1748" s="7" t="s">
        <v>8</v>
      </c>
      <c r="C1748" s="5" t="s">
        <v>2450</v>
      </c>
      <c r="D1748" s="5" t="s">
        <v>2451</v>
      </c>
      <c r="E1748" s="5">
        <v>888.92</v>
      </c>
      <c r="F1748"/>
      <c r="G1748"/>
      <c r="H1748" s="4"/>
    </row>
    <row r="1749" spans="1:8" s="30" customFormat="1" x14ac:dyDescent="0.25">
      <c r="A1749" s="7" t="s">
        <v>9791</v>
      </c>
      <c r="B1749" s="7" t="s">
        <v>8</v>
      </c>
      <c r="C1749" s="5" t="s">
        <v>2620</v>
      </c>
      <c r="D1749" s="5" t="s">
        <v>2621</v>
      </c>
      <c r="E1749" s="5">
        <v>1111.1500000000001</v>
      </c>
      <c r="F1749"/>
      <c r="G1749"/>
      <c r="H1749" s="4"/>
    </row>
    <row r="1750" spans="1:8" s="30" customFormat="1" x14ac:dyDescent="0.25">
      <c r="A1750" s="7" t="s">
        <v>9791</v>
      </c>
      <c r="B1750" s="7" t="s">
        <v>6</v>
      </c>
      <c r="C1750" s="5" t="s">
        <v>2902</v>
      </c>
      <c r="D1750" s="5" t="s">
        <v>2903</v>
      </c>
      <c r="E1750" s="5">
        <v>1111.1600000000001</v>
      </c>
      <c r="F1750"/>
      <c r="G1750"/>
      <c r="H1750" s="4"/>
    </row>
    <row r="1751" spans="1:8" s="30" customFormat="1" x14ac:dyDescent="0.25">
      <c r="A1751" s="7" t="s">
        <v>9791</v>
      </c>
      <c r="B1751" s="7" t="s">
        <v>8</v>
      </c>
      <c r="C1751" s="5" t="s">
        <v>2280</v>
      </c>
      <c r="D1751" s="5" t="s">
        <v>2281</v>
      </c>
      <c r="E1751" s="5">
        <v>160.65</v>
      </c>
      <c r="F1751"/>
      <c r="G1751"/>
      <c r="H1751" s="4"/>
    </row>
    <row r="1752" spans="1:8" s="30" customFormat="1" x14ac:dyDescent="0.25">
      <c r="A1752" s="7" t="s">
        <v>9791</v>
      </c>
      <c r="B1752" s="7" t="s">
        <v>8</v>
      </c>
      <c r="C1752" s="5" t="s">
        <v>2282</v>
      </c>
      <c r="D1752" s="5" t="s">
        <v>2283</v>
      </c>
      <c r="E1752" s="5">
        <v>321.3</v>
      </c>
      <c r="F1752"/>
      <c r="G1752"/>
      <c r="H1752" s="4"/>
    </row>
    <row r="1753" spans="1:8" s="30" customFormat="1" x14ac:dyDescent="0.25">
      <c r="A1753" s="7" t="s">
        <v>9791</v>
      </c>
      <c r="B1753" s="7" t="s">
        <v>8</v>
      </c>
      <c r="C1753" s="5" t="s">
        <v>2580</v>
      </c>
      <c r="D1753" s="5" t="s">
        <v>2581</v>
      </c>
      <c r="E1753" s="5">
        <v>481.95</v>
      </c>
      <c r="F1753"/>
      <c r="G1753"/>
      <c r="H1753" s="4"/>
    </row>
    <row r="1754" spans="1:8" s="30" customFormat="1" x14ac:dyDescent="0.25">
      <c r="A1754" s="7" t="s">
        <v>9791</v>
      </c>
      <c r="B1754" s="7" t="s">
        <v>8</v>
      </c>
      <c r="C1754" s="5" t="s">
        <v>2454</v>
      </c>
      <c r="D1754" s="5" t="s">
        <v>2455</v>
      </c>
      <c r="E1754" s="5">
        <v>642.6</v>
      </c>
      <c r="F1754"/>
      <c r="G1754"/>
      <c r="H1754" s="4"/>
    </row>
    <row r="1755" spans="1:8" s="30" customFormat="1" x14ac:dyDescent="0.25">
      <c r="A1755" s="7" t="s">
        <v>9791</v>
      </c>
      <c r="B1755" s="7" t="s">
        <v>8</v>
      </c>
      <c r="C1755" s="5" t="s">
        <v>2710</v>
      </c>
      <c r="D1755" s="5" t="s">
        <v>2711</v>
      </c>
      <c r="E1755" s="5">
        <v>803.25</v>
      </c>
      <c r="F1755"/>
      <c r="G1755"/>
      <c r="H1755" s="4"/>
    </row>
    <row r="1756" spans="1:8" s="30" customFormat="1" x14ac:dyDescent="0.25">
      <c r="A1756" s="7" t="s">
        <v>9791</v>
      </c>
      <c r="B1756" s="7" t="s">
        <v>6</v>
      </c>
      <c r="C1756" s="5" t="s">
        <v>2262</v>
      </c>
      <c r="D1756" s="5" t="s">
        <v>2263</v>
      </c>
      <c r="E1756" s="5">
        <v>803.25</v>
      </c>
      <c r="F1756"/>
      <c r="G1756"/>
      <c r="H1756" s="4"/>
    </row>
    <row r="1757" spans="1:8" s="30" customFormat="1" x14ac:dyDescent="0.25">
      <c r="A1757" s="7" t="s">
        <v>9791</v>
      </c>
      <c r="B1757" s="7" t="s">
        <v>8</v>
      </c>
      <c r="C1757" s="5" t="s">
        <v>2452</v>
      </c>
      <c r="D1757" s="5" t="s">
        <v>2453</v>
      </c>
      <c r="E1757" s="5">
        <v>200.81</v>
      </c>
      <c r="F1757"/>
      <c r="G1757"/>
      <c r="H1757" s="4"/>
    </row>
    <row r="1758" spans="1:8" s="30" customFormat="1" x14ac:dyDescent="0.25">
      <c r="A1758" s="7" t="s">
        <v>9791</v>
      </c>
      <c r="B1758" s="7" t="s">
        <v>8</v>
      </c>
      <c r="C1758" s="5" t="s">
        <v>2308</v>
      </c>
      <c r="D1758" s="5" t="s">
        <v>2309</v>
      </c>
      <c r="E1758" s="5">
        <v>401.62</v>
      </c>
      <c r="F1758"/>
      <c r="G1758"/>
      <c r="H1758" s="4"/>
    </row>
    <row r="1759" spans="1:8" s="30" customFormat="1" x14ac:dyDescent="0.25">
      <c r="A1759" s="7" t="s">
        <v>9791</v>
      </c>
      <c r="B1759" s="7" t="s">
        <v>8</v>
      </c>
      <c r="C1759" s="5" t="s">
        <v>2278</v>
      </c>
      <c r="D1759" s="5" t="s">
        <v>2279</v>
      </c>
      <c r="E1759" s="5">
        <v>602.42999999999995</v>
      </c>
      <c r="F1759"/>
      <c r="G1759"/>
      <c r="H1759" s="4"/>
    </row>
    <row r="1760" spans="1:8" s="30" customFormat="1" x14ac:dyDescent="0.25">
      <c r="A1760" s="7" t="s">
        <v>9791</v>
      </c>
      <c r="B1760" s="7" t="s">
        <v>8</v>
      </c>
      <c r="C1760" s="5" t="s">
        <v>2756</v>
      </c>
      <c r="D1760" s="5" t="s">
        <v>2757</v>
      </c>
      <c r="E1760" s="5">
        <v>803.24</v>
      </c>
      <c r="F1760"/>
      <c r="G1760"/>
      <c r="H1760" s="4"/>
    </row>
    <row r="1761" spans="1:8" s="30" customFormat="1" x14ac:dyDescent="0.25">
      <c r="A1761" s="7" t="s">
        <v>9791</v>
      </c>
      <c r="B1761" s="7" t="s">
        <v>8</v>
      </c>
      <c r="C1761" s="5" t="s">
        <v>2310</v>
      </c>
      <c r="D1761" s="5" t="s">
        <v>2311</v>
      </c>
      <c r="E1761" s="5">
        <v>1004.05</v>
      </c>
      <c r="F1761"/>
      <c r="G1761"/>
      <c r="H1761" s="4"/>
    </row>
    <row r="1762" spans="1:8" s="30" customFormat="1" x14ac:dyDescent="0.25">
      <c r="A1762" s="7" t="s">
        <v>9791</v>
      </c>
      <c r="B1762" s="7" t="s">
        <v>6</v>
      </c>
      <c r="C1762" s="5" t="s">
        <v>2930</v>
      </c>
      <c r="D1762" s="5" t="s">
        <v>2931</v>
      </c>
      <c r="E1762" s="5">
        <v>1004.06</v>
      </c>
      <c r="F1762"/>
      <c r="G1762"/>
      <c r="H1762" s="4"/>
    </row>
    <row r="1763" spans="1:8" s="30" customFormat="1" x14ac:dyDescent="0.25">
      <c r="A1763" s="7" t="s">
        <v>9791</v>
      </c>
      <c r="B1763" s="7" t="s">
        <v>8</v>
      </c>
      <c r="C1763" s="5" t="s">
        <v>2532</v>
      </c>
      <c r="D1763" s="5" t="s">
        <v>2533</v>
      </c>
      <c r="E1763" s="5">
        <v>35.18</v>
      </c>
      <c r="F1763"/>
      <c r="G1763"/>
      <c r="H1763" s="4"/>
    </row>
    <row r="1764" spans="1:8" s="30" customFormat="1" x14ac:dyDescent="0.25">
      <c r="A1764" s="7" t="s">
        <v>9791</v>
      </c>
      <c r="B1764" s="7" t="s">
        <v>8</v>
      </c>
      <c r="C1764" s="5" t="s">
        <v>2590</v>
      </c>
      <c r="D1764" s="5" t="s">
        <v>2591</v>
      </c>
      <c r="E1764" s="5">
        <v>70.36</v>
      </c>
      <c r="F1764"/>
      <c r="G1764"/>
      <c r="H1764" s="4"/>
    </row>
    <row r="1765" spans="1:8" s="30" customFormat="1" x14ac:dyDescent="0.25">
      <c r="A1765" s="7" t="s">
        <v>9791</v>
      </c>
      <c r="B1765" s="7" t="s">
        <v>8</v>
      </c>
      <c r="C1765" s="5" t="s">
        <v>3030</v>
      </c>
      <c r="D1765" s="5" t="s">
        <v>3031</v>
      </c>
      <c r="E1765" s="5">
        <v>140.72</v>
      </c>
      <c r="F1765"/>
      <c r="G1765"/>
      <c r="H1765" s="4"/>
    </row>
    <row r="1766" spans="1:8" s="30" customFormat="1" x14ac:dyDescent="0.25">
      <c r="A1766" s="7" t="s">
        <v>9791</v>
      </c>
      <c r="B1766" s="7" t="s">
        <v>8</v>
      </c>
      <c r="C1766" s="5" t="s">
        <v>2942</v>
      </c>
      <c r="D1766" s="5" t="s">
        <v>2943</v>
      </c>
      <c r="E1766" s="5">
        <v>175.9</v>
      </c>
      <c r="F1766"/>
      <c r="G1766"/>
      <c r="H1766" s="4"/>
    </row>
    <row r="1767" spans="1:8" s="30" customFormat="1" x14ac:dyDescent="0.25">
      <c r="A1767" s="7" t="s">
        <v>9791</v>
      </c>
      <c r="B1767" s="7" t="s">
        <v>6</v>
      </c>
      <c r="C1767" s="5" t="s">
        <v>2860</v>
      </c>
      <c r="D1767" s="5" t="s">
        <v>2861</v>
      </c>
      <c r="E1767" s="5">
        <v>175.88</v>
      </c>
      <c r="F1767"/>
      <c r="G1767"/>
      <c r="H1767" s="4"/>
    </row>
    <row r="1768" spans="1:8" s="30" customFormat="1" x14ac:dyDescent="0.25">
      <c r="A1768" s="7" t="s">
        <v>9791</v>
      </c>
      <c r="B1768" s="7" t="s">
        <v>8</v>
      </c>
      <c r="C1768" s="5" t="s">
        <v>2724</v>
      </c>
      <c r="D1768" s="5" t="s">
        <v>2725</v>
      </c>
      <c r="E1768" s="5">
        <v>47.25</v>
      </c>
      <c r="F1768"/>
      <c r="G1768"/>
      <c r="H1768" s="4"/>
    </row>
    <row r="1769" spans="1:8" s="30" customFormat="1" x14ac:dyDescent="0.25">
      <c r="A1769" s="7" t="s">
        <v>9791</v>
      </c>
      <c r="B1769" s="7" t="s">
        <v>8</v>
      </c>
      <c r="C1769" s="5" t="s">
        <v>2940</v>
      </c>
      <c r="D1769" s="5" t="s">
        <v>2941</v>
      </c>
      <c r="E1769" s="5">
        <v>94.5</v>
      </c>
      <c r="F1769"/>
      <c r="G1769"/>
      <c r="H1769" s="4"/>
    </row>
    <row r="1770" spans="1:8" s="30" customFormat="1" x14ac:dyDescent="0.25">
      <c r="A1770" s="7" t="s">
        <v>9791</v>
      </c>
      <c r="B1770" s="7" t="s">
        <v>8</v>
      </c>
      <c r="C1770" s="5" t="s">
        <v>2964</v>
      </c>
      <c r="D1770" s="5" t="s">
        <v>2965</v>
      </c>
      <c r="E1770" s="5">
        <v>189</v>
      </c>
      <c r="F1770"/>
      <c r="G1770"/>
      <c r="H1770" s="4"/>
    </row>
    <row r="1771" spans="1:8" s="30" customFormat="1" x14ac:dyDescent="0.25">
      <c r="A1771" s="7" t="s">
        <v>9791</v>
      </c>
      <c r="B1771" s="7" t="s">
        <v>8</v>
      </c>
      <c r="C1771" s="5" t="s">
        <v>2760</v>
      </c>
      <c r="D1771" s="5" t="s">
        <v>2761</v>
      </c>
      <c r="E1771" s="5">
        <v>236.25</v>
      </c>
      <c r="F1771"/>
      <c r="G1771"/>
      <c r="H1771" s="4"/>
    </row>
    <row r="1772" spans="1:8" s="30" customFormat="1" x14ac:dyDescent="0.25">
      <c r="A1772" s="7" t="s">
        <v>9791</v>
      </c>
      <c r="B1772" s="7" t="s">
        <v>6</v>
      </c>
      <c r="C1772" s="5" t="s">
        <v>2740</v>
      </c>
      <c r="D1772" s="5" t="s">
        <v>2741</v>
      </c>
      <c r="E1772" s="5">
        <v>236.25</v>
      </c>
      <c r="F1772"/>
      <c r="G1772"/>
      <c r="H1772" s="4"/>
    </row>
    <row r="1773" spans="1:8" s="30" customFormat="1" x14ac:dyDescent="0.25">
      <c r="A1773" s="7" t="s">
        <v>9791</v>
      </c>
      <c r="B1773" s="7" t="s">
        <v>8</v>
      </c>
      <c r="C1773" s="5" t="s">
        <v>2490</v>
      </c>
      <c r="D1773" s="5" t="s">
        <v>2491</v>
      </c>
      <c r="E1773" s="5">
        <v>52.5</v>
      </c>
      <c r="F1773"/>
      <c r="G1773"/>
      <c r="H1773" s="4"/>
    </row>
    <row r="1774" spans="1:8" s="30" customFormat="1" x14ac:dyDescent="0.25">
      <c r="A1774" s="7" t="s">
        <v>9791</v>
      </c>
      <c r="B1774" s="7" t="s">
        <v>8</v>
      </c>
      <c r="C1774" s="5" t="s">
        <v>2874</v>
      </c>
      <c r="D1774" s="5" t="s">
        <v>2875</v>
      </c>
      <c r="E1774" s="5">
        <v>157.5</v>
      </c>
      <c r="F1774"/>
      <c r="G1774"/>
      <c r="H1774" s="4"/>
    </row>
    <row r="1775" spans="1:8" s="30" customFormat="1" x14ac:dyDescent="0.25">
      <c r="A1775" s="7" t="s">
        <v>9791</v>
      </c>
      <c r="B1775" s="7" t="s">
        <v>8</v>
      </c>
      <c r="C1775" s="5" t="s">
        <v>2722</v>
      </c>
      <c r="D1775" s="5" t="s">
        <v>2723</v>
      </c>
      <c r="E1775" s="5">
        <v>210</v>
      </c>
      <c r="F1775"/>
      <c r="G1775"/>
      <c r="H1775" s="4"/>
    </row>
    <row r="1776" spans="1:8" s="30" customFormat="1" x14ac:dyDescent="0.25">
      <c r="A1776" s="7" t="s">
        <v>9791</v>
      </c>
      <c r="B1776" s="7" t="s">
        <v>8</v>
      </c>
      <c r="C1776" s="5" t="s">
        <v>2588</v>
      </c>
      <c r="D1776" s="5" t="s">
        <v>2589</v>
      </c>
      <c r="E1776" s="5">
        <v>262.5</v>
      </c>
      <c r="F1776"/>
      <c r="G1776"/>
      <c r="H1776" s="4"/>
    </row>
    <row r="1777" spans="1:8" s="30" customFormat="1" x14ac:dyDescent="0.25">
      <c r="A1777" s="7" t="s">
        <v>9791</v>
      </c>
      <c r="B1777" s="7" t="s">
        <v>6</v>
      </c>
      <c r="C1777" s="5" t="s">
        <v>2668</v>
      </c>
      <c r="D1777" s="5" t="s">
        <v>2669</v>
      </c>
      <c r="E1777" s="5">
        <v>262.5</v>
      </c>
      <c r="F1777"/>
      <c r="G1777"/>
      <c r="H1777" s="4"/>
    </row>
    <row r="1778" spans="1:8" s="30" customFormat="1" x14ac:dyDescent="0.25">
      <c r="A1778" s="7" t="s">
        <v>9791</v>
      </c>
      <c r="B1778" s="7" t="s">
        <v>8</v>
      </c>
      <c r="C1778" s="5" t="s">
        <v>2916</v>
      </c>
      <c r="D1778" s="5" t="s">
        <v>2917</v>
      </c>
      <c r="E1778" s="5">
        <v>43.58</v>
      </c>
      <c r="F1778"/>
      <c r="G1778"/>
      <c r="H1778" s="4"/>
    </row>
    <row r="1779" spans="1:8" s="30" customFormat="1" x14ac:dyDescent="0.25">
      <c r="A1779" s="7" t="s">
        <v>9791</v>
      </c>
      <c r="B1779" s="7" t="s">
        <v>8</v>
      </c>
      <c r="C1779" s="5" t="s">
        <v>2762</v>
      </c>
      <c r="D1779" s="5" t="s">
        <v>2763</v>
      </c>
      <c r="E1779" s="5">
        <v>87.16</v>
      </c>
      <c r="F1779"/>
      <c r="G1779"/>
      <c r="H1779" s="4"/>
    </row>
    <row r="1780" spans="1:8" s="30" customFormat="1" x14ac:dyDescent="0.25">
      <c r="A1780" s="7" t="s">
        <v>9791</v>
      </c>
      <c r="B1780" s="7" t="s">
        <v>8</v>
      </c>
      <c r="C1780" s="5" t="s">
        <v>2530</v>
      </c>
      <c r="D1780" s="5" t="s">
        <v>2531</v>
      </c>
      <c r="E1780" s="5">
        <v>174.32</v>
      </c>
      <c r="F1780"/>
      <c r="G1780"/>
      <c r="H1780" s="4"/>
    </row>
    <row r="1781" spans="1:8" s="30" customFormat="1" x14ac:dyDescent="0.25">
      <c r="A1781" s="7" t="s">
        <v>9791</v>
      </c>
      <c r="B1781" s="7" t="s">
        <v>8</v>
      </c>
      <c r="C1781" s="5" t="s">
        <v>2876</v>
      </c>
      <c r="D1781" s="5" t="s">
        <v>2877</v>
      </c>
      <c r="E1781" s="5">
        <v>217.9</v>
      </c>
      <c r="F1781"/>
      <c r="G1781"/>
      <c r="H1781" s="4"/>
    </row>
    <row r="1782" spans="1:8" s="30" customFormat="1" x14ac:dyDescent="0.25">
      <c r="A1782" s="7" t="s">
        <v>9791</v>
      </c>
      <c r="B1782" s="7" t="s">
        <v>8</v>
      </c>
      <c r="C1782" s="5" t="s">
        <v>2380</v>
      </c>
      <c r="D1782" s="5" t="s">
        <v>2381</v>
      </c>
      <c r="E1782" s="5">
        <v>31.5</v>
      </c>
      <c r="F1782"/>
      <c r="G1782"/>
      <c r="H1782" s="4"/>
    </row>
    <row r="1783" spans="1:8" s="30" customFormat="1" x14ac:dyDescent="0.25">
      <c r="A1783" s="7" t="s">
        <v>9791</v>
      </c>
      <c r="B1783" s="7" t="s">
        <v>8</v>
      </c>
      <c r="C1783" s="5" t="s">
        <v>2966</v>
      </c>
      <c r="D1783" s="5" t="s">
        <v>2967</v>
      </c>
      <c r="E1783" s="5">
        <v>63</v>
      </c>
      <c r="F1783"/>
      <c r="G1783"/>
      <c r="H1783" s="4"/>
    </row>
    <row r="1784" spans="1:8" s="30" customFormat="1" x14ac:dyDescent="0.25">
      <c r="A1784" s="7" t="s">
        <v>9791</v>
      </c>
      <c r="B1784" s="7" t="s">
        <v>8</v>
      </c>
      <c r="C1784" s="5" t="s">
        <v>2238</v>
      </c>
      <c r="D1784" s="5" t="s">
        <v>2239</v>
      </c>
      <c r="E1784" s="5">
        <v>94.5</v>
      </c>
      <c r="F1784"/>
      <c r="G1784"/>
      <c r="H1784" s="4"/>
    </row>
    <row r="1785" spans="1:8" s="30" customFormat="1" x14ac:dyDescent="0.25">
      <c r="A1785" s="7" t="s">
        <v>9791</v>
      </c>
      <c r="B1785" s="7" t="s">
        <v>8</v>
      </c>
      <c r="C1785" s="5" t="s">
        <v>2810</v>
      </c>
      <c r="D1785" s="5" t="s">
        <v>2811</v>
      </c>
      <c r="E1785" s="5">
        <v>126</v>
      </c>
      <c r="F1785"/>
      <c r="G1785"/>
      <c r="H1785" s="4"/>
    </row>
    <row r="1786" spans="1:8" s="30" customFormat="1" x14ac:dyDescent="0.25">
      <c r="A1786" s="7" t="s">
        <v>9791</v>
      </c>
      <c r="B1786" s="7" t="s">
        <v>8</v>
      </c>
      <c r="C1786" s="5" t="s">
        <v>2534</v>
      </c>
      <c r="D1786" s="5" t="s">
        <v>2535</v>
      </c>
      <c r="E1786" s="5">
        <v>157.5</v>
      </c>
      <c r="F1786"/>
      <c r="G1786"/>
      <c r="H1786" s="4"/>
    </row>
    <row r="1787" spans="1:8" s="30" customFormat="1" x14ac:dyDescent="0.25">
      <c r="A1787" s="7" t="s">
        <v>9791</v>
      </c>
      <c r="B1787" s="7" t="s">
        <v>6</v>
      </c>
      <c r="C1787" s="5" t="s">
        <v>2330</v>
      </c>
      <c r="D1787" s="5" t="s">
        <v>2331</v>
      </c>
      <c r="E1787" s="5">
        <v>157.5</v>
      </c>
      <c r="F1787"/>
      <c r="G1787"/>
      <c r="H1787" s="4"/>
    </row>
    <row r="1788" spans="1:8" s="30" customFormat="1" x14ac:dyDescent="0.25">
      <c r="A1788" s="7" t="s">
        <v>9791</v>
      </c>
      <c r="B1788" s="7" t="s">
        <v>8</v>
      </c>
      <c r="C1788" s="5" t="s">
        <v>2764</v>
      </c>
      <c r="D1788" s="5" t="s">
        <v>2765</v>
      </c>
      <c r="E1788" s="5">
        <v>39.380000000000003</v>
      </c>
      <c r="F1788"/>
      <c r="G1788"/>
      <c r="H1788" s="4"/>
    </row>
    <row r="1789" spans="1:8" s="30" customFormat="1" x14ac:dyDescent="0.25">
      <c r="A1789" s="7" t="s">
        <v>9791</v>
      </c>
      <c r="B1789" s="7" t="s">
        <v>8</v>
      </c>
      <c r="C1789" s="5" t="s">
        <v>2342</v>
      </c>
      <c r="D1789" s="5" t="s">
        <v>2343</v>
      </c>
      <c r="E1789" s="5">
        <v>78.760000000000005</v>
      </c>
      <c r="F1789"/>
      <c r="G1789"/>
      <c r="H1789" s="4"/>
    </row>
    <row r="1790" spans="1:8" s="30" customFormat="1" x14ac:dyDescent="0.25">
      <c r="A1790" s="7" t="s">
        <v>9791</v>
      </c>
      <c r="B1790" s="7" t="s">
        <v>8</v>
      </c>
      <c r="C1790" s="5" t="s">
        <v>2418</v>
      </c>
      <c r="D1790" s="5" t="s">
        <v>2419</v>
      </c>
      <c r="E1790" s="5">
        <v>118.14</v>
      </c>
      <c r="F1790"/>
      <c r="G1790"/>
      <c r="H1790" s="4"/>
    </row>
    <row r="1791" spans="1:8" s="30" customFormat="1" x14ac:dyDescent="0.25">
      <c r="A1791" s="7" t="s">
        <v>9791</v>
      </c>
      <c r="B1791" s="7" t="s">
        <v>8</v>
      </c>
      <c r="C1791" s="5" t="s">
        <v>2918</v>
      </c>
      <c r="D1791" s="5" t="s">
        <v>2919</v>
      </c>
      <c r="E1791" s="5">
        <v>157.52000000000001</v>
      </c>
      <c r="F1791"/>
      <c r="G1791"/>
      <c r="H1791" s="4"/>
    </row>
    <row r="1792" spans="1:8" s="30" customFormat="1" x14ac:dyDescent="0.25">
      <c r="A1792" s="7" t="s">
        <v>9791</v>
      </c>
      <c r="B1792" s="7" t="s">
        <v>8</v>
      </c>
      <c r="C1792" s="5" t="s">
        <v>2878</v>
      </c>
      <c r="D1792" s="5" t="s">
        <v>2879</v>
      </c>
      <c r="E1792" s="5">
        <v>196.9</v>
      </c>
      <c r="F1792"/>
      <c r="G1792"/>
      <c r="H1792" s="4"/>
    </row>
    <row r="1793" spans="1:8" s="30" customFormat="1" x14ac:dyDescent="0.25">
      <c r="A1793" s="7" t="s">
        <v>9791</v>
      </c>
      <c r="B1793" s="7" t="s">
        <v>6</v>
      </c>
      <c r="C1793" s="5" t="s">
        <v>2226</v>
      </c>
      <c r="D1793" s="5" t="s">
        <v>2227</v>
      </c>
      <c r="E1793" s="5">
        <v>196.88</v>
      </c>
      <c r="F1793"/>
      <c r="G1793"/>
      <c r="H1793" s="4"/>
    </row>
    <row r="1794" spans="1:8" s="30" customFormat="1" x14ac:dyDescent="0.25">
      <c r="A1794" s="7" t="s">
        <v>9791</v>
      </c>
      <c r="B1794" s="7" t="s">
        <v>8</v>
      </c>
      <c r="C1794" s="5" t="s">
        <v>2312</v>
      </c>
      <c r="D1794" s="5" t="s">
        <v>2313</v>
      </c>
      <c r="E1794" s="5">
        <v>70.349999999999994</v>
      </c>
      <c r="F1794"/>
      <c r="G1794"/>
      <c r="H1794" s="4"/>
    </row>
    <row r="1795" spans="1:8" s="30" customFormat="1" x14ac:dyDescent="0.25">
      <c r="A1795" s="7" t="s">
        <v>9791</v>
      </c>
      <c r="B1795" s="7" t="s">
        <v>8</v>
      </c>
      <c r="C1795" s="5" t="s">
        <v>2872</v>
      </c>
      <c r="D1795" s="5" t="s">
        <v>2873</v>
      </c>
      <c r="E1795" s="5">
        <v>140.69999999999999</v>
      </c>
      <c r="F1795"/>
      <c r="G1795"/>
      <c r="H1795" s="4"/>
    </row>
    <row r="1796" spans="1:8" s="30" customFormat="1" x14ac:dyDescent="0.25">
      <c r="A1796" s="7" t="s">
        <v>9791</v>
      </c>
      <c r="B1796" s="7" t="s">
        <v>8</v>
      </c>
      <c r="C1796" s="5" t="s">
        <v>3026</v>
      </c>
      <c r="D1796" s="5" t="s">
        <v>3027</v>
      </c>
      <c r="E1796" s="5">
        <v>211.05</v>
      </c>
      <c r="F1796"/>
      <c r="G1796"/>
      <c r="H1796" s="4"/>
    </row>
    <row r="1797" spans="1:8" s="30" customFormat="1" x14ac:dyDescent="0.25">
      <c r="A1797" s="7" t="s">
        <v>9791</v>
      </c>
      <c r="B1797" s="7" t="s">
        <v>8</v>
      </c>
      <c r="C1797" s="5" t="s">
        <v>2720</v>
      </c>
      <c r="D1797" s="5" t="s">
        <v>2721</v>
      </c>
      <c r="E1797" s="5">
        <v>281.39999999999998</v>
      </c>
      <c r="F1797"/>
      <c r="G1797"/>
      <c r="H1797" s="4"/>
    </row>
    <row r="1798" spans="1:8" s="30" customFormat="1" x14ac:dyDescent="0.25">
      <c r="A1798" s="7" t="s">
        <v>9791</v>
      </c>
      <c r="B1798" s="7" t="s">
        <v>8</v>
      </c>
      <c r="C1798" s="5" t="s">
        <v>3028</v>
      </c>
      <c r="D1798" s="5" t="s">
        <v>3029</v>
      </c>
      <c r="E1798" s="5">
        <v>351.75</v>
      </c>
      <c r="F1798"/>
      <c r="G1798"/>
      <c r="H1798" s="4"/>
    </row>
    <row r="1799" spans="1:8" s="30" customFormat="1" x14ac:dyDescent="0.25">
      <c r="A1799" s="7" t="s">
        <v>9791</v>
      </c>
      <c r="B1799" s="7" t="s">
        <v>6</v>
      </c>
      <c r="C1799" s="5" t="s">
        <v>2786</v>
      </c>
      <c r="D1799" s="5" t="s">
        <v>2787</v>
      </c>
      <c r="E1799" s="5">
        <v>351.75</v>
      </c>
      <c r="F1799"/>
      <c r="G1799"/>
      <c r="H1799" s="4"/>
    </row>
    <row r="1800" spans="1:8" s="30" customFormat="1" x14ac:dyDescent="0.25">
      <c r="A1800" s="7" t="s">
        <v>9791</v>
      </c>
      <c r="B1800" s="7" t="s">
        <v>8</v>
      </c>
      <c r="C1800" s="5" t="s">
        <v>2716</v>
      </c>
      <c r="D1800" s="5" t="s">
        <v>2717</v>
      </c>
      <c r="E1800" s="5">
        <v>94.5</v>
      </c>
      <c r="F1800"/>
      <c r="G1800"/>
      <c r="H1800" s="4"/>
    </row>
    <row r="1801" spans="1:8" s="30" customFormat="1" x14ac:dyDescent="0.25">
      <c r="A1801" s="7" t="s">
        <v>9791</v>
      </c>
      <c r="B1801" s="7" t="s">
        <v>8</v>
      </c>
      <c r="C1801" s="5" t="s">
        <v>2558</v>
      </c>
      <c r="D1801" s="5" t="s">
        <v>2559</v>
      </c>
      <c r="E1801" s="5">
        <v>189</v>
      </c>
      <c r="F1801"/>
      <c r="G1801"/>
      <c r="H1801" s="4"/>
    </row>
    <row r="1802" spans="1:8" s="30" customFormat="1" x14ac:dyDescent="0.25">
      <c r="A1802" s="7" t="s">
        <v>9791</v>
      </c>
      <c r="B1802" s="7" t="s">
        <v>8</v>
      </c>
      <c r="C1802" s="5" t="s">
        <v>2528</v>
      </c>
      <c r="D1802" s="5" t="s">
        <v>2529</v>
      </c>
      <c r="E1802" s="5">
        <v>283.5</v>
      </c>
      <c r="F1802"/>
      <c r="G1802"/>
      <c r="H1802" s="4"/>
    </row>
    <row r="1803" spans="1:8" s="30" customFormat="1" x14ac:dyDescent="0.25">
      <c r="A1803" s="7" t="s">
        <v>9791</v>
      </c>
      <c r="B1803" s="7" t="s">
        <v>8</v>
      </c>
      <c r="C1803" s="5" t="s">
        <v>2456</v>
      </c>
      <c r="D1803" s="5" t="s">
        <v>2457</v>
      </c>
      <c r="E1803" s="5">
        <v>378</v>
      </c>
      <c r="F1803"/>
      <c r="G1803"/>
      <c r="H1803" s="4"/>
    </row>
    <row r="1804" spans="1:8" s="30" customFormat="1" x14ac:dyDescent="0.25">
      <c r="A1804" s="7" t="s">
        <v>9791</v>
      </c>
      <c r="B1804" s="7" t="s">
        <v>8</v>
      </c>
      <c r="C1804" s="5" t="s">
        <v>2284</v>
      </c>
      <c r="D1804" s="5" t="s">
        <v>2285</v>
      </c>
      <c r="E1804" s="5">
        <v>472.5</v>
      </c>
      <c r="F1804"/>
      <c r="G1804"/>
      <c r="H1804" s="4"/>
    </row>
    <row r="1805" spans="1:8" s="30" customFormat="1" x14ac:dyDescent="0.25">
      <c r="A1805" s="7" t="s">
        <v>9791</v>
      </c>
      <c r="B1805" s="7" t="s">
        <v>6</v>
      </c>
      <c r="C1805" s="5" t="s">
        <v>2328</v>
      </c>
      <c r="D1805" s="5" t="s">
        <v>2329</v>
      </c>
      <c r="E1805" s="5">
        <v>472.5</v>
      </c>
      <c r="F1805"/>
      <c r="G1805"/>
      <c r="H1805" s="4"/>
    </row>
    <row r="1806" spans="1:8" s="30" customFormat="1" x14ac:dyDescent="0.25">
      <c r="A1806" s="7" t="s">
        <v>9791</v>
      </c>
      <c r="B1806" s="7" t="s">
        <v>8</v>
      </c>
      <c r="C1806" s="5" t="s">
        <v>2410</v>
      </c>
      <c r="D1806" s="5" t="s">
        <v>2411</v>
      </c>
      <c r="E1806" s="5">
        <v>105</v>
      </c>
      <c r="F1806"/>
      <c r="G1806"/>
      <c r="H1806" s="4"/>
    </row>
    <row r="1807" spans="1:8" s="30" customFormat="1" x14ac:dyDescent="0.25">
      <c r="A1807" s="7" t="s">
        <v>9791</v>
      </c>
      <c r="B1807" s="7" t="s">
        <v>8</v>
      </c>
      <c r="C1807" s="5" t="s">
        <v>2712</v>
      </c>
      <c r="D1807" s="5" t="s">
        <v>2713</v>
      </c>
      <c r="E1807" s="5">
        <v>210</v>
      </c>
      <c r="F1807"/>
      <c r="G1807"/>
      <c r="H1807" s="4"/>
    </row>
    <row r="1808" spans="1:8" s="30" customFormat="1" x14ac:dyDescent="0.25">
      <c r="A1808" s="7" t="s">
        <v>9791</v>
      </c>
      <c r="B1808" s="7" t="s">
        <v>8</v>
      </c>
      <c r="C1808" s="5" t="s">
        <v>2582</v>
      </c>
      <c r="D1808" s="5" t="s">
        <v>2583</v>
      </c>
      <c r="E1808" s="5">
        <v>315</v>
      </c>
      <c r="F1808"/>
      <c r="G1808"/>
      <c r="H1808" s="4"/>
    </row>
    <row r="1809" spans="1:8" s="30" customFormat="1" x14ac:dyDescent="0.25">
      <c r="A1809" s="7" t="s">
        <v>9791</v>
      </c>
      <c r="B1809" s="7" t="s">
        <v>8</v>
      </c>
      <c r="C1809" s="5" t="s">
        <v>2714</v>
      </c>
      <c r="D1809" s="5" t="s">
        <v>2715</v>
      </c>
      <c r="E1809" s="5">
        <v>420</v>
      </c>
      <c r="F1809"/>
      <c r="G1809"/>
      <c r="H1809" s="4"/>
    </row>
    <row r="1810" spans="1:8" s="30" customFormat="1" x14ac:dyDescent="0.25">
      <c r="A1810" s="7" t="s">
        <v>9791</v>
      </c>
      <c r="B1810" s="7" t="s">
        <v>8</v>
      </c>
      <c r="C1810" s="5" t="s">
        <v>2622</v>
      </c>
      <c r="D1810" s="5" t="s">
        <v>2623</v>
      </c>
      <c r="E1810" s="5">
        <v>525</v>
      </c>
      <c r="F1810"/>
      <c r="G1810"/>
      <c r="H1810" s="4"/>
    </row>
    <row r="1811" spans="1:8" s="30" customFormat="1" x14ac:dyDescent="0.25">
      <c r="A1811" s="7" t="s">
        <v>9791</v>
      </c>
      <c r="B1811" s="7" t="s">
        <v>6</v>
      </c>
      <c r="C1811" s="5" t="s">
        <v>2932</v>
      </c>
      <c r="D1811" s="5" t="s">
        <v>2933</v>
      </c>
      <c r="E1811" s="5">
        <v>525</v>
      </c>
      <c r="F1811"/>
      <c r="G1811"/>
      <c r="H1811" s="4"/>
    </row>
    <row r="1812" spans="1:8" s="30" customFormat="1" x14ac:dyDescent="0.25">
      <c r="A1812" s="7" t="s">
        <v>9791</v>
      </c>
      <c r="B1812" s="7" t="s">
        <v>8</v>
      </c>
      <c r="C1812" s="5" t="s">
        <v>2718</v>
      </c>
      <c r="D1812" s="5" t="s">
        <v>2719</v>
      </c>
      <c r="E1812" s="5">
        <v>87.15</v>
      </c>
      <c r="F1812"/>
      <c r="G1812"/>
      <c r="H1812" s="4"/>
    </row>
    <row r="1813" spans="1:8" s="30" customFormat="1" x14ac:dyDescent="0.25">
      <c r="A1813" s="7" t="s">
        <v>9791</v>
      </c>
      <c r="B1813" s="7" t="s">
        <v>8</v>
      </c>
      <c r="C1813" s="5" t="s">
        <v>2584</v>
      </c>
      <c r="D1813" s="5" t="s">
        <v>2585</v>
      </c>
      <c r="E1813" s="5">
        <v>174.3</v>
      </c>
      <c r="F1813"/>
      <c r="G1813"/>
      <c r="H1813" s="4"/>
    </row>
    <row r="1814" spans="1:8" s="30" customFormat="1" x14ac:dyDescent="0.25">
      <c r="A1814" s="7" t="s">
        <v>9791</v>
      </c>
      <c r="B1814" s="7" t="s">
        <v>8</v>
      </c>
      <c r="C1814" s="5" t="s">
        <v>2412</v>
      </c>
      <c r="D1814" s="5" t="s">
        <v>2413</v>
      </c>
      <c r="E1814" s="5">
        <v>261.45</v>
      </c>
      <c r="F1814"/>
      <c r="G1814"/>
      <c r="H1814" s="4"/>
    </row>
    <row r="1815" spans="1:8" s="30" customFormat="1" x14ac:dyDescent="0.25">
      <c r="A1815" s="7" t="s">
        <v>9791</v>
      </c>
      <c r="B1815" s="7" t="s">
        <v>8</v>
      </c>
      <c r="C1815" s="5" t="s">
        <v>2962</v>
      </c>
      <c r="D1815" s="5" t="s">
        <v>2963</v>
      </c>
      <c r="E1815" s="5">
        <v>348.6</v>
      </c>
      <c r="F1815"/>
      <c r="G1815"/>
      <c r="H1815" s="4"/>
    </row>
    <row r="1816" spans="1:8" s="30" customFormat="1" x14ac:dyDescent="0.25">
      <c r="A1816" s="7" t="s">
        <v>9791</v>
      </c>
      <c r="B1816" s="7" t="s">
        <v>6</v>
      </c>
      <c r="C1816" s="5" t="s">
        <v>2224</v>
      </c>
      <c r="D1816" s="5" t="s">
        <v>2225</v>
      </c>
      <c r="E1816" s="5">
        <v>435.75</v>
      </c>
      <c r="F1816"/>
      <c r="G1816"/>
      <c r="H1816" s="4"/>
    </row>
    <row r="1817" spans="1:8" s="30" customFormat="1" x14ac:dyDescent="0.25">
      <c r="A1817" s="7" t="s">
        <v>9791</v>
      </c>
      <c r="B1817" s="7" t="s">
        <v>8</v>
      </c>
      <c r="C1817" s="5" t="s">
        <v>2378</v>
      </c>
      <c r="D1817" s="5" t="s">
        <v>2379</v>
      </c>
      <c r="E1817" s="5">
        <v>63</v>
      </c>
      <c r="F1817"/>
      <c r="G1817"/>
      <c r="H1817" s="4"/>
    </row>
    <row r="1818" spans="1:8" s="30" customFormat="1" x14ac:dyDescent="0.25">
      <c r="A1818" s="7" t="s">
        <v>9791</v>
      </c>
      <c r="B1818" s="7" t="s">
        <v>8</v>
      </c>
      <c r="C1818" s="5" t="s">
        <v>2808</v>
      </c>
      <c r="D1818" s="5" t="s">
        <v>2809</v>
      </c>
      <c r="E1818" s="5">
        <v>126</v>
      </c>
      <c r="F1818"/>
      <c r="G1818"/>
      <c r="H1818" s="4"/>
    </row>
    <row r="1819" spans="1:8" s="30" customFormat="1" x14ac:dyDescent="0.25">
      <c r="A1819" s="7" t="s">
        <v>9791</v>
      </c>
      <c r="B1819" s="7" t="s">
        <v>8</v>
      </c>
      <c r="C1819" s="5" t="s">
        <v>2586</v>
      </c>
      <c r="D1819" s="5" t="s">
        <v>2587</v>
      </c>
      <c r="E1819" s="5">
        <v>189</v>
      </c>
      <c r="F1819"/>
      <c r="G1819"/>
      <c r="H1819" s="4"/>
    </row>
    <row r="1820" spans="1:8" s="30" customFormat="1" x14ac:dyDescent="0.25">
      <c r="A1820" s="7" t="s">
        <v>9791</v>
      </c>
      <c r="B1820" s="7" t="s">
        <v>8</v>
      </c>
      <c r="C1820" s="5" t="s">
        <v>2680</v>
      </c>
      <c r="D1820" s="5" t="s">
        <v>2681</v>
      </c>
      <c r="E1820" s="5">
        <v>252</v>
      </c>
      <c r="F1820"/>
      <c r="G1820"/>
      <c r="H1820" s="4"/>
    </row>
    <row r="1821" spans="1:8" s="30" customFormat="1" x14ac:dyDescent="0.25">
      <c r="A1821" s="7" t="s">
        <v>9791</v>
      </c>
      <c r="B1821" s="7" t="s">
        <v>8</v>
      </c>
      <c r="C1821" s="5" t="s">
        <v>2416</v>
      </c>
      <c r="D1821" s="5" t="s">
        <v>2417</v>
      </c>
      <c r="E1821" s="5">
        <v>315</v>
      </c>
      <c r="F1821"/>
      <c r="G1821"/>
      <c r="H1821" s="4"/>
    </row>
    <row r="1822" spans="1:8" s="30" customFormat="1" x14ac:dyDescent="0.25">
      <c r="A1822" s="7" t="s">
        <v>9791</v>
      </c>
      <c r="B1822" s="7" t="s">
        <v>6</v>
      </c>
      <c r="C1822" s="5" t="s">
        <v>2700</v>
      </c>
      <c r="D1822" s="5" t="s">
        <v>2701</v>
      </c>
      <c r="E1822" s="5">
        <v>315</v>
      </c>
      <c r="F1822"/>
      <c r="G1822"/>
      <c r="H1822" s="4"/>
    </row>
    <row r="1823" spans="1:8" s="30" customFormat="1" x14ac:dyDescent="0.25">
      <c r="A1823" s="7" t="s">
        <v>9791</v>
      </c>
      <c r="B1823" s="7" t="s">
        <v>8</v>
      </c>
      <c r="C1823" s="5" t="s">
        <v>2414</v>
      </c>
      <c r="D1823" s="5" t="s">
        <v>2415</v>
      </c>
      <c r="E1823" s="5">
        <v>78.75</v>
      </c>
      <c r="F1823"/>
      <c r="G1823"/>
      <c r="H1823" s="4"/>
    </row>
    <row r="1824" spans="1:8" s="30" customFormat="1" x14ac:dyDescent="0.25">
      <c r="A1824" s="7" t="s">
        <v>9791</v>
      </c>
      <c r="B1824" s="7" t="s">
        <v>8</v>
      </c>
      <c r="C1824" s="5" t="s">
        <v>3024</v>
      </c>
      <c r="D1824" s="5" t="s">
        <v>3025</v>
      </c>
      <c r="E1824" s="5">
        <v>157.5</v>
      </c>
      <c r="F1824"/>
      <c r="G1824"/>
      <c r="H1824" s="4"/>
    </row>
    <row r="1825" spans="1:8" s="30" customFormat="1" x14ac:dyDescent="0.25">
      <c r="A1825" s="7" t="s">
        <v>9791</v>
      </c>
      <c r="B1825" s="7" t="s">
        <v>8</v>
      </c>
      <c r="C1825" s="5" t="s">
        <v>2806</v>
      </c>
      <c r="D1825" s="5" t="s">
        <v>2807</v>
      </c>
      <c r="E1825" s="5">
        <v>236.25</v>
      </c>
      <c r="F1825"/>
      <c r="G1825"/>
      <c r="H1825" s="4"/>
    </row>
    <row r="1826" spans="1:8" s="30" customFormat="1" x14ac:dyDescent="0.25">
      <c r="A1826" s="7" t="s">
        <v>9791</v>
      </c>
      <c r="B1826" s="7" t="s">
        <v>8</v>
      </c>
      <c r="C1826" s="5" t="s">
        <v>2994</v>
      </c>
      <c r="D1826" s="5" t="s">
        <v>2995</v>
      </c>
      <c r="E1826" s="5">
        <v>315</v>
      </c>
      <c r="F1826"/>
      <c r="G1826"/>
      <c r="H1826" s="4"/>
    </row>
    <row r="1827" spans="1:8" s="30" customFormat="1" x14ac:dyDescent="0.25">
      <c r="A1827" s="7" t="s">
        <v>9791</v>
      </c>
      <c r="B1827" s="7" t="s">
        <v>8</v>
      </c>
      <c r="C1827" s="5" t="s">
        <v>2236</v>
      </c>
      <c r="D1827" s="5" t="s">
        <v>2237</v>
      </c>
      <c r="E1827" s="5">
        <v>393.75</v>
      </c>
      <c r="F1827"/>
      <c r="G1827"/>
      <c r="H1827" s="4"/>
    </row>
    <row r="1828" spans="1:8" s="30" customFormat="1" x14ac:dyDescent="0.25">
      <c r="A1828" s="7" t="s">
        <v>9791</v>
      </c>
      <c r="B1828" s="7" t="s">
        <v>6</v>
      </c>
      <c r="C1828" s="5" t="s">
        <v>2480</v>
      </c>
      <c r="D1828" s="5" t="s">
        <v>2481</v>
      </c>
      <c r="E1828" s="5">
        <v>393.75</v>
      </c>
      <c r="F1828"/>
      <c r="G1828"/>
      <c r="H1828" s="4"/>
    </row>
    <row r="1829" spans="1:8" s="30" customFormat="1" x14ac:dyDescent="0.25">
      <c r="A1829" s="7" t="s">
        <v>5</v>
      </c>
      <c r="B1829" s="7" t="s">
        <v>6</v>
      </c>
      <c r="C1829" s="5" t="s">
        <v>11136</v>
      </c>
      <c r="D1829" s="5" t="s">
        <v>11139</v>
      </c>
      <c r="E1829" s="5">
        <v>1000</v>
      </c>
      <c r="F1829"/>
      <c r="G1829"/>
      <c r="H1829" s="4"/>
    </row>
    <row r="1830" spans="1:8" s="30" customFormat="1" x14ac:dyDescent="0.25">
      <c r="A1830" s="7" t="s">
        <v>5</v>
      </c>
      <c r="B1830" s="7" t="s">
        <v>8</v>
      </c>
      <c r="C1830" s="5" t="s">
        <v>11625</v>
      </c>
      <c r="D1830" s="5" t="s">
        <v>11632</v>
      </c>
      <c r="E1830" s="5">
        <v>0</v>
      </c>
      <c r="F1830"/>
      <c r="G1830"/>
      <c r="H1830" s="4"/>
    </row>
    <row r="1831" spans="1:8" s="30" customFormat="1" x14ac:dyDescent="0.25">
      <c r="A1831" s="7" t="s">
        <v>5</v>
      </c>
      <c r="B1831" s="7" t="s">
        <v>8</v>
      </c>
      <c r="C1831" s="5" t="s">
        <v>11834</v>
      </c>
      <c r="D1831" s="5" t="s">
        <v>11847</v>
      </c>
      <c r="E1831" s="5">
        <v>50</v>
      </c>
      <c r="F1831"/>
      <c r="G1831"/>
      <c r="H1831" s="4"/>
    </row>
    <row r="1832" spans="1:8" s="30" customFormat="1" x14ac:dyDescent="0.25">
      <c r="A1832" s="7" t="s">
        <v>5</v>
      </c>
      <c r="B1832" s="7" t="s">
        <v>8</v>
      </c>
      <c r="C1832" s="5" t="s">
        <v>3227</v>
      </c>
      <c r="D1832" s="5" t="s">
        <v>3228</v>
      </c>
      <c r="E1832" s="5">
        <v>12</v>
      </c>
      <c r="F1832"/>
      <c r="G1832"/>
      <c r="H1832" s="4"/>
    </row>
    <row r="1833" spans="1:8" s="30" customFormat="1" x14ac:dyDescent="0.25">
      <c r="A1833" s="7" t="s">
        <v>5</v>
      </c>
      <c r="B1833" s="7" t="s">
        <v>6</v>
      </c>
      <c r="C1833" s="5" t="s">
        <v>3325</v>
      </c>
      <c r="D1833" s="5" t="s">
        <v>3326</v>
      </c>
      <c r="E1833" s="5">
        <v>450</v>
      </c>
      <c r="F1833"/>
      <c r="G1833"/>
      <c r="H1833" s="4"/>
    </row>
    <row r="1834" spans="1:8" s="30" customFormat="1" x14ac:dyDescent="0.25">
      <c r="A1834" s="7" t="s">
        <v>5</v>
      </c>
      <c r="B1834" s="7" t="s">
        <v>8</v>
      </c>
      <c r="C1834" s="5" t="s">
        <v>3419</v>
      </c>
      <c r="D1834" s="5" t="s">
        <v>3420</v>
      </c>
      <c r="E1834" s="5">
        <v>1050</v>
      </c>
      <c r="F1834"/>
      <c r="G1834"/>
      <c r="H1834" s="4"/>
    </row>
    <row r="1835" spans="1:8" s="30" customFormat="1" x14ac:dyDescent="0.25">
      <c r="A1835" s="7" t="s">
        <v>5</v>
      </c>
      <c r="B1835" s="7" t="s">
        <v>6</v>
      </c>
      <c r="C1835" s="5" t="s">
        <v>3417</v>
      </c>
      <c r="D1835" s="5" t="s">
        <v>3418</v>
      </c>
      <c r="E1835" s="5">
        <v>2247</v>
      </c>
      <c r="F1835"/>
      <c r="G1835"/>
      <c r="H1835" s="4"/>
    </row>
    <row r="1836" spans="1:8" s="30" customFormat="1" x14ac:dyDescent="0.25">
      <c r="A1836" s="7" t="s">
        <v>4115</v>
      </c>
      <c r="B1836" s="7" t="s">
        <v>7</v>
      </c>
      <c r="C1836" s="5" t="s">
        <v>2542</v>
      </c>
      <c r="D1836" s="5" t="s">
        <v>2543</v>
      </c>
      <c r="E1836" s="5">
        <v>2200</v>
      </c>
      <c r="F1836"/>
      <c r="G1836"/>
      <c r="H1836" s="4"/>
    </row>
    <row r="1837" spans="1:8" s="30" customFormat="1" x14ac:dyDescent="0.25">
      <c r="A1837" s="7" t="s">
        <v>5</v>
      </c>
      <c r="B1837" s="7" t="s">
        <v>6</v>
      </c>
      <c r="C1837" s="5" t="s">
        <v>11529</v>
      </c>
      <c r="D1837" s="5" t="s">
        <v>11543</v>
      </c>
      <c r="E1837" s="5">
        <v>4995</v>
      </c>
      <c r="F1837"/>
      <c r="G1837"/>
      <c r="H1837" s="4"/>
    </row>
    <row r="1838" spans="1:8" s="30" customFormat="1" x14ac:dyDescent="0.25">
      <c r="A1838" s="7" t="s">
        <v>5</v>
      </c>
      <c r="B1838" s="7" t="s">
        <v>8</v>
      </c>
      <c r="C1838" s="5" t="s">
        <v>11533</v>
      </c>
      <c r="D1838" s="5" t="s">
        <v>11547</v>
      </c>
      <c r="E1838" s="5">
        <v>999</v>
      </c>
      <c r="F1838"/>
      <c r="G1838"/>
      <c r="H1838" s="4"/>
    </row>
    <row r="1839" spans="1:8" s="30" customFormat="1" x14ac:dyDescent="0.25">
      <c r="A1839" s="7" t="s">
        <v>5</v>
      </c>
      <c r="B1839" s="7" t="s">
        <v>6</v>
      </c>
      <c r="C1839" s="5" t="s">
        <v>11534</v>
      </c>
      <c r="D1839" s="5" t="s">
        <v>11548</v>
      </c>
      <c r="E1839" s="5">
        <v>7372</v>
      </c>
      <c r="F1839"/>
      <c r="G1839"/>
      <c r="H1839" s="4"/>
    </row>
    <row r="1840" spans="1:8" s="30" customFormat="1" x14ac:dyDescent="0.25">
      <c r="A1840" s="7" t="s">
        <v>5</v>
      </c>
      <c r="B1840" s="7" t="s">
        <v>8</v>
      </c>
      <c r="C1840" s="5" t="s">
        <v>11532</v>
      </c>
      <c r="D1840" s="5" t="s">
        <v>11546</v>
      </c>
      <c r="E1840" s="5">
        <v>1474.4</v>
      </c>
      <c r="F1840"/>
      <c r="G1840"/>
      <c r="H1840" s="4"/>
    </row>
    <row r="1841" spans="1:8" s="30" customFormat="1" x14ac:dyDescent="0.25">
      <c r="A1841" s="7" t="s">
        <v>5</v>
      </c>
      <c r="B1841" s="7" t="s">
        <v>6</v>
      </c>
      <c r="C1841" s="5" t="s">
        <v>11526</v>
      </c>
      <c r="D1841" s="5" t="s">
        <v>11540</v>
      </c>
      <c r="E1841" s="5">
        <v>4995</v>
      </c>
      <c r="F1841"/>
      <c r="G1841"/>
      <c r="H1841" s="4"/>
    </row>
    <row r="1842" spans="1:8" s="30" customFormat="1" x14ac:dyDescent="0.25">
      <c r="A1842" s="7" t="s">
        <v>5</v>
      </c>
      <c r="B1842" s="7" t="s">
        <v>8</v>
      </c>
      <c r="C1842" s="5" t="s">
        <v>11527</v>
      </c>
      <c r="D1842" s="5" t="s">
        <v>11541</v>
      </c>
      <c r="E1842" s="5">
        <v>999</v>
      </c>
      <c r="F1842"/>
      <c r="G1842"/>
      <c r="H1842" s="4"/>
    </row>
    <row r="1843" spans="1:8" s="30" customFormat="1" x14ac:dyDescent="0.25">
      <c r="A1843" s="7" t="s">
        <v>5</v>
      </c>
      <c r="B1843" s="7" t="s">
        <v>6</v>
      </c>
      <c r="C1843" s="5" t="s">
        <v>11528</v>
      </c>
      <c r="D1843" s="5" t="s">
        <v>11542</v>
      </c>
      <c r="E1843" s="5">
        <v>4912</v>
      </c>
      <c r="F1843"/>
      <c r="G1843"/>
      <c r="H1843" s="4"/>
    </row>
    <row r="1844" spans="1:8" s="30" customFormat="1" x14ac:dyDescent="0.25">
      <c r="A1844" s="7" t="s">
        <v>5</v>
      </c>
      <c r="B1844" s="7" t="s">
        <v>8</v>
      </c>
      <c r="C1844" s="5" t="s">
        <v>11531</v>
      </c>
      <c r="D1844" s="5" t="s">
        <v>11545</v>
      </c>
      <c r="E1844" s="5">
        <v>982.4</v>
      </c>
      <c r="F1844"/>
      <c r="G1844"/>
      <c r="H1844" s="4"/>
    </row>
    <row r="1845" spans="1:8" s="30" customFormat="1" x14ac:dyDescent="0.25">
      <c r="A1845" s="7" t="s">
        <v>5</v>
      </c>
      <c r="B1845" s="7" t="s">
        <v>6</v>
      </c>
      <c r="C1845" s="5" t="s">
        <v>11535</v>
      </c>
      <c r="D1845" s="5" t="s">
        <v>11549</v>
      </c>
      <c r="E1845" s="5">
        <v>32346</v>
      </c>
      <c r="F1845"/>
      <c r="G1845"/>
      <c r="H1845" s="4"/>
    </row>
    <row r="1846" spans="1:8" s="30" customFormat="1" x14ac:dyDescent="0.25">
      <c r="A1846" s="7" t="s">
        <v>5</v>
      </c>
      <c r="B1846" s="7" t="s">
        <v>8</v>
      </c>
      <c r="C1846" s="5" t="s">
        <v>11536</v>
      </c>
      <c r="D1846" s="5" t="s">
        <v>11550</v>
      </c>
      <c r="E1846" s="5">
        <v>6469.2</v>
      </c>
      <c r="F1846"/>
      <c r="G1846"/>
      <c r="H1846" s="4"/>
    </row>
    <row r="1847" spans="1:8" s="30" customFormat="1" x14ac:dyDescent="0.25">
      <c r="A1847" s="7" t="s">
        <v>5</v>
      </c>
      <c r="B1847" s="7" t="s">
        <v>6</v>
      </c>
      <c r="C1847" s="5" t="s">
        <v>11530</v>
      </c>
      <c r="D1847" s="5" t="s">
        <v>11544</v>
      </c>
      <c r="E1847" s="5">
        <v>599</v>
      </c>
      <c r="F1847"/>
      <c r="G1847"/>
      <c r="H1847" s="4"/>
    </row>
    <row r="1848" spans="1:8" s="30" customFormat="1" x14ac:dyDescent="0.25">
      <c r="A1848" s="7" t="s">
        <v>5</v>
      </c>
      <c r="B1848" s="7" t="s">
        <v>8</v>
      </c>
      <c r="C1848" s="5" t="s">
        <v>11523</v>
      </c>
      <c r="D1848" s="5" t="s">
        <v>11537</v>
      </c>
      <c r="E1848" s="5">
        <v>119.8</v>
      </c>
      <c r="F1848"/>
      <c r="G1848"/>
      <c r="H1848" s="4"/>
    </row>
    <row r="1849" spans="1:8" s="30" customFormat="1" x14ac:dyDescent="0.25">
      <c r="A1849" s="7" t="s">
        <v>5</v>
      </c>
      <c r="B1849" s="7" t="s">
        <v>6</v>
      </c>
      <c r="C1849" s="5" t="s">
        <v>11524</v>
      </c>
      <c r="D1849" s="5" t="s">
        <v>11538</v>
      </c>
      <c r="E1849" s="5">
        <v>2999</v>
      </c>
      <c r="F1849"/>
      <c r="G1849"/>
      <c r="H1849" s="4"/>
    </row>
    <row r="1850" spans="1:8" s="30" customFormat="1" x14ac:dyDescent="0.25">
      <c r="A1850" s="7" t="s">
        <v>5</v>
      </c>
      <c r="B1850" s="7" t="s">
        <v>8</v>
      </c>
      <c r="C1850" s="5" t="s">
        <v>11525</v>
      </c>
      <c r="D1850" s="5" t="s">
        <v>11539</v>
      </c>
      <c r="E1850" s="5">
        <v>599.79999999999995</v>
      </c>
      <c r="F1850"/>
      <c r="G1850"/>
      <c r="H1850" s="4"/>
    </row>
    <row r="1851" spans="1:8" s="30" customFormat="1" x14ac:dyDescent="0.25">
      <c r="A1851" s="7" t="s">
        <v>4115</v>
      </c>
      <c r="B1851" s="7" t="s">
        <v>6</v>
      </c>
      <c r="C1851" s="5" t="s">
        <v>3293</v>
      </c>
      <c r="D1851" s="5" t="s">
        <v>3294</v>
      </c>
      <c r="E1851" s="5">
        <v>10100</v>
      </c>
      <c r="F1851"/>
      <c r="G1851"/>
      <c r="H1851" s="4"/>
    </row>
    <row r="1852" spans="1:8" s="30" customFormat="1" x14ac:dyDescent="0.25">
      <c r="A1852" s="7" t="s">
        <v>5</v>
      </c>
      <c r="B1852" s="27" t="s">
        <v>8</v>
      </c>
      <c r="C1852" s="5" t="s">
        <v>3299</v>
      </c>
      <c r="D1852" s="5" t="s">
        <v>3300</v>
      </c>
      <c r="E1852" s="5">
        <v>6060</v>
      </c>
      <c r="F1852"/>
      <c r="G1852"/>
      <c r="H1852" s="4"/>
    </row>
    <row r="1853" spans="1:8" s="30" customFormat="1" x14ac:dyDescent="0.25">
      <c r="A1853" s="7" t="s">
        <v>4115</v>
      </c>
      <c r="B1853" s="7" t="s">
        <v>6</v>
      </c>
      <c r="C1853" s="5" t="s">
        <v>3309</v>
      </c>
      <c r="D1853" s="5" t="s">
        <v>3310</v>
      </c>
      <c r="E1853" s="5">
        <v>17750</v>
      </c>
      <c r="F1853"/>
      <c r="G1853"/>
      <c r="H1853" s="4"/>
    </row>
    <row r="1854" spans="1:8" s="30" customFormat="1" x14ac:dyDescent="0.25">
      <c r="A1854" s="7" t="s">
        <v>5</v>
      </c>
      <c r="B1854" s="27" t="s">
        <v>8</v>
      </c>
      <c r="C1854" s="5" t="s">
        <v>3301</v>
      </c>
      <c r="D1854" s="5" t="s">
        <v>3302</v>
      </c>
      <c r="E1854" s="5">
        <v>2662.5</v>
      </c>
      <c r="F1854"/>
      <c r="G1854"/>
      <c r="H1854" s="4"/>
    </row>
    <row r="1855" spans="1:8" s="30" customFormat="1" x14ac:dyDescent="0.25">
      <c r="A1855" s="7" t="s">
        <v>4115</v>
      </c>
      <c r="B1855" s="7" t="s">
        <v>6</v>
      </c>
      <c r="C1855" s="5" t="s">
        <v>2436</v>
      </c>
      <c r="D1855" s="5" t="s">
        <v>2437</v>
      </c>
      <c r="E1855" s="5">
        <v>1264.73</v>
      </c>
      <c r="F1855"/>
      <c r="G1855"/>
      <c r="H1855" s="4"/>
    </row>
    <row r="1856" spans="1:8" s="30" customFormat="1" x14ac:dyDescent="0.25">
      <c r="A1856" s="7" t="s">
        <v>4115</v>
      </c>
      <c r="B1856" s="7" t="s">
        <v>8</v>
      </c>
      <c r="C1856" s="5" t="s">
        <v>2656</v>
      </c>
      <c r="D1856" s="5" t="s">
        <v>2657</v>
      </c>
      <c r="E1856" s="5">
        <v>252.94499999999999</v>
      </c>
      <c r="F1856"/>
      <c r="G1856"/>
      <c r="H1856" s="4"/>
    </row>
    <row r="1857" spans="1:8" s="30" customFormat="1" x14ac:dyDescent="0.25">
      <c r="A1857" s="7" t="s">
        <v>4115</v>
      </c>
      <c r="B1857" s="7" t="s">
        <v>8</v>
      </c>
      <c r="C1857" s="5" t="s">
        <v>2802</v>
      </c>
      <c r="D1857" s="5" t="s">
        <v>2803</v>
      </c>
      <c r="E1857" s="5">
        <v>758.83500000000004</v>
      </c>
      <c r="F1857"/>
      <c r="G1857"/>
      <c r="H1857" s="4"/>
    </row>
    <row r="1858" spans="1:8" s="30" customFormat="1" x14ac:dyDescent="0.25">
      <c r="A1858" s="7" t="s">
        <v>4115</v>
      </c>
      <c r="B1858" s="7" t="s">
        <v>8</v>
      </c>
      <c r="C1858" s="5" t="s">
        <v>2752</v>
      </c>
      <c r="D1858" s="5" t="s">
        <v>2753</v>
      </c>
      <c r="E1858" s="5">
        <v>1011.78</v>
      </c>
      <c r="F1858"/>
      <c r="G1858"/>
      <c r="H1858" s="4"/>
    </row>
    <row r="1859" spans="1:8" s="30" customFormat="1" x14ac:dyDescent="0.25">
      <c r="A1859" s="7" t="s">
        <v>4115</v>
      </c>
      <c r="B1859" s="7" t="s">
        <v>8</v>
      </c>
      <c r="C1859" s="5" t="s">
        <v>2992</v>
      </c>
      <c r="D1859" s="5" t="s">
        <v>2993</v>
      </c>
      <c r="E1859" s="5">
        <v>336.12119999999999</v>
      </c>
      <c r="F1859"/>
      <c r="G1859"/>
      <c r="H1859" s="4"/>
    </row>
    <row r="1860" spans="1:8" s="30" customFormat="1" x14ac:dyDescent="0.25">
      <c r="A1860" s="7" t="s">
        <v>4115</v>
      </c>
      <c r="B1860" s="7" t="s">
        <v>8</v>
      </c>
      <c r="C1860" s="5" t="s">
        <v>2750</v>
      </c>
      <c r="D1860" s="5" t="s">
        <v>2751</v>
      </c>
      <c r="E1860" s="5">
        <v>1008.3636</v>
      </c>
      <c r="F1860"/>
      <c r="G1860"/>
      <c r="H1860" s="4"/>
    </row>
    <row r="1861" spans="1:8" s="30" customFormat="1" x14ac:dyDescent="0.25">
      <c r="A1861" s="7" t="s">
        <v>4115</v>
      </c>
      <c r="B1861" s="7" t="s">
        <v>8</v>
      </c>
      <c r="C1861" s="5" t="s">
        <v>2652</v>
      </c>
      <c r="D1861" s="5" t="s">
        <v>2653</v>
      </c>
      <c r="E1861" s="5">
        <v>1344.4848</v>
      </c>
      <c r="F1861"/>
      <c r="G1861"/>
      <c r="H1861" s="4"/>
    </row>
    <row r="1862" spans="1:8" s="30" customFormat="1" x14ac:dyDescent="0.25">
      <c r="A1862" s="7" t="s">
        <v>4115</v>
      </c>
      <c r="B1862" s="7" t="s">
        <v>8</v>
      </c>
      <c r="C1862" s="5" t="s">
        <v>2798</v>
      </c>
      <c r="D1862" s="5" t="s">
        <v>2799</v>
      </c>
      <c r="E1862" s="5">
        <v>391.14</v>
      </c>
      <c r="F1862"/>
      <c r="G1862"/>
      <c r="H1862" s="4"/>
    </row>
    <row r="1863" spans="1:8" s="30" customFormat="1" x14ac:dyDescent="0.25">
      <c r="A1863" s="7" t="s">
        <v>4115</v>
      </c>
      <c r="B1863" s="7" t="s">
        <v>8</v>
      </c>
      <c r="C1863" s="5" t="s">
        <v>2800</v>
      </c>
      <c r="D1863" s="5" t="s">
        <v>2801</v>
      </c>
      <c r="E1863" s="5">
        <v>782.28</v>
      </c>
      <c r="F1863"/>
      <c r="G1863"/>
      <c r="H1863" s="4"/>
    </row>
    <row r="1864" spans="1:8" s="30" customFormat="1" x14ac:dyDescent="0.25">
      <c r="A1864" s="7" t="s">
        <v>4115</v>
      </c>
      <c r="B1864" s="7" t="s">
        <v>8</v>
      </c>
      <c r="C1864" s="5" t="s">
        <v>2678</v>
      </c>
      <c r="D1864" s="5" t="s">
        <v>2679</v>
      </c>
      <c r="E1864" s="5">
        <v>1173.42</v>
      </c>
      <c r="F1864"/>
      <c r="G1864"/>
      <c r="H1864" s="4"/>
    </row>
    <row r="1865" spans="1:8" s="30" customFormat="1" x14ac:dyDescent="0.25">
      <c r="A1865" s="7" t="s">
        <v>4115</v>
      </c>
      <c r="B1865" s="7" t="s">
        <v>8</v>
      </c>
      <c r="C1865" s="5" t="s">
        <v>2550</v>
      </c>
      <c r="D1865" s="5" t="s">
        <v>2551</v>
      </c>
      <c r="E1865" s="5">
        <v>1564.56</v>
      </c>
      <c r="F1865"/>
      <c r="G1865"/>
      <c r="H1865" s="4"/>
    </row>
    <row r="1866" spans="1:8" s="30" customFormat="1" x14ac:dyDescent="0.25">
      <c r="A1866" s="7" t="s">
        <v>4115</v>
      </c>
      <c r="B1866" s="7" t="s">
        <v>8</v>
      </c>
      <c r="C1866" s="5" t="s">
        <v>2484</v>
      </c>
      <c r="D1866" s="5" t="s">
        <v>2485</v>
      </c>
      <c r="E1866" s="5">
        <v>299.98079999999999</v>
      </c>
      <c r="F1866"/>
      <c r="G1866"/>
      <c r="H1866" s="4"/>
    </row>
    <row r="1867" spans="1:8" s="30" customFormat="1" x14ac:dyDescent="0.25">
      <c r="A1867" s="7" t="s">
        <v>4115</v>
      </c>
      <c r="B1867" s="7" t="s">
        <v>8</v>
      </c>
      <c r="C1867" s="5" t="s">
        <v>2304</v>
      </c>
      <c r="D1867" s="5" t="s">
        <v>2305</v>
      </c>
      <c r="E1867" s="5">
        <v>899.94240000000002</v>
      </c>
      <c r="F1867"/>
      <c r="G1867"/>
      <c r="H1867" s="4"/>
    </row>
    <row r="1868" spans="1:8" s="30" customFormat="1" x14ac:dyDescent="0.25">
      <c r="A1868" s="7" t="s">
        <v>4115</v>
      </c>
      <c r="B1868" s="7" t="s">
        <v>6</v>
      </c>
      <c r="C1868" s="5" t="s">
        <v>2984</v>
      </c>
      <c r="D1868" s="5" t="s">
        <v>2985</v>
      </c>
      <c r="E1868" s="5">
        <v>1178.42</v>
      </c>
      <c r="F1868"/>
      <c r="G1868"/>
      <c r="H1868" s="4"/>
    </row>
    <row r="1869" spans="1:8" s="30" customFormat="1" x14ac:dyDescent="0.25">
      <c r="A1869" s="7" t="s">
        <v>4115</v>
      </c>
      <c r="B1869" s="7" t="s">
        <v>8</v>
      </c>
      <c r="C1869" s="5" t="s">
        <v>2230</v>
      </c>
      <c r="D1869" s="5" t="s">
        <v>2231</v>
      </c>
      <c r="E1869" s="5">
        <v>235.68299999999999</v>
      </c>
      <c r="F1869"/>
      <c r="G1869"/>
      <c r="H1869" s="4"/>
    </row>
    <row r="1870" spans="1:8" s="30" customFormat="1" x14ac:dyDescent="0.25">
      <c r="A1870" s="7" t="s">
        <v>4115</v>
      </c>
      <c r="B1870" s="7" t="s">
        <v>8</v>
      </c>
      <c r="C1870" s="5" t="s">
        <v>2576</v>
      </c>
      <c r="D1870" s="5" t="s">
        <v>2577</v>
      </c>
      <c r="E1870" s="5">
        <v>707.04899999999998</v>
      </c>
      <c r="F1870"/>
      <c r="G1870"/>
      <c r="H1870" s="4"/>
    </row>
    <row r="1871" spans="1:8" s="30" customFormat="1" x14ac:dyDescent="0.25">
      <c r="A1871" s="7" t="s">
        <v>4115</v>
      </c>
      <c r="B1871" s="7" t="s">
        <v>8</v>
      </c>
      <c r="C1871" s="5" t="s">
        <v>2870</v>
      </c>
      <c r="D1871" s="5" t="s">
        <v>2871</v>
      </c>
      <c r="E1871" s="5">
        <v>942.73199999999997</v>
      </c>
      <c r="F1871"/>
      <c r="G1871"/>
      <c r="H1871" s="4"/>
    </row>
    <row r="1872" spans="1:8" s="30" customFormat="1" x14ac:dyDescent="0.25">
      <c r="A1872" s="7" t="s">
        <v>4115</v>
      </c>
      <c r="B1872" s="7" t="s">
        <v>8</v>
      </c>
      <c r="C1872" s="5" t="s">
        <v>2274</v>
      </c>
      <c r="D1872" s="5" t="s">
        <v>2275</v>
      </c>
      <c r="E1872" s="5">
        <v>280.84320000000002</v>
      </c>
      <c r="F1872"/>
      <c r="G1872"/>
      <c r="H1872" s="4"/>
    </row>
    <row r="1873" spans="1:8" s="30" customFormat="1" x14ac:dyDescent="0.25">
      <c r="A1873" s="7" t="s">
        <v>4115</v>
      </c>
      <c r="B1873" s="7" t="s">
        <v>8</v>
      </c>
      <c r="C1873" s="5" t="s">
        <v>2654</v>
      </c>
      <c r="D1873" s="5" t="s">
        <v>2655</v>
      </c>
      <c r="E1873" s="5">
        <v>842.52959999999996</v>
      </c>
      <c r="F1873"/>
      <c r="G1873"/>
      <c r="H1873" s="4"/>
    </row>
    <row r="1874" spans="1:8" s="30" customFormat="1" x14ac:dyDescent="0.25">
      <c r="A1874" s="7" t="s">
        <v>4115</v>
      </c>
      <c r="B1874" s="7" t="s">
        <v>6</v>
      </c>
      <c r="C1874" s="5" t="s">
        <v>2952</v>
      </c>
      <c r="D1874" s="5" t="s">
        <v>2953</v>
      </c>
      <c r="E1874" s="5">
        <v>2933.55</v>
      </c>
      <c r="F1874"/>
      <c r="G1874"/>
      <c r="H1874" s="4"/>
    </row>
    <row r="1875" spans="1:8" s="30" customFormat="1" x14ac:dyDescent="0.25">
      <c r="A1875" s="7" t="s">
        <v>4115</v>
      </c>
      <c r="B1875" s="7" t="s">
        <v>8</v>
      </c>
      <c r="C1875" s="5" t="s">
        <v>2578</v>
      </c>
      <c r="D1875" s="5" t="s">
        <v>2579</v>
      </c>
      <c r="E1875" s="5">
        <v>586.71</v>
      </c>
      <c r="F1875"/>
      <c r="G1875"/>
      <c r="H1875" s="4"/>
    </row>
    <row r="1876" spans="1:8" s="30" customFormat="1" x14ac:dyDescent="0.25">
      <c r="A1876" s="7" t="s">
        <v>4115</v>
      </c>
      <c r="B1876" s="7" t="s">
        <v>6</v>
      </c>
      <c r="C1876" s="5" t="s">
        <v>2222</v>
      </c>
      <c r="D1876" s="5" t="s">
        <v>2223</v>
      </c>
      <c r="E1876" s="5">
        <v>250</v>
      </c>
      <c r="F1876"/>
      <c r="G1876"/>
      <c r="H1876" s="4"/>
    </row>
    <row r="1877" spans="1:8" s="30" customFormat="1" x14ac:dyDescent="0.25">
      <c r="A1877" s="7" t="s">
        <v>4115</v>
      </c>
      <c r="B1877" s="7" t="s">
        <v>8</v>
      </c>
      <c r="C1877" s="5" t="s">
        <v>2374</v>
      </c>
      <c r="D1877" s="5" t="s">
        <v>2375</v>
      </c>
      <c r="E1877" s="5">
        <v>50</v>
      </c>
      <c r="F1877"/>
      <c r="G1877"/>
      <c r="H1877" s="4"/>
    </row>
    <row r="1878" spans="1:8" s="30" customFormat="1" x14ac:dyDescent="0.25">
      <c r="A1878" s="7" t="s">
        <v>4115</v>
      </c>
      <c r="B1878" s="7" t="s">
        <v>8</v>
      </c>
      <c r="C1878" s="5" t="s">
        <v>2376</v>
      </c>
      <c r="D1878" s="5" t="s">
        <v>2377</v>
      </c>
      <c r="E1878" s="5">
        <v>250</v>
      </c>
      <c r="F1878"/>
      <c r="G1878"/>
      <c r="H1878" s="4"/>
    </row>
    <row r="1879" spans="1:8" s="30" customFormat="1" x14ac:dyDescent="0.25">
      <c r="A1879" s="7" t="s">
        <v>4115</v>
      </c>
      <c r="B1879" s="7" t="s">
        <v>8</v>
      </c>
      <c r="C1879" s="5" t="s">
        <v>2706</v>
      </c>
      <c r="D1879" s="5" t="s">
        <v>2707</v>
      </c>
      <c r="E1879" s="5">
        <v>500</v>
      </c>
      <c r="F1879"/>
      <c r="G1879"/>
      <c r="H1879" s="4"/>
    </row>
    <row r="1880" spans="1:8" s="30" customFormat="1" x14ac:dyDescent="0.25">
      <c r="A1880" s="7" t="s">
        <v>4115</v>
      </c>
      <c r="B1880" s="7" t="s">
        <v>8</v>
      </c>
      <c r="C1880" s="5" t="s">
        <v>2616</v>
      </c>
      <c r="D1880" s="5" t="s">
        <v>2617</v>
      </c>
      <c r="E1880" s="5">
        <v>80</v>
      </c>
      <c r="F1880"/>
      <c r="G1880"/>
      <c r="H1880" s="4"/>
    </row>
    <row r="1881" spans="1:8" s="30" customFormat="1" x14ac:dyDescent="0.25">
      <c r="A1881" s="7" t="s">
        <v>4115</v>
      </c>
      <c r="B1881" s="7" t="s">
        <v>8</v>
      </c>
      <c r="C1881" s="5" t="s">
        <v>2958</v>
      </c>
      <c r="D1881" s="5" t="s">
        <v>2959</v>
      </c>
      <c r="E1881" s="5">
        <v>224.4</v>
      </c>
      <c r="F1881"/>
      <c r="G1881"/>
      <c r="H1881" s="4"/>
    </row>
    <row r="1882" spans="1:8" s="30" customFormat="1" x14ac:dyDescent="0.25">
      <c r="A1882" s="7" t="s">
        <v>4115</v>
      </c>
      <c r="B1882" s="7" t="s">
        <v>6</v>
      </c>
      <c r="C1882" s="5" t="s">
        <v>2220</v>
      </c>
      <c r="D1882" s="5" t="s">
        <v>2221</v>
      </c>
      <c r="E1882" s="5">
        <v>1275</v>
      </c>
      <c r="F1882"/>
      <c r="G1882"/>
      <c r="H1882" s="4"/>
    </row>
    <row r="1883" spans="1:8" s="30" customFormat="1" x14ac:dyDescent="0.25">
      <c r="A1883" s="7" t="s">
        <v>4115</v>
      </c>
      <c r="B1883" s="7" t="s">
        <v>8</v>
      </c>
      <c r="C1883" s="5" t="s">
        <v>2610</v>
      </c>
      <c r="D1883" s="5" t="s">
        <v>2611</v>
      </c>
      <c r="E1883" s="5">
        <v>255</v>
      </c>
      <c r="F1883"/>
      <c r="G1883"/>
      <c r="H1883" s="4"/>
    </row>
    <row r="1884" spans="1:8" s="30" customFormat="1" x14ac:dyDescent="0.25">
      <c r="A1884" s="7" t="s">
        <v>4115</v>
      </c>
      <c r="B1884" s="7" t="s">
        <v>8</v>
      </c>
      <c r="C1884" s="5" t="s">
        <v>2744</v>
      </c>
      <c r="D1884" s="5" t="s">
        <v>2745</v>
      </c>
      <c r="E1884" s="5">
        <v>510</v>
      </c>
      <c r="F1884"/>
      <c r="G1884"/>
      <c r="H1884" s="4"/>
    </row>
    <row r="1885" spans="1:8" s="30" customFormat="1" x14ac:dyDescent="0.25">
      <c r="A1885" s="7" t="s">
        <v>4115</v>
      </c>
      <c r="B1885" s="7" t="s">
        <v>8</v>
      </c>
      <c r="C1885" s="5" t="s">
        <v>2864</v>
      </c>
      <c r="D1885" s="5" t="s">
        <v>2865</v>
      </c>
      <c r="E1885" s="5">
        <v>765</v>
      </c>
      <c r="F1885"/>
      <c r="G1885"/>
      <c r="H1885" s="4"/>
    </row>
    <row r="1886" spans="1:8" s="30" customFormat="1" x14ac:dyDescent="0.25">
      <c r="A1886" s="7" t="s">
        <v>4115</v>
      </c>
      <c r="B1886" s="7" t="s">
        <v>8</v>
      </c>
      <c r="C1886" s="5" t="s">
        <v>2270</v>
      </c>
      <c r="D1886" s="5" t="s">
        <v>2271</v>
      </c>
      <c r="E1886" s="5">
        <v>1020</v>
      </c>
      <c r="F1886"/>
      <c r="G1886"/>
      <c r="H1886" s="4"/>
    </row>
    <row r="1887" spans="1:8" s="30" customFormat="1" x14ac:dyDescent="0.25">
      <c r="A1887" s="7" t="s">
        <v>4115</v>
      </c>
      <c r="B1887" s="7" t="s">
        <v>8</v>
      </c>
      <c r="C1887" s="5" t="s">
        <v>2672</v>
      </c>
      <c r="D1887" s="5" t="s">
        <v>2673</v>
      </c>
      <c r="E1887" s="5">
        <v>1275</v>
      </c>
      <c r="F1887"/>
      <c r="G1887"/>
      <c r="H1887" s="4"/>
    </row>
    <row r="1888" spans="1:8" s="30" customFormat="1" x14ac:dyDescent="0.25">
      <c r="A1888" s="7" t="s">
        <v>4115</v>
      </c>
      <c r="B1888" s="7" t="s">
        <v>6</v>
      </c>
      <c r="C1888" s="5" t="s">
        <v>2696</v>
      </c>
      <c r="D1888" s="5" t="s">
        <v>2697</v>
      </c>
      <c r="E1888" s="5">
        <v>1020</v>
      </c>
      <c r="F1888"/>
      <c r="G1888"/>
      <c r="H1888" s="4"/>
    </row>
    <row r="1889" spans="1:8" s="30" customFormat="1" x14ac:dyDescent="0.25">
      <c r="A1889" s="7" t="s">
        <v>4115</v>
      </c>
      <c r="B1889" s="7" t="s">
        <v>8</v>
      </c>
      <c r="C1889" s="5" t="s">
        <v>2334</v>
      </c>
      <c r="D1889" s="5" t="s">
        <v>2335</v>
      </c>
      <c r="E1889" s="5">
        <v>204</v>
      </c>
      <c r="F1889"/>
      <c r="G1889"/>
      <c r="H1889" s="4"/>
    </row>
    <row r="1890" spans="1:8" s="30" customFormat="1" x14ac:dyDescent="0.25">
      <c r="A1890" s="7" t="s">
        <v>4115</v>
      </c>
      <c r="B1890" s="7" t="s">
        <v>8</v>
      </c>
      <c r="C1890" s="5" t="s">
        <v>2674</v>
      </c>
      <c r="D1890" s="5" t="s">
        <v>2675</v>
      </c>
      <c r="E1890" s="5">
        <v>816</v>
      </c>
      <c r="F1890"/>
      <c r="G1890"/>
      <c r="H1890" s="4"/>
    </row>
    <row r="1891" spans="1:8" s="30" customFormat="1" x14ac:dyDescent="0.25">
      <c r="A1891" s="7" t="s">
        <v>4115</v>
      </c>
      <c r="B1891" s="7" t="s">
        <v>6</v>
      </c>
      <c r="C1891" s="5" t="s">
        <v>2360</v>
      </c>
      <c r="D1891" s="5" t="s">
        <v>2361</v>
      </c>
      <c r="E1891" s="5">
        <v>994.5</v>
      </c>
      <c r="F1891"/>
      <c r="G1891"/>
      <c r="H1891" s="4"/>
    </row>
    <row r="1892" spans="1:8" s="30" customFormat="1" x14ac:dyDescent="0.25">
      <c r="A1892" s="7" t="s">
        <v>4115</v>
      </c>
      <c r="B1892" s="7" t="s">
        <v>8</v>
      </c>
      <c r="C1892" s="5" t="s">
        <v>2650</v>
      </c>
      <c r="D1892" s="5" t="s">
        <v>2651</v>
      </c>
      <c r="E1892" s="5">
        <v>198.9</v>
      </c>
      <c r="F1892"/>
      <c r="G1892"/>
      <c r="H1892" s="4"/>
    </row>
    <row r="1893" spans="1:8" s="30" customFormat="1" x14ac:dyDescent="0.25">
      <c r="A1893" s="7" t="s">
        <v>4115</v>
      </c>
      <c r="B1893" s="7" t="s">
        <v>8</v>
      </c>
      <c r="C1893" s="5" t="s">
        <v>2520</v>
      </c>
      <c r="D1893" s="5" t="s">
        <v>2521</v>
      </c>
      <c r="E1893" s="5">
        <v>596.70000000000005</v>
      </c>
      <c r="F1893"/>
      <c r="G1893"/>
      <c r="H1893" s="4"/>
    </row>
    <row r="1894" spans="1:8" s="30" customFormat="1" x14ac:dyDescent="0.25">
      <c r="A1894" s="7" t="s">
        <v>4115</v>
      </c>
      <c r="B1894" s="7" t="s">
        <v>8</v>
      </c>
      <c r="C1894" s="5" t="s">
        <v>2370</v>
      </c>
      <c r="D1894" s="5" t="s">
        <v>2371</v>
      </c>
      <c r="E1894" s="5">
        <v>994.5</v>
      </c>
      <c r="F1894"/>
      <c r="G1894"/>
      <c r="H1894" s="4"/>
    </row>
    <row r="1895" spans="1:8" s="30" customFormat="1" x14ac:dyDescent="0.25">
      <c r="A1895" s="7" t="s">
        <v>4115</v>
      </c>
      <c r="B1895" s="7" t="s">
        <v>6</v>
      </c>
      <c r="C1895" s="5" t="s">
        <v>2392</v>
      </c>
      <c r="D1895" s="5" t="s">
        <v>2393</v>
      </c>
      <c r="E1895" s="5">
        <v>805.2</v>
      </c>
      <c r="F1895"/>
      <c r="G1895"/>
      <c r="H1895" s="4"/>
    </row>
    <row r="1896" spans="1:8" s="30" customFormat="1" x14ac:dyDescent="0.25">
      <c r="A1896" s="7" t="s">
        <v>4115</v>
      </c>
      <c r="B1896" s="7" t="s">
        <v>8</v>
      </c>
      <c r="C1896" s="5" t="s">
        <v>2868</v>
      </c>
      <c r="D1896" s="5" t="s">
        <v>2869</v>
      </c>
      <c r="E1896" s="5">
        <v>161.04</v>
      </c>
      <c r="F1896"/>
      <c r="G1896"/>
      <c r="H1896" s="4"/>
    </row>
    <row r="1897" spans="1:8" s="30" customFormat="1" x14ac:dyDescent="0.25">
      <c r="A1897" s="7" t="s">
        <v>4115</v>
      </c>
      <c r="B1897" s="7" t="s">
        <v>8</v>
      </c>
      <c r="C1897" s="5" t="s">
        <v>2618</v>
      </c>
      <c r="D1897" s="5" t="s">
        <v>2619</v>
      </c>
      <c r="E1897" s="5">
        <v>483.12</v>
      </c>
      <c r="F1897"/>
      <c r="G1897"/>
      <c r="H1897" s="4"/>
    </row>
    <row r="1898" spans="1:8" s="30" customFormat="1" x14ac:dyDescent="0.25">
      <c r="A1898" s="7" t="s">
        <v>4115</v>
      </c>
      <c r="B1898" s="7" t="s">
        <v>6</v>
      </c>
      <c r="C1898" s="5" t="s">
        <v>2362</v>
      </c>
      <c r="D1898" s="5" t="s">
        <v>2363</v>
      </c>
      <c r="E1898" s="5">
        <v>915</v>
      </c>
      <c r="F1898"/>
      <c r="G1898"/>
      <c r="H1898" s="4"/>
    </row>
    <row r="1899" spans="1:8" s="30" customFormat="1" x14ac:dyDescent="0.25">
      <c r="A1899" s="7" t="s">
        <v>4115</v>
      </c>
      <c r="B1899" s="7" t="s">
        <v>8</v>
      </c>
      <c r="C1899" s="5" t="s">
        <v>2272</v>
      </c>
      <c r="D1899" s="5" t="s">
        <v>2273</v>
      </c>
      <c r="E1899" s="5">
        <v>183</v>
      </c>
      <c r="F1899"/>
      <c r="G1899"/>
      <c r="H1899" s="4"/>
    </row>
    <row r="1900" spans="1:8" s="30" customFormat="1" x14ac:dyDescent="0.25">
      <c r="A1900" s="7" t="s">
        <v>4115</v>
      </c>
      <c r="B1900" s="7" t="s">
        <v>8</v>
      </c>
      <c r="C1900" s="5" t="s">
        <v>2794</v>
      </c>
      <c r="D1900" s="5" t="s">
        <v>2795</v>
      </c>
      <c r="E1900" s="5">
        <v>366</v>
      </c>
      <c r="F1900"/>
      <c r="G1900"/>
      <c r="H1900" s="4"/>
    </row>
    <row r="1901" spans="1:8" s="30" customFormat="1" x14ac:dyDescent="0.25">
      <c r="A1901" s="7" t="s">
        <v>4115</v>
      </c>
      <c r="B1901" s="7" t="s">
        <v>8</v>
      </c>
      <c r="C1901" s="5" t="s">
        <v>2526</v>
      </c>
      <c r="D1901" s="5" t="s">
        <v>2527</v>
      </c>
      <c r="E1901" s="5">
        <v>549</v>
      </c>
      <c r="F1901"/>
      <c r="G1901"/>
      <c r="H1901" s="4"/>
    </row>
    <row r="1902" spans="1:8" s="30" customFormat="1" x14ac:dyDescent="0.25">
      <c r="A1902" s="7" t="s">
        <v>4115</v>
      </c>
      <c r="B1902" s="7" t="s">
        <v>8</v>
      </c>
      <c r="C1902" s="5" t="s">
        <v>2836</v>
      </c>
      <c r="D1902" s="5" t="s">
        <v>2837</v>
      </c>
      <c r="E1902" s="5">
        <v>732</v>
      </c>
      <c r="F1902"/>
      <c r="G1902"/>
      <c r="H1902" s="4"/>
    </row>
    <row r="1903" spans="1:8" s="30" customFormat="1" x14ac:dyDescent="0.25">
      <c r="A1903" s="7" t="s">
        <v>4115</v>
      </c>
      <c r="B1903" s="7" t="s">
        <v>8</v>
      </c>
      <c r="C1903" s="5" t="s">
        <v>2938</v>
      </c>
      <c r="D1903" s="5" t="s">
        <v>2939</v>
      </c>
      <c r="E1903" s="5">
        <v>915</v>
      </c>
      <c r="F1903"/>
      <c r="G1903"/>
      <c r="H1903" s="4"/>
    </row>
    <row r="1904" spans="1:8" s="30" customFormat="1" x14ac:dyDescent="0.25">
      <c r="A1904" s="7" t="s">
        <v>4115</v>
      </c>
      <c r="B1904" s="7" t="s">
        <v>8</v>
      </c>
      <c r="C1904" s="5" t="s">
        <v>2448</v>
      </c>
      <c r="D1904" s="5" t="s">
        <v>2449</v>
      </c>
      <c r="E1904" s="5">
        <v>146.4</v>
      </c>
      <c r="F1904"/>
      <c r="G1904"/>
      <c r="H1904" s="4"/>
    </row>
    <row r="1905" spans="1:8" s="30" customFormat="1" x14ac:dyDescent="0.25">
      <c r="A1905" s="7" t="s">
        <v>4115</v>
      </c>
      <c r="B1905" s="7" t="s">
        <v>6</v>
      </c>
      <c r="C1905" s="5" t="s">
        <v>2544</v>
      </c>
      <c r="D1905" s="5" t="s">
        <v>2545</v>
      </c>
      <c r="E1905" s="5">
        <v>713.7</v>
      </c>
      <c r="F1905"/>
      <c r="G1905"/>
      <c r="H1905" s="4"/>
    </row>
    <row r="1906" spans="1:8" s="30" customFormat="1" x14ac:dyDescent="0.25">
      <c r="A1906" s="7" t="s">
        <v>4115</v>
      </c>
      <c r="B1906" s="7" t="s">
        <v>8</v>
      </c>
      <c r="C1906" s="5" t="s">
        <v>3022</v>
      </c>
      <c r="D1906" s="5" t="s">
        <v>3023</v>
      </c>
      <c r="E1906" s="5">
        <v>142.74</v>
      </c>
      <c r="F1906"/>
      <c r="G1906"/>
      <c r="H1906" s="4"/>
    </row>
    <row r="1907" spans="1:8" s="30" customFormat="1" x14ac:dyDescent="0.25">
      <c r="A1907" s="7" t="s">
        <v>4115</v>
      </c>
      <c r="B1907" s="7" t="s">
        <v>8</v>
      </c>
      <c r="C1907" s="5" t="s">
        <v>2796</v>
      </c>
      <c r="D1907" s="5" t="s">
        <v>2797</v>
      </c>
      <c r="E1907" s="5">
        <v>570.96</v>
      </c>
      <c r="F1907"/>
      <c r="G1907"/>
      <c r="H1907" s="4"/>
    </row>
    <row r="1908" spans="1:8" s="30" customFormat="1" x14ac:dyDescent="0.25">
      <c r="A1908" s="7" t="s">
        <v>4115</v>
      </c>
      <c r="B1908" s="7" t="s">
        <v>6</v>
      </c>
      <c r="C1908" s="5" t="s">
        <v>2434</v>
      </c>
      <c r="D1908" s="5" t="s">
        <v>2435</v>
      </c>
      <c r="E1908" s="5">
        <v>432</v>
      </c>
      <c r="F1908"/>
      <c r="G1908"/>
      <c r="H1908" s="4"/>
    </row>
    <row r="1909" spans="1:8" s="30" customFormat="1" x14ac:dyDescent="0.25">
      <c r="A1909" s="7" t="s">
        <v>4115</v>
      </c>
      <c r="B1909" s="7" t="s">
        <v>6</v>
      </c>
      <c r="C1909" s="5" t="s">
        <v>2388</v>
      </c>
      <c r="D1909" s="5" t="s">
        <v>2389</v>
      </c>
      <c r="E1909" s="5">
        <v>1275</v>
      </c>
      <c r="F1909"/>
      <c r="G1909"/>
      <c r="H1909" s="4"/>
    </row>
    <row r="1910" spans="1:8" s="30" customFormat="1" x14ac:dyDescent="0.25">
      <c r="A1910" s="7" t="s">
        <v>4115</v>
      </c>
      <c r="B1910" s="7" t="s">
        <v>8</v>
      </c>
      <c r="C1910" s="5" t="s">
        <v>2574</v>
      </c>
      <c r="D1910" s="5" t="s">
        <v>2575</v>
      </c>
      <c r="E1910" s="5">
        <v>255</v>
      </c>
      <c r="F1910"/>
      <c r="G1910"/>
      <c r="H1910" s="4"/>
    </row>
    <row r="1911" spans="1:8" s="30" customFormat="1" x14ac:dyDescent="0.25">
      <c r="A1911" s="7" t="s">
        <v>4115</v>
      </c>
      <c r="B1911" s="7" t="s">
        <v>8</v>
      </c>
      <c r="C1911" s="5" t="s">
        <v>2676</v>
      </c>
      <c r="D1911" s="5" t="s">
        <v>2677</v>
      </c>
      <c r="E1911" s="5">
        <v>765</v>
      </c>
      <c r="F1911"/>
      <c r="G1911"/>
      <c r="H1911" s="4"/>
    </row>
    <row r="1912" spans="1:8" s="30" customFormat="1" x14ac:dyDescent="0.25">
      <c r="A1912" s="7" t="s">
        <v>4115</v>
      </c>
      <c r="B1912" s="7" t="s">
        <v>8</v>
      </c>
      <c r="C1912" s="5" t="s">
        <v>2936</v>
      </c>
      <c r="D1912" s="5" t="s">
        <v>2937</v>
      </c>
      <c r="E1912" s="5">
        <v>1275</v>
      </c>
      <c r="F1912"/>
      <c r="G1912"/>
      <c r="H1912" s="4"/>
    </row>
    <row r="1913" spans="1:8" s="30" customFormat="1" x14ac:dyDescent="0.25">
      <c r="A1913" s="7" t="s">
        <v>4115</v>
      </c>
      <c r="B1913" s="7" t="s">
        <v>6</v>
      </c>
      <c r="C1913" s="5" t="s">
        <v>2606</v>
      </c>
      <c r="D1913" s="5" t="s">
        <v>2607</v>
      </c>
      <c r="E1913" s="5">
        <v>905.25</v>
      </c>
      <c r="F1913"/>
      <c r="G1913"/>
      <c r="H1913" s="4"/>
    </row>
    <row r="1914" spans="1:8" s="30" customFormat="1" x14ac:dyDescent="0.25">
      <c r="A1914" s="7" t="s">
        <v>4115</v>
      </c>
      <c r="B1914" s="7" t="s">
        <v>8</v>
      </c>
      <c r="C1914" s="5" t="s">
        <v>2446</v>
      </c>
      <c r="D1914" s="5" t="s">
        <v>2447</v>
      </c>
      <c r="E1914" s="5">
        <v>181.05</v>
      </c>
      <c r="F1914"/>
      <c r="G1914"/>
      <c r="H1914" s="4"/>
    </row>
    <row r="1915" spans="1:8" s="30" customFormat="1" x14ac:dyDescent="0.25">
      <c r="A1915" s="7" t="s">
        <v>4115</v>
      </c>
      <c r="B1915" s="7" t="s">
        <v>6</v>
      </c>
      <c r="C1915" s="5" t="s">
        <v>2474</v>
      </c>
      <c r="D1915" s="5" t="s">
        <v>2475</v>
      </c>
      <c r="E1915" s="5">
        <v>1198.5</v>
      </c>
      <c r="F1915"/>
      <c r="G1915"/>
      <c r="H1915" s="4"/>
    </row>
    <row r="1916" spans="1:8" s="30" customFormat="1" x14ac:dyDescent="0.25">
      <c r="A1916" s="7" t="s">
        <v>4115</v>
      </c>
      <c r="B1916" s="7" t="s">
        <v>8</v>
      </c>
      <c r="C1916" s="5" t="s">
        <v>2866</v>
      </c>
      <c r="D1916" s="5" t="s">
        <v>2867</v>
      </c>
      <c r="E1916" s="5">
        <v>239.7</v>
      </c>
      <c r="F1916"/>
      <c r="G1916"/>
      <c r="H1916" s="4"/>
    </row>
    <row r="1917" spans="1:8" s="30" customFormat="1" x14ac:dyDescent="0.25">
      <c r="A1917" s="7" t="s">
        <v>4115</v>
      </c>
      <c r="B1917" s="7" t="s">
        <v>6</v>
      </c>
      <c r="C1917" s="5" t="s">
        <v>2390</v>
      </c>
      <c r="D1917" s="5" t="s">
        <v>2391</v>
      </c>
      <c r="E1917" s="5">
        <v>1083.75</v>
      </c>
      <c r="F1917"/>
      <c r="G1917"/>
      <c r="H1917" s="4"/>
    </row>
    <row r="1918" spans="1:8" s="30" customFormat="1" x14ac:dyDescent="0.25">
      <c r="A1918" s="7" t="s">
        <v>4115</v>
      </c>
      <c r="B1918" s="7" t="s">
        <v>8</v>
      </c>
      <c r="C1918" s="5" t="s">
        <v>2408</v>
      </c>
      <c r="D1918" s="5" t="s">
        <v>2409</v>
      </c>
      <c r="E1918" s="5">
        <v>216.75</v>
      </c>
      <c r="F1918"/>
      <c r="G1918"/>
      <c r="H1918" s="4"/>
    </row>
    <row r="1919" spans="1:8" s="30" customFormat="1" x14ac:dyDescent="0.25">
      <c r="A1919" s="7" t="s">
        <v>4115</v>
      </c>
      <c r="B1919" s="7" t="s">
        <v>6</v>
      </c>
      <c r="C1919" s="5" t="s">
        <v>2826</v>
      </c>
      <c r="D1919" s="5" t="s">
        <v>2827</v>
      </c>
      <c r="E1919" s="5">
        <v>1912.5</v>
      </c>
      <c r="F1919"/>
      <c r="G1919"/>
      <c r="H1919" s="4"/>
    </row>
    <row r="1920" spans="1:8" s="30" customFormat="1" x14ac:dyDescent="0.25">
      <c r="A1920" s="7" t="s">
        <v>4115</v>
      </c>
      <c r="B1920" s="7" t="s">
        <v>8</v>
      </c>
      <c r="C1920" s="5" t="s">
        <v>2908</v>
      </c>
      <c r="D1920" s="5" t="s">
        <v>2909</v>
      </c>
      <c r="E1920" s="5">
        <v>1912.5</v>
      </c>
      <c r="F1920"/>
      <c r="G1920"/>
      <c r="H1920" s="4"/>
    </row>
    <row r="1921" spans="1:8" s="30" customFormat="1" x14ac:dyDescent="0.25">
      <c r="A1921" s="7" t="s">
        <v>4115</v>
      </c>
      <c r="B1921" s="7" t="s">
        <v>8</v>
      </c>
      <c r="C1921" s="5" t="s">
        <v>2612</v>
      </c>
      <c r="D1921" s="5" t="s">
        <v>2613</v>
      </c>
      <c r="E1921" s="5">
        <v>298.35000000000002</v>
      </c>
      <c r="F1921"/>
      <c r="G1921"/>
      <c r="H1921" s="4"/>
    </row>
    <row r="1922" spans="1:8" s="30" customFormat="1" x14ac:dyDescent="0.25">
      <c r="A1922" s="7" t="s">
        <v>4115</v>
      </c>
      <c r="B1922" s="7" t="s">
        <v>6</v>
      </c>
      <c r="C1922" s="5" t="s">
        <v>2900</v>
      </c>
      <c r="D1922" s="5" t="s">
        <v>2901</v>
      </c>
      <c r="E1922" s="5">
        <v>150</v>
      </c>
      <c r="F1922"/>
      <c r="G1922"/>
      <c r="H1922" s="4"/>
    </row>
    <row r="1923" spans="1:8" s="30" customFormat="1" x14ac:dyDescent="0.25">
      <c r="A1923" s="7" t="s">
        <v>4115</v>
      </c>
      <c r="B1923" s="7" t="s">
        <v>8</v>
      </c>
      <c r="C1923" s="5" t="s">
        <v>2960</v>
      </c>
      <c r="D1923" s="5" t="s">
        <v>2961</v>
      </c>
      <c r="E1923" s="5">
        <v>30</v>
      </c>
      <c r="F1923"/>
      <c r="G1923"/>
      <c r="H1923" s="4"/>
    </row>
    <row r="1924" spans="1:8" s="30" customFormat="1" x14ac:dyDescent="0.25">
      <c r="A1924" s="7" t="s">
        <v>4115</v>
      </c>
      <c r="B1924" s="7" t="s">
        <v>8</v>
      </c>
      <c r="C1924" s="5" t="s">
        <v>2524</v>
      </c>
      <c r="D1924" s="5" t="s">
        <v>2525</v>
      </c>
      <c r="E1924" s="5">
        <v>90</v>
      </c>
      <c r="F1924"/>
      <c r="G1924"/>
      <c r="H1924" s="4"/>
    </row>
    <row r="1925" spans="1:8" s="30" customFormat="1" x14ac:dyDescent="0.25">
      <c r="A1925" s="7" t="s">
        <v>4115</v>
      </c>
      <c r="B1925" s="7" t="s">
        <v>8</v>
      </c>
      <c r="C1925" s="5" t="s">
        <v>2910</v>
      </c>
      <c r="D1925" s="5" t="s">
        <v>2911</v>
      </c>
      <c r="E1925" s="5">
        <v>150</v>
      </c>
      <c r="F1925"/>
      <c r="G1925"/>
      <c r="H1925" s="4"/>
    </row>
    <row r="1926" spans="1:8" s="30" customFormat="1" x14ac:dyDescent="0.25">
      <c r="A1926" s="7" t="s">
        <v>4115</v>
      </c>
      <c r="B1926" s="7" t="s">
        <v>6</v>
      </c>
      <c r="C1926" s="5" t="s">
        <v>2260</v>
      </c>
      <c r="D1926" s="5" t="s">
        <v>2261</v>
      </c>
      <c r="E1926" s="5">
        <v>130.005</v>
      </c>
      <c r="F1926"/>
      <c r="G1926"/>
      <c r="H1926" s="4"/>
    </row>
    <row r="1927" spans="1:8" s="30" customFormat="1" x14ac:dyDescent="0.25">
      <c r="A1927" s="7" t="s">
        <v>4115</v>
      </c>
      <c r="B1927" s="7" t="s">
        <v>8</v>
      </c>
      <c r="C1927" s="5" t="s">
        <v>2572</v>
      </c>
      <c r="D1927" s="5" t="s">
        <v>2573</v>
      </c>
      <c r="E1927" s="5">
        <v>38</v>
      </c>
      <c r="F1927"/>
      <c r="G1927"/>
      <c r="H1927" s="4"/>
    </row>
    <row r="1928" spans="1:8" s="30" customFormat="1" x14ac:dyDescent="0.25">
      <c r="A1928" s="7" t="s">
        <v>4115</v>
      </c>
      <c r="B1928" s="7" t="s">
        <v>8</v>
      </c>
      <c r="C1928" s="5" t="s">
        <v>2792</v>
      </c>
      <c r="D1928" s="5" t="s">
        <v>2793</v>
      </c>
      <c r="E1928" s="5">
        <v>38</v>
      </c>
      <c r="F1928"/>
      <c r="G1928"/>
      <c r="H1928" s="4"/>
    </row>
    <row r="1929" spans="1:8" s="30" customFormat="1" x14ac:dyDescent="0.25">
      <c r="A1929" s="7" t="s">
        <v>4115</v>
      </c>
      <c r="B1929" s="7" t="s">
        <v>8</v>
      </c>
      <c r="C1929" s="5" t="s">
        <v>2372</v>
      </c>
      <c r="D1929" s="5" t="s">
        <v>2373</v>
      </c>
      <c r="E1929" s="5">
        <v>45</v>
      </c>
      <c r="F1929"/>
      <c r="G1929"/>
      <c r="H1929" s="4"/>
    </row>
    <row r="1930" spans="1:8" s="30" customFormat="1" x14ac:dyDescent="0.25">
      <c r="A1930" s="7" t="s">
        <v>4115</v>
      </c>
      <c r="B1930" s="7" t="s">
        <v>6</v>
      </c>
      <c r="C1930" s="5" t="s">
        <v>2472</v>
      </c>
      <c r="D1930" s="5" t="s">
        <v>2473</v>
      </c>
      <c r="E1930" s="5">
        <v>195.00749999999999</v>
      </c>
      <c r="F1930"/>
      <c r="G1930"/>
      <c r="H1930" s="4"/>
    </row>
    <row r="1931" spans="1:8" s="30" customFormat="1" x14ac:dyDescent="0.25">
      <c r="A1931" s="7" t="s">
        <v>4115</v>
      </c>
      <c r="B1931" s="7" t="s">
        <v>8</v>
      </c>
      <c r="C1931" s="5" t="s">
        <v>2482</v>
      </c>
      <c r="D1931" s="5" t="s">
        <v>2483</v>
      </c>
      <c r="E1931" s="5">
        <v>39.0015</v>
      </c>
      <c r="F1931"/>
      <c r="G1931"/>
      <c r="H1931" s="4"/>
    </row>
    <row r="1932" spans="1:8" s="30" customFormat="1" x14ac:dyDescent="0.25">
      <c r="A1932" s="7" t="s">
        <v>4115</v>
      </c>
      <c r="B1932" s="7" t="s">
        <v>8</v>
      </c>
      <c r="C1932" s="5" t="s">
        <v>2834</v>
      </c>
      <c r="D1932" s="5" t="s">
        <v>2835</v>
      </c>
      <c r="E1932" s="5">
        <v>195.00749999999999</v>
      </c>
      <c r="F1932"/>
      <c r="G1932"/>
      <c r="H1932" s="4"/>
    </row>
    <row r="1933" spans="1:8" s="30" customFormat="1" x14ac:dyDescent="0.25">
      <c r="A1933" s="7" t="s">
        <v>4115</v>
      </c>
      <c r="B1933" s="7" t="s">
        <v>6</v>
      </c>
      <c r="C1933" s="5" t="s">
        <v>2782</v>
      </c>
      <c r="D1933" s="5" t="s">
        <v>2783</v>
      </c>
      <c r="E1933" s="5">
        <v>247.0095</v>
      </c>
      <c r="F1933"/>
      <c r="G1933"/>
      <c r="H1933" s="4"/>
    </row>
    <row r="1934" spans="1:8" s="30" customFormat="1" x14ac:dyDescent="0.25">
      <c r="A1934" s="7" t="s">
        <v>4115</v>
      </c>
      <c r="B1934" s="7" t="s">
        <v>8</v>
      </c>
      <c r="C1934" s="5" t="s">
        <v>2614</v>
      </c>
      <c r="D1934" s="5" t="s">
        <v>2615</v>
      </c>
      <c r="E1934" s="5">
        <v>49.401899999999998</v>
      </c>
      <c r="F1934"/>
      <c r="G1934"/>
      <c r="H1934" s="4"/>
    </row>
    <row r="1935" spans="1:8" s="30" customFormat="1" x14ac:dyDescent="0.25">
      <c r="A1935" s="7" t="s">
        <v>4115</v>
      </c>
      <c r="B1935" s="7" t="s">
        <v>8</v>
      </c>
      <c r="C1935" s="5" t="s">
        <v>2548</v>
      </c>
      <c r="D1935" s="5" t="s">
        <v>2549</v>
      </c>
      <c r="E1935" s="5">
        <v>247.0095</v>
      </c>
      <c r="F1935"/>
      <c r="G1935"/>
      <c r="H1935" s="4"/>
    </row>
    <row r="1936" spans="1:8" s="30" customFormat="1" x14ac:dyDescent="0.25">
      <c r="A1936" s="7" t="s">
        <v>4115</v>
      </c>
      <c r="B1936" s="7" t="s">
        <v>8</v>
      </c>
      <c r="C1936" s="5" t="s">
        <v>2406</v>
      </c>
      <c r="D1936" s="5" t="s">
        <v>2407</v>
      </c>
      <c r="E1936" s="5">
        <v>57</v>
      </c>
      <c r="F1936"/>
      <c r="G1936"/>
      <c r="H1936" s="4"/>
    </row>
    <row r="1937" spans="1:8" s="30" customFormat="1" x14ac:dyDescent="0.25">
      <c r="A1937" s="7" t="s">
        <v>4115</v>
      </c>
      <c r="B1937" s="7" t="s">
        <v>8</v>
      </c>
      <c r="C1937" s="5" t="s">
        <v>2442</v>
      </c>
      <c r="D1937" s="5" t="s">
        <v>2443</v>
      </c>
      <c r="E1937" s="5">
        <v>38</v>
      </c>
      <c r="F1937"/>
      <c r="G1937"/>
      <c r="H1937" s="4"/>
    </row>
    <row r="1938" spans="1:8" s="30" customFormat="1" x14ac:dyDescent="0.25">
      <c r="A1938" s="7" t="s">
        <v>4115</v>
      </c>
      <c r="B1938" s="7" t="s">
        <v>6</v>
      </c>
      <c r="C1938" s="5" t="s">
        <v>2828</v>
      </c>
      <c r="D1938" s="5" t="s">
        <v>2829</v>
      </c>
      <c r="E1938" s="5">
        <v>1680.61</v>
      </c>
      <c r="F1938"/>
      <c r="G1938"/>
      <c r="H1938" s="4"/>
    </row>
    <row r="1939" spans="1:8" s="30" customFormat="1" x14ac:dyDescent="0.25">
      <c r="A1939" s="7" t="s">
        <v>4115</v>
      </c>
      <c r="B1939" s="7" t="s">
        <v>6</v>
      </c>
      <c r="C1939" s="5" t="s">
        <v>2364</v>
      </c>
      <c r="D1939" s="5" t="s">
        <v>2365</v>
      </c>
      <c r="E1939" s="5">
        <v>1955.7</v>
      </c>
      <c r="F1939"/>
      <c r="G1939"/>
      <c r="H1939" s="4"/>
    </row>
    <row r="1940" spans="1:8" s="30" customFormat="1" x14ac:dyDescent="0.25">
      <c r="A1940" s="7" t="s">
        <v>4115</v>
      </c>
      <c r="B1940" s="7" t="s">
        <v>6</v>
      </c>
      <c r="C1940" s="5" t="s">
        <v>2476</v>
      </c>
      <c r="D1940" s="5" t="s">
        <v>2477</v>
      </c>
      <c r="E1940" s="5">
        <v>1499.9</v>
      </c>
      <c r="F1940"/>
      <c r="G1940"/>
      <c r="H1940" s="4"/>
    </row>
    <row r="1941" spans="1:8" s="30" customFormat="1" x14ac:dyDescent="0.25">
      <c r="A1941" s="7" t="s">
        <v>4115</v>
      </c>
      <c r="B1941" s="7" t="s">
        <v>6</v>
      </c>
      <c r="C1941" s="5" t="s">
        <v>2324</v>
      </c>
      <c r="D1941" s="5" t="s">
        <v>2325</v>
      </c>
      <c r="E1941" s="5">
        <v>1404.22</v>
      </c>
      <c r="F1941"/>
      <c r="G1941"/>
      <c r="H1941" s="4"/>
    </row>
    <row r="1942" spans="1:8" s="30" customFormat="1" x14ac:dyDescent="0.25">
      <c r="A1942" s="7" t="s">
        <v>9791</v>
      </c>
      <c r="B1942" s="7" t="s">
        <v>6</v>
      </c>
      <c r="C1942" s="5" t="s">
        <v>2928</v>
      </c>
      <c r="D1942" s="5" t="s">
        <v>2929</v>
      </c>
      <c r="E1942" s="5">
        <v>250</v>
      </c>
      <c r="F1942"/>
      <c r="G1942"/>
      <c r="H1942" s="4"/>
    </row>
    <row r="1943" spans="1:8" s="30" customFormat="1" x14ac:dyDescent="0.25">
      <c r="A1943" s="7" t="s">
        <v>9791</v>
      </c>
      <c r="B1943" s="7" t="s">
        <v>8</v>
      </c>
      <c r="C1943" s="5" t="s">
        <v>2990</v>
      </c>
      <c r="D1943" s="5" t="s">
        <v>2991</v>
      </c>
      <c r="E1943" s="5">
        <v>50</v>
      </c>
      <c r="F1943"/>
      <c r="G1943"/>
      <c r="H1943" s="4"/>
    </row>
    <row r="1944" spans="1:8" s="30" customFormat="1" x14ac:dyDescent="0.25">
      <c r="A1944" s="7" t="s">
        <v>9791</v>
      </c>
      <c r="B1944" s="7" t="s">
        <v>8</v>
      </c>
      <c r="C1944" s="5" t="s">
        <v>2748</v>
      </c>
      <c r="D1944" s="5" t="s">
        <v>2749</v>
      </c>
      <c r="E1944" s="5">
        <v>224.4</v>
      </c>
      <c r="F1944"/>
      <c r="G1944"/>
      <c r="H1944" s="4"/>
    </row>
    <row r="1945" spans="1:8" s="30" customFormat="1" x14ac:dyDescent="0.25">
      <c r="A1945" s="7" t="s">
        <v>9791</v>
      </c>
      <c r="B1945" s="7" t="s">
        <v>6</v>
      </c>
      <c r="C1945" s="5" t="s">
        <v>2698</v>
      </c>
      <c r="D1945" s="5" t="s">
        <v>2699</v>
      </c>
      <c r="E1945" s="5">
        <v>1275</v>
      </c>
      <c r="F1945"/>
      <c r="G1945"/>
      <c r="H1945" s="4"/>
    </row>
    <row r="1946" spans="1:8" s="30" customFormat="1" x14ac:dyDescent="0.25">
      <c r="A1946" s="7" t="s">
        <v>9791</v>
      </c>
      <c r="B1946" s="7" t="s">
        <v>8</v>
      </c>
      <c r="C1946" s="5" t="s">
        <v>2746</v>
      </c>
      <c r="D1946" s="5" t="s">
        <v>2747</v>
      </c>
      <c r="E1946" s="5">
        <v>255</v>
      </c>
      <c r="F1946"/>
      <c r="G1946"/>
      <c r="H1946" s="4"/>
    </row>
    <row r="1947" spans="1:8" s="30" customFormat="1" x14ac:dyDescent="0.25">
      <c r="A1947" s="7" t="s">
        <v>9791</v>
      </c>
      <c r="B1947" s="7" t="s">
        <v>8</v>
      </c>
      <c r="C1947" s="5" t="s">
        <v>2444</v>
      </c>
      <c r="D1947" s="5" t="s">
        <v>2445</v>
      </c>
      <c r="E1947" s="5">
        <v>765</v>
      </c>
      <c r="F1947"/>
      <c r="G1947"/>
      <c r="H1947" s="4"/>
    </row>
    <row r="1948" spans="1:8" s="30" customFormat="1" x14ac:dyDescent="0.25">
      <c r="A1948" s="7" t="s">
        <v>9791</v>
      </c>
      <c r="B1948" s="7" t="s">
        <v>8</v>
      </c>
      <c r="C1948" s="5" t="s">
        <v>2934</v>
      </c>
      <c r="D1948" s="5" t="s">
        <v>2935</v>
      </c>
      <c r="E1948" s="5">
        <v>204</v>
      </c>
      <c r="F1948"/>
      <c r="G1948"/>
      <c r="H1948" s="4"/>
    </row>
    <row r="1949" spans="1:8" s="30" customFormat="1" x14ac:dyDescent="0.25">
      <c r="A1949" s="7" t="s">
        <v>9791</v>
      </c>
      <c r="B1949" s="7" t="s">
        <v>6</v>
      </c>
      <c r="C1949" s="5" t="s">
        <v>2784</v>
      </c>
      <c r="D1949" s="5" t="s">
        <v>2785</v>
      </c>
      <c r="E1949" s="5">
        <v>500</v>
      </c>
      <c r="F1949"/>
      <c r="G1949"/>
      <c r="H1949" s="4"/>
    </row>
    <row r="1950" spans="1:8" s="30" customFormat="1" x14ac:dyDescent="0.25">
      <c r="A1950" s="7" t="s">
        <v>9791</v>
      </c>
      <c r="B1950" s="7" t="s">
        <v>8</v>
      </c>
      <c r="C1950" s="5" t="s">
        <v>2704</v>
      </c>
      <c r="D1950" s="5" t="s">
        <v>2705</v>
      </c>
      <c r="E1950" s="5">
        <v>100</v>
      </c>
      <c r="F1950"/>
      <c r="G1950"/>
      <c r="H1950" s="4"/>
    </row>
    <row r="1951" spans="1:8" s="30" customFormat="1" x14ac:dyDescent="0.25">
      <c r="A1951" s="7" t="s">
        <v>5</v>
      </c>
      <c r="B1951" s="7" t="s">
        <v>8</v>
      </c>
      <c r="C1951" s="5" t="s">
        <v>3267</v>
      </c>
      <c r="D1951" s="5" t="s">
        <v>3268</v>
      </c>
      <c r="E1951" s="5">
        <v>300</v>
      </c>
      <c r="F1951"/>
      <c r="G1951"/>
      <c r="H1951" s="4"/>
    </row>
    <row r="1952" spans="1:8" s="30" customFormat="1" x14ac:dyDescent="0.25">
      <c r="A1952" s="7" t="s">
        <v>5</v>
      </c>
      <c r="B1952" s="7" t="s">
        <v>6</v>
      </c>
      <c r="C1952" s="5" t="s">
        <v>3163</v>
      </c>
      <c r="D1952" s="5" t="s">
        <v>3164</v>
      </c>
      <c r="E1952" s="5">
        <v>2000</v>
      </c>
      <c r="F1952"/>
      <c r="G1952"/>
      <c r="H1952" s="4"/>
    </row>
    <row r="1953" spans="1:8" s="30" customFormat="1" x14ac:dyDescent="0.25">
      <c r="A1953" s="7" t="s">
        <v>5</v>
      </c>
      <c r="B1953" s="7" t="s">
        <v>8</v>
      </c>
      <c r="C1953" s="5" t="s">
        <v>3265</v>
      </c>
      <c r="D1953" s="5" t="s">
        <v>3266</v>
      </c>
      <c r="E1953" s="5">
        <v>150</v>
      </c>
      <c r="F1953"/>
      <c r="G1953"/>
      <c r="H1953" s="4"/>
    </row>
    <row r="1954" spans="1:8" s="30" customFormat="1" x14ac:dyDescent="0.25">
      <c r="A1954" s="7" t="s">
        <v>5</v>
      </c>
      <c r="B1954" s="7" t="s">
        <v>6</v>
      </c>
      <c r="C1954" s="5" t="s">
        <v>3199</v>
      </c>
      <c r="D1954" s="5" t="s">
        <v>3200</v>
      </c>
      <c r="E1954" s="5">
        <v>350</v>
      </c>
      <c r="F1954"/>
      <c r="G1954"/>
      <c r="H1954" s="4"/>
    </row>
    <row r="1955" spans="1:8" s="30" customFormat="1" x14ac:dyDescent="0.25">
      <c r="A1955" s="7" t="s">
        <v>5</v>
      </c>
      <c r="B1955" s="7" t="s">
        <v>6</v>
      </c>
      <c r="C1955" s="5" t="s">
        <v>3219</v>
      </c>
      <c r="D1955" s="5" t="s">
        <v>3220</v>
      </c>
      <c r="E1955" s="5">
        <v>250</v>
      </c>
      <c r="F1955"/>
      <c r="G1955"/>
      <c r="H1955" s="4"/>
    </row>
    <row r="1956" spans="1:8" s="30" customFormat="1" x14ac:dyDescent="0.25">
      <c r="A1956" s="7" t="s">
        <v>5</v>
      </c>
      <c r="B1956" s="7" t="s">
        <v>6</v>
      </c>
      <c r="C1956" s="5" t="s">
        <v>3221</v>
      </c>
      <c r="D1956" s="5" t="s">
        <v>3222</v>
      </c>
      <c r="E1956" s="5">
        <v>600</v>
      </c>
      <c r="F1956"/>
      <c r="G1956"/>
      <c r="H1956" s="4"/>
    </row>
    <row r="1957" spans="1:8" s="30" customFormat="1" x14ac:dyDescent="0.25">
      <c r="A1957" s="7" t="s">
        <v>5</v>
      </c>
      <c r="B1957" s="7" t="s">
        <v>6</v>
      </c>
      <c r="C1957" s="5" t="s">
        <v>3157</v>
      </c>
      <c r="D1957" s="5" t="s">
        <v>3158</v>
      </c>
      <c r="E1957" s="5">
        <v>500</v>
      </c>
      <c r="F1957"/>
      <c r="G1957"/>
      <c r="H1957" s="4"/>
    </row>
    <row r="1958" spans="1:8" s="30" customFormat="1" x14ac:dyDescent="0.25">
      <c r="A1958" s="7" t="s">
        <v>5</v>
      </c>
      <c r="B1958" s="7" t="s">
        <v>6</v>
      </c>
      <c r="C1958" s="5" t="s">
        <v>3185</v>
      </c>
      <c r="D1958" s="5" t="s">
        <v>3186</v>
      </c>
      <c r="E1958" s="5">
        <v>1500</v>
      </c>
      <c r="F1958"/>
      <c r="G1958"/>
      <c r="H1958" s="4"/>
    </row>
    <row r="1959" spans="1:8" s="30" customFormat="1" x14ac:dyDescent="0.25">
      <c r="A1959" s="7" t="s">
        <v>5</v>
      </c>
      <c r="B1959" s="7" t="s">
        <v>6</v>
      </c>
      <c r="C1959" s="5" t="s">
        <v>3171</v>
      </c>
      <c r="D1959" s="5" t="s">
        <v>3172</v>
      </c>
      <c r="E1959" s="5">
        <v>99</v>
      </c>
      <c r="F1959"/>
      <c r="G1959"/>
      <c r="H1959" s="4"/>
    </row>
    <row r="1960" spans="1:8" s="30" customFormat="1" x14ac:dyDescent="0.25">
      <c r="A1960" s="7" t="s">
        <v>5</v>
      </c>
      <c r="B1960" s="7" t="s">
        <v>6</v>
      </c>
      <c r="C1960" s="5" t="s">
        <v>3231</v>
      </c>
      <c r="D1960" s="5" t="s">
        <v>3232</v>
      </c>
      <c r="E1960" s="5">
        <v>80</v>
      </c>
      <c r="F1960"/>
      <c r="G1960"/>
      <c r="H1960" s="4"/>
    </row>
    <row r="1961" spans="1:8" s="30" customFormat="1" x14ac:dyDescent="0.25">
      <c r="A1961" s="7" t="s">
        <v>5</v>
      </c>
      <c r="B1961" s="7" t="s">
        <v>6</v>
      </c>
      <c r="C1961" s="5" t="s">
        <v>3193</v>
      </c>
      <c r="D1961" s="5" t="s">
        <v>3194</v>
      </c>
      <c r="E1961" s="5">
        <v>49.5</v>
      </c>
      <c r="F1961"/>
      <c r="G1961"/>
      <c r="H1961" s="4"/>
    </row>
    <row r="1962" spans="1:8" s="30" customFormat="1" x14ac:dyDescent="0.25">
      <c r="A1962" s="7" t="s">
        <v>5</v>
      </c>
      <c r="B1962" s="7" t="s">
        <v>6</v>
      </c>
      <c r="C1962" s="5" t="s">
        <v>3255</v>
      </c>
      <c r="D1962" s="5" t="s">
        <v>3256</v>
      </c>
      <c r="E1962" s="5">
        <v>40</v>
      </c>
      <c r="F1962"/>
      <c r="G1962"/>
      <c r="H1962" s="4"/>
    </row>
    <row r="1963" spans="1:8" s="30" customFormat="1" x14ac:dyDescent="0.25">
      <c r="A1963" s="7" t="s">
        <v>5</v>
      </c>
      <c r="B1963" s="7" t="s">
        <v>6</v>
      </c>
      <c r="C1963" s="5" t="s">
        <v>3183</v>
      </c>
      <c r="D1963" s="5" t="s">
        <v>3184</v>
      </c>
      <c r="E1963" s="5">
        <v>32.5</v>
      </c>
      <c r="F1963"/>
      <c r="G1963"/>
      <c r="H1963" s="4"/>
    </row>
    <row r="1964" spans="1:8" s="30" customFormat="1" x14ac:dyDescent="0.25">
      <c r="A1964" s="7" t="s">
        <v>5</v>
      </c>
      <c r="B1964" s="7" t="s">
        <v>6</v>
      </c>
      <c r="C1964" s="5" t="s">
        <v>3245</v>
      </c>
      <c r="D1964" s="5" t="s">
        <v>3246</v>
      </c>
      <c r="E1964" s="5">
        <v>45</v>
      </c>
      <c r="F1964"/>
      <c r="G1964"/>
      <c r="H1964" s="4"/>
    </row>
    <row r="1965" spans="1:8" s="30" customFormat="1" x14ac:dyDescent="0.25">
      <c r="A1965" s="7" t="s">
        <v>5</v>
      </c>
      <c r="B1965" s="7" t="s">
        <v>8</v>
      </c>
      <c r="C1965" s="5" t="s">
        <v>3211</v>
      </c>
      <c r="D1965" s="5" t="s">
        <v>3212</v>
      </c>
      <c r="E1965" s="5">
        <v>575</v>
      </c>
      <c r="F1965"/>
      <c r="G1965"/>
      <c r="H1965" s="4"/>
    </row>
    <row r="1966" spans="1:8" s="30" customFormat="1" x14ac:dyDescent="0.25">
      <c r="A1966" s="7" t="s">
        <v>5</v>
      </c>
      <c r="B1966" s="7" t="s">
        <v>8</v>
      </c>
      <c r="C1966" s="5" t="s">
        <v>3233</v>
      </c>
      <c r="D1966" s="5" t="s">
        <v>3234</v>
      </c>
      <c r="E1966" s="5">
        <v>595</v>
      </c>
      <c r="F1966"/>
      <c r="G1966"/>
      <c r="H1966" s="4"/>
    </row>
    <row r="1967" spans="1:8" s="30" customFormat="1" x14ac:dyDescent="0.25">
      <c r="A1967" s="7" t="s">
        <v>5</v>
      </c>
      <c r="B1967" s="7" t="s">
        <v>6</v>
      </c>
      <c r="C1967" s="5" t="s">
        <v>3189</v>
      </c>
      <c r="D1967" s="5" t="s">
        <v>3190</v>
      </c>
      <c r="E1967" s="5">
        <v>1000</v>
      </c>
      <c r="F1967"/>
      <c r="G1967"/>
      <c r="H1967" s="4"/>
    </row>
    <row r="1968" spans="1:8" s="30" customFormat="1" x14ac:dyDescent="0.25">
      <c r="A1968" s="7" t="s">
        <v>5</v>
      </c>
      <c r="B1968" s="7" t="s">
        <v>6</v>
      </c>
      <c r="C1968" s="5" t="s">
        <v>3215</v>
      </c>
      <c r="D1968" s="5" t="s">
        <v>3216</v>
      </c>
      <c r="E1968" s="5">
        <v>2000</v>
      </c>
      <c r="F1968"/>
      <c r="G1968"/>
      <c r="H1968" s="4"/>
    </row>
    <row r="1969" spans="1:8" s="30" customFormat="1" x14ac:dyDescent="0.25">
      <c r="A1969" s="7" t="s">
        <v>5</v>
      </c>
      <c r="B1969" s="7" t="s">
        <v>8</v>
      </c>
      <c r="C1969" s="5" t="s">
        <v>3235</v>
      </c>
      <c r="D1969" s="5" t="s">
        <v>3236</v>
      </c>
      <c r="E1969" s="5">
        <v>250</v>
      </c>
      <c r="F1969"/>
      <c r="G1969"/>
      <c r="H1969" s="4"/>
    </row>
    <row r="1970" spans="1:8" s="30" customFormat="1" x14ac:dyDescent="0.25">
      <c r="A1970" s="7" t="s">
        <v>5</v>
      </c>
      <c r="B1970" s="7" t="s">
        <v>6</v>
      </c>
      <c r="C1970" s="5" t="s">
        <v>3257</v>
      </c>
      <c r="D1970" s="5" t="s">
        <v>3258</v>
      </c>
      <c r="E1970" s="5">
        <v>1500</v>
      </c>
      <c r="F1970"/>
      <c r="G1970"/>
      <c r="H1970" s="4"/>
    </row>
    <row r="1971" spans="1:8" s="30" customFormat="1" x14ac:dyDescent="0.25">
      <c r="A1971" s="7" t="s">
        <v>5</v>
      </c>
      <c r="B1971" s="7" t="s">
        <v>8</v>
      </c>
      <c r="C1971" s="5" t="s">
        <v>3203</v>
      </c>
      <c r="D1971" s="5" t="s">
        <v>3204</v>
      </c>
      <c r="E1971" s="5">
        <v>250</v>
      </c>
      <c r="F1971"/>
      <c r="G1971"/>
      <c r="H1971" s="4"/>
    </row>
    <row r="1972" spans="1:8" s="30" customFormat="1" x14ac:dyDescent="0.25">
      <c r="A1972" s="7" t="s">
        <v>5</v>
      </c>
      <c r="B1972" s="7" t="s">
        <v>6</v>
      </c>
      <c r="C1972" s="5" t="s">
        <v>3209</v>
      </c>
      <c r="D1972" s="5" t="s">
        <v>3210</v>
      </c>
      <c r="E1972" s="5">
        <v>1750</v>
      </c>
      <c r="F1972"/>
      <c r="G1972"/>
      <c r="H1972" s="4"/>
    </row>
    <row r="1973" spans="1:8" s="30" customFormat="1" x14ac:dyDescent="0.25">
      <c r="A1973" s="7" t="s">
        <v>5</v>
      </c>
      <c r="B1973" s="7" t="s">
        <v>8</v>
      </c>
      <c r="C1973" s="5" t="s">
        <v>3161</v>
      </c>
      <c r="D1973" s="5" t="s">
        <v>3162</v>
      </c>
      <c r="E1973" s="5">
        <v>595</v>
      </c>
      <c r="F1973"/>
      <c r="G1973"/>
      <c r="H1973" s="4"/>
    </row>
    <row r="1974" spans="1:8" s="30" customFormat="1" x14ac:dyDescent="0.25">
      <c r="A1974" s="7" t="s">
        <v>5</v>
      </c>
      <c r="B1974" s="7" t="s">
        <v>6</v>
      </c>
      <c r="C1974" s="5" t="s">
        <v>3187</v>
      </c>
      <c r="D1974" s="5" t="s">
        <v>3188</v>
      </c>
      <c r="E1974" s="5">
        <v>25</v>
      </c>
      <c r="F1974"/>
      <c r="G1974"/>
      <c r="H1974" s="4"/>
    </row>
    <row r="1975" spans="1:8" s="30" customFormat="1" x14ac:dyDescent="0.25">
      <c r="A1975" s="7" t="s">
        <v>5</v>
      </c>
      <c r="B1975" s="7" t="s">
        <v>6</v>
      </c>
      <c r="C1975" s="5" t="s">
        <v>3229</v>
      </c>
      <c r="D1975" s="5" t="s">
        <v>3230</v>
      </c>
      <c r="E1975" s="5">
        <v>500</v>
      </c>
      <c r="F1975"/>
      <c r="G1975"/>
      <c r="H1975" s="4"/>
    </row>
    <row r="1976" spans="1:8" s="30" customFormat="1" x14ac:dyDescent="0.25">
      <c r="A1976" s="7" t="s">
        <v>5</v>
      </c>
      <c r="B1976" s="7" t="s">
        <v>8</v>
      </c>
      <c r="C1976" s="5" t="s">
        <v>3201</v>
      </c>
      <c r="D1976" s="5" t="s">
        <v>3202</v>
      </c>
      <c r="E1976" s="5">
        <v>500</v>
      </c>
      <c r="F1976"/>
      <c r="G1976"/>
      <c r="H1976" s="4"/>
    </row>
    <row r="1977" spans="1:8" s="30" customFormat="1" x14ac:dyDescent="0.25">
      <c r="A1977" s="7" t="s">
        <v>5</v>
      </c>
      <c r="B1977" s="7" t="s">
        <v>6</v>
      </c>
      <c r="C1977" s="5" t="s">
        <v>3213</v>
      </c>
      <c r="D1977" s="5" t="s">
        <v>3214</v>
      </c>
      <c r="E1977" s="5">
        <v>1500</v>
      </c>
      <c r="F1977"/>
      <c r="G1977"/>
      <c r="H1977" s="4"/>
    </row>
    <row r="1978" spans="1:8" s="30" customFormat="1" x14ac:dyDescent="0.25">
      <c r="A1978" s="7" t="s">
        <v>5</v>
      </c>
      <c r="B1978" s="7" t="s">
        <v>6</v>
      </c>
      <c r="C1978" s="5" t="s">
        <v>3159</v>
      </c>
      <c r="D1978" s="5" t="s">
        <v>3160</v>
      </c>
      <c r="E1978" s="5">
        <v>0</v>
      </c>
      <c r="F1978"/>
      <c r="G1978"/>
      <c r="H1978" s="4"/>
    </row>
    <row r="1979" spans="1:8" s="30" customFormat="1" x14ac:dyDescent="0.25">
      <c r="A1979" s="7" t="s">
        <v>5</v>
      </c>
      <c r="B1979" s="7" t="s">
        <v>6</v>
      </c>
      <c r="C1979" s="5" t="s">
        <v>3243</v>
      </c>
      <c r="D1979" s="5" t="s">
        <v>3244</v>
      </c>
      <c r="E1979" s="5">
        <v>0</v>
      </c>
      <c r="F1979"/>
      <c r="G1979"/>
      <c r="H1979" s="4"/>
    </row>
    <row r="1980" spans="1:8" s="30" customFormat="1" x14ac:dyDescent="0.25">
      <c r="A1980" s="7" t="s">
        <v>5</v>
      </c>
      <c r="B1980" s="7" t="s">
        <v>6</v>
      </c>
      <c r="C1980" s="5" t="s">
        <v>3253</v>
      </c>
      <c r="D1980" s="5" t="s">
        <v>3254</v>
      </c>
      <c r="E1980" s="5">
        <v>0</v>
      </c>
      <c r="F1980"/>
      <c r="G1980"/>
      <c r="H1980" s="4"/>
    </row>
    <row r="1981" spans="1:8" s="30" customFormat="1" x14ac:dyDescent="0.25">
      <c r="A1981" s="7" t="s">
        <v>5</v>
      </c>
      <c r="B1981" s="7" t="s">
        <v>6</v>
      </c>
      <c r="C1981" s="5" t="s">
        <v>3241</v>
      </c>
      <c r="D1981" s="5" t="s">
        <v>3242</v>
      </c>
      <c r="E1981" s="5">
        <v>0</v>
      </c>
      <c r="F1981"/>
      <c r="G1981"/>
      <c r="H1981" s="4"/>
    </row>
    <row r="1982" spans="1:8" s="30" customFormat="1" x14ac:dyDescent="0.25">
      <c r="A1982" s="7" t="s">
        <v>5</v>
      </c>
      <c r="B1982" s="7" t="s">
        <v>8</v>
      </c>
      <c r="C1982" s="5" t="s">
        <v>3217</v>
      </c>
      <c r="D1982" s="5" t="s">
        <v>3218</v>
      </c>
      <c r="E1982" s="5">
        <v>250</v>
      </c>
      <c r="F1982"/>
      <c r="G1982"/>
      <c r="H1982" s="4"/>
    </row>
    <row r="1983" spans="1:8" s="30" customFormat="1" x14ac:dyDescent="0.25">
      <c r="A1983" s="7" t="s">
        <v>5</v>
      </c>
      <c r="B1983" s="7" t="s">
        <v>6</v>
      </c>
      <c r="C1983" s="5" t="s">
        <v>3177</v>
      </c>
      <c r="D1983" s="5" t="s">
        <v>3178</v>
      </c>
      <c r="E1983" s="5">
        <v>700</v>
      </c>
      <c r="F1983"/>
      <c r="G1983"/>
      <c r="H1983" s="4"/>
    </row>
    <row r="1984" spans="1:8" s="30" customFormat="1" x14ac:dyDescent="0.25">
      <c r="A1984" s="7" t="s">
        <v>5</v>
      </c>
      <c r="B1984" s="7" t="s">
        <v>8</v>
      </c>
      <c r="C1984" s="5" t="s">
        <v>3251</v>
      </c>
      <c r="D1984" s="5" t="s">
        <v>3252</v>
      </c>
      <c r="E1984" s="5">
        <v>500</v>
      </c>
      <c r="F1984"/>
      <c r="G1984"/>
      <c r="H1984" s="4"/>
    </row>
    <row r="1985" spans="1:8" s="30" customFormat="1" x14ac:dyDescent="0.25">
      <c r="A1985" s="7" t="s">
        <v>5</v>
      </c>
      <c r="B1985" s="7" t="s">
        <v>6</v>
      </c>
      <c r="C1985" s="5" t="s">
        <v>3205</v>
      </c>
      <c r="D1985" s="5" t="s">
        <v>3206</v>
      </c>
      <c r="E1985" s="5">
        <v>2000</v>
      </c>
      <c r="F1985"/>
      <c r="G1985"/>
      <c r="H1985" s="4"/>
    </row>
    <row r="1986" spans="1:8" s="30" customFormat="1" x14ac:dyDescent="0.25">
      <c r="A1986" s="7" t="s">
        <v>5</v>
      </c>
      <c r="B1986" s="7" t="s">
        <v>8</v>
      </c>
      <c r="C1986" s="5" t="s">
        <v>3225</v>
      </c>
      <c r="D1986" s="5" t="s">
        <v>3226</v>
      </c>
      <c r="E1986" s="5">
        <v>275</v>
      </c>
      <c r="F1986"/>
      <c r="G1986"/>
      <c r="H1986" s="4"/>
    </row>
    <row r="1987" spans="1:8" s="30" customFormat="1" x14ac:dyDescent="0.25">
      <c r="A1987" s="7" t="s">
        <v>5</v>
      </c>
      <c r="B1987" s="7" t="s">
        <v>6</v>
      </c>
      <c r="C1987" s="5" t="s">
        <v>3263</v>
      </c>
      <c r="D1987" s="5" t="s">
        <v>3264</v>
      </c>
      <c r="E1987" s="5">
        <v>1000</v>
      </c>
      <c r="F1987"/>
      <c r="G1987"/>
      <c r="H1987" s="4"/>
    </row>
    <row r="1988" spans="1:8" s="30" customFormat="1" x14ac:dyDescent="0.25">
      <c r="A1988" s="7" t="s">
        <v>5</v>
      </c>
      <c r="B1988" s="7" t="s">
        <v>8</v>
      </c>
      <c r="C1988" s="5" t="s">
        <v>3261</v>
      </c>
      <c r="D1988" s="5" t="s">
        <v>3262</v>
      </c>
      <c r="E1988" s="5">
        <v>1000</v>
      </c>
      <c r="F1988"/>
      <c r="G1988"/>
      <c r="H1988" s="4"/>
    </row>
    <row r="1989" spans="1:8" s="30" customFormat="1" x14ac:dyDescent="0.25">
      <c r="A1989" s="7" t="s">
        <v>5</v>
      </c>
      <c r="B1989" s="7" t="s">
        <v>6</v>
      </c>
      <c r="C1989" s="5" t="s">
        <v>3239</v>
      </c>
      <c r="D1989" s="5" t="s">
        <v>3240</v>
      </c>
      <c r="E1989" s="5">
        <v>3500</v>
      </c>
      <c r="F1989"/>
      <c r="G1989"/>
      <c r="H1989" s="4"/>
    </row>
    <row r="1990" spans="1:8" s="30" customFormat="1" x14ac:dyDescent="0.25">
      <c r="A1990" s="7" t="s">
        <v>5</v>
      </c>
      <c r="B1990" s="7" t="s">
        <v>8</v>
      </c>
      <c r="C1990" s="5" t="s">
        <v>3195</v>
      </c>
      <c r="D1990" s="5" t="s">
        <v>3196</v>
      </c>
      <c r="E1990" s="5">
        <v>20</v>
      </c>
      <c r="F1990"/>
      <c r="G1990"/>
      <c r="H1990" s="4"/>
    </row>
    <row r="1991" spans="1:8" s="30" customFormat="1" x14ac:dyDescent="0.25">
      <c r="A1991" s="7" t="s">
        <v>5</v>
      </c>
      <c r="B1991" s="7" t="s">
        <v>6</v>
      </c>
      <c r="C1991" s="5" t="s">
        <v>3207</v>
      </c>
      <c r="D1991" s="5" t="s">
        <v>3208</v>
      </c>
      <c r="E1991" s="5">
        <v>99</v>
      </c>
      <c r="F1991"/>
      <c r="G1991"/>
      <c r="H1991" s="4"/>
    </row>
    <row r="1992" spans="1:8" s="30" customFormat="1" x14ac:dyDescent="0.25">
      <c r="A1992" s="7" t="s">
        <v>5</v>
      </c>
      <c r="B1992" s="7" t="s">
        <v>8</v>
      </c>
      <c r="C1992" s="5" t="s">
        <v>3169</v>
      </c>
      <c r="D1992" s="5" t="s">
        <v>3170</v>
      </c>
      <c r="E1992" s="5">
        <v>20</v>
      </c>
      <c r="F1992"/>
      <c r="G1992"/>
      <c r="H1992" s="4"/>
    </row>
    <row r="1993" spans="1:8" s="30" customFormat="1" x14ac:dyDescent="0.25">
      <c r="A1993" s="7" t="s">
        <v>5</v>
      </c>
      <c r="B1993" s="7" t="s">
        <v>6</v>
      </c>
      <c r="C1993" s="5" t="s">
        <v>3165</v>
      </c>
      <c r="D1993" s="5" t="s">
        <v>3166</v>
      </c>
      <c r="E1993" s="5">
        <v>49.5</v>
      </c>
      <c r="F1993"/>
      <c r="G1993"/>
      <c r="H1993" s="4"/>
    </row>
    <row r="1994" spans="1:8" s="30" customFormat="1" x14ac:dyDescent="0.25">
      <c r="A1994" s="7" t="s">
        <v>5</v>
      </c>
      <c r="B1994" s="7" t="s">
        <v>8</v>
      </c>
      <c r="C1994" s="5" t="s">
        <v>3179</v>
      </c>
      <c r="D1994" s="5" t="s">
        <v>3180</v>
      </c>
      <c r="E1994" s="5">
        <v>150</v>
      </c>
      <c r="F1994"/>
      <c r="G1994"/>
      <c r="H1994" s="4"/>
    </row>
    <row r="1995" spans="1:8" s="30" customFormat="1" x14ac:dyDescent="0.25">
      <c r="A1995" s="7" t="s">
        <v>5</v>
      </c>
      <c r="B1995" s="7" t="s">
        <v>8</v>
      </c>
      <c r="C1995" s="5" t="s">
        <v>3269</v>
      </c>
      <c r="D1995" s="5" t="s">
        <v>3270</v>
      </c>
      <c r="E1995" s="5">
        <v>80</v>
      </c>
      <c r="F1995"/>
      <c r="G1995"/>
      <c r="H1995" s="4"/>
    </row>
    <row r="1996" spans="1:8" s="30" customFormat="1" x14ac:dyDescent="0.25">
      <c r="A1996" s="7" t="s">
        <v>5</v>
      </c>
      <c r="B1996" s="7" t="s">
        <v>6</v>
      </c>
      <c r="C1996" s="5" t="s">
        <v>3223</v>
      </c>
      <c r="D1996" s="5" t="s">
        <v>3224</v>
      </c>
      <c r="E1996" s="5">
        <v>350</v>
      </c>
      <c r="F1996"/>
      <c r="G1996"/>
      <c r="H1996" s="4"/>
    </row>
    <row r="1997" spans="1:8" s="30" customFormat="1" x14ac:dyDescent="0.25">
      <c r="A1997" s="7" t="s">
        <v>5</v>
      </c>
      <c r="B1997" s="7" t="s">
        <v>6</v>
      </c>
      <c r="C1997" s="5" t="s">
        <v>3247</v>
      </c>
      <c r="D1997" s="5" t="s">
        <v>3248</v>
      </c>
      <c r="E1997" s="5">
        <v>450</v>
      </c>
      <c r="F1997"/>
      <c r="G1997"/>
      <c r="H1997" s="4"/>
    </row>
    <row r="1998" spans="1:8" s="30" customFormat="1" x14ac:dyDescent="0.25">
      <c r="A1998" s="7" t="s">
        <v>5</v>
      </c>
      <c r="B1998" s="7" t="s">
        <v>8</v>
      </c>
      <c r="C1998" s="5" t="s">
        <v>3175</v>
      </c>
      <c r="D1998" s="5" t="s">
        <v>3176</v>
      </c>
      <c r="E1998" s="5">
        <v>400</v>
      </c>
      <c r="F1998"/>
      <c r="G1998"/>
      <c r="H1998" s="4"/>
    </row>
    <row r="1999" spans="1:8" s="30" customFormat="1" x14ac:dyDescent="0.25">
      <c r="A1999" s="7" t="s">
        <v>5</v>
      </c>
      <c r="B1999" s="7" t="s">
        <v>6</v>
      </c>
      <c r="C1999" s="5" t="s">
        <v>3259</v>
      </c>
      <c r="D1999" s="5" t="s">
        <v>3260</v>
      </c>
      <c r="E1999" s="5">
        <v>2000</v>
      </c>
      <c r="F1999"/>
      <c r="G1999"/>
      <c r="H1999" s="4"/>
    </row>
    <row r="2000" spans="1:8" s="30" customFormat="1" x14ac:dyDescent="0.25">
      <c r="A2000" s="7" t="s">
        <v>5</v>
      </c>
      <c r="B2000" s="7" t="s">
        <v>8</v>
      </c>
      <c r="C2000" s="5" t="s">
        <v>3237</v>
      </c>
      <c r="D2000" s="5" t="s">
        <v>3238</v>
      </c>
      <c r="E2000" s="5">
        <v>1200</v>
      </c>
      <c r="F2000"/>
      <c r="G2000"/>
      <c r="H2000" s="4"/>
    </row>
    <row r="2001" spans="1:8" s="30" customFormat="1" x14ac:dyDescent="0.25">
      <c r="A2001" s="7" t="s">
        <v>5</v>
      </c>
      <c r="B2001" s="7" t="s">
        <v>6</v>
      </c>
      <c r="C2001" s="5" t="s">
        <v>3173</v>
      </c>
      <c r="D2001" s="5" t="s">
        <v>3174</v>
      </c>
      <c r="E2001" s="5">
        <v>6000</v>
      </c>
      <c r="F2001"/>
      <c r="G2001"/>
      <c r="H2001" s="4"/>
    </row>
    <row r="2002" spans="1:8" s="30" customFormat="1" x14ac:dyDescent="0.25">
      <c r="A2002" s="7" t="s">
        <v>5</v>
      </c>
      <c r="B2002" s="7" t="s">
        <v>8</v>
      </c>
      <c r="C2002" s="5" t="s">
        <v>3197</v>
      </c>
      <c r="D2002" s="5" t="s">
        <v>3198</v>
      </c>
      <c r="E2002" s="5">
        <v>2000</v>
      </c>
      <c r="F2002"/>
      <c r="G2002"/>
      <c r="H2002" s="4"/>
    </row>
    <row r="2003" spans="1:8" s="30" customFormat="1" x14ac:dyDescent="0.25">
      <c r="A2003" s="7" t="s">
        <v>5</v>
      </c>
      <c r="B2003" s="7" t="s">
        <v>6</v>
      </c>
      <c r="C2003" s="5" t="s">
        <v>3249</v>
      </c>
      <c r="D2003" s="5" t="s">
        <v>3250</v>
      </c>
      <c r="E2003" s="5">
        <v>10000</v>
      </c>
      <c r="F2003"/>
      <c r="G2003"/>
      <c r="H2003" s="4"/>
    </row>
    <row r="2004" spans="1:8" s="30" customFormat="1" x14ac:dyDescent="0.25">
      <c r="A2004" s="7" t="s">
        <v>5</v>
      </c>
      <c r="B2004" s="7" t="s">
        <v>8</v>
      </c>
      <c r="C2004" s="5" t="s">
        <v>3181</v>
      </c>
      <c r="D2004" s="5" t="s">
        <v>3182</v>
      </c>
      <c r="E2004" s="5">
        <v>50</v>
      </c>
      <c r="F2004"/>
      <c r="G2004"/>
      <c r="H2004" s="4"/>
    </row>
    <row r="2005" spans="1:8" s="30" customFormat="1" x14ac:dyDescent="0.25">
      <c r="A2005" s="7" t="s">
        <v>5</v>
      </c>
      <c r="B2005" s="7" t="s">
        <v>6</v>
      </c>
      <c r="C2005" s="5" t="s">
        <v>3191</v>
      </c>
      <c r="D2005" s="5" t="s">
        <v>3192</v>
      </c>
      <c r="E2005" s="5">
        <v>500</v>
      </c>
      <c r="F2005"/>
      <c r="G2005"/>
      <c r="H2005" s="4"/>
    </row>
    <row r="2006" spans="1:8" s="30" customFormat="1" x14ac:dyDescent="0.25">
      <c r="A2006" s="7" t="s">
        <v>5</v>
      </c>
      <c r="B2006" s="7" t="s">
        <v>8</v>
      </c>
      <c r="C2006" s="5" t="s">
        <v>3167</v>
      </c>
      <c r="D2006" s="5" t="s">
        <v>3168</v>
      </c>
      <c r="E2006" s="5">
        <v>100</v>
      </c>
      <c r="F2006"/>
      <c r="G2006"/>
      <c r="H2006" s="4"/>
    </row>
    <row r="2007" spans="1:8" s="30" customFormat="1" x14ac:dyDescent="0.25">
      <c r="A2007" s="7" t="s">
        <v>4115</v>
      </c>
      <c r="B2007" s="7" t="s">
        <v>8</v>
      </c>
      <c r="C2007" s="5" t="s">
        <v>3277</v>
      </c>
      <c r="D2007" s="5" t="s">
        <v>3278</v>
      </c>
      <c r="E2007" s="5">
        <v>179</v>
      </c>
      <c r="F2007"/>
      <c r="G2007"/>
      <c r="H2007" s="4"/>
    </row>
    <row r="2008" spans="1:8" s="30" customFormat="1" x14ac:dyDescent="0.25">
      <c r="A2008" s="7" t="s">
        <v>4115</v>
      </c>
      <c r="B2008" s="7" t="s">
        <v>8</v>
      </c>
      <c r="C2008" s="5" t="s">
        <v>3274</v>
      </c>
      <c r="D2008" s="5" t="s">
        <v>3275</v>
      </c>
      <c r="E2008" s="5">
        <v>62</v>
      </c>
      <c r="F2008"/>
      <c r="G2008"/>
      <c r="H2008" s="4"/>
    </row>
    <row r="2009" spans="1:8" s="30" customFormat="1" x14ac:dyDescent="0.25">
      <c r="A2009" s="7" t="s">
        <v>4115</v>
      </c>
      <c r="B2009" s="7" t="s">
        <v>6</v>
      </c>
      <c r="C2009" s="5" t="s">
        <v>3315</v>
      </c>
      <c r="D2009" s="5" t="s">
        <v>3316</v>
      </c>
      <c r="E2009" s="5">
        <v>0.01</v>
      </c>
      <c r="F2009"/>
      <c r="G2009"/>
      <c r="H2009" s="4"/>
    </row>
    <row r="2010" spans="1:8" s="30" customFormat="1" x14ac:dyDescent="0.25">
      <c r="A2010" s="7" t="s">
        <v>4115</v>
      </c>
      <c r="B2010" s="7" t="s">
        <v>8</v>
      </c>
      <c r="C2010" s="5" t="s">
        <v>3287</v>
      </c>
      <c r="D2010" s="5" t="s">
        <v>3288</v>
      </c>
      <c r="E2010" s="5">
        <v>0.01</v>
      </c>
      <c r="F2010"/>
      <c r="G2010"/>
      <c r="H2010" s="4"/>
    </row>
    <row r="2011" spans="1:8" s="30" customFormat="1" x14ac:dyDescent="0.25">
      <c r="A2011" s="7" t="s">
        <v>4115</v>
      </c>
      <c r="B2011" s="7" t="s">
        <v>6</v>
      </c>
      <c r="C2011" s="5" t="s">
        <v>2608</v>
      </c>
      <c r="D2011" s="5" t="s">
        <v>2609</v>
      </c>
      <c r="E2011" s="5">
        <v>1232.54</v>
      </c>
      <c r="F2011"/>
      <c r="G2011"/>
      <c r="H2011" s="4"/>
    </row>
    <row r="2012" spans="1:8" s="30" customFormat="1" x14ac:dyDescent="0.25">
      <c r="A2012" s="7" t="s">
        <v>4115</v>
      </c>
      <c r="B2012" s="7" t="s">
        <v>8</v>
      </c>
      <c r="C2012" s="5" t="s">
        <v>2552</v>
      </c>
      <c r="D2012" s="5" t="s">
        <v>2553</v>
      </c>
      <c r="E2012" s="5">
        <v>246.51</v>
      </c>
      <c r="F2012"/>
      <c r="G2012"/>
      <c r="H2012" s="4"/>
    </row>
    <row r="2013" spans="1:8" s="30" customFormat="1" x14ac:dyDescent="0.25">
      <c r="A2013" s="7" t="s">
        <v>9792</v>
      </c>
      <c r="B2013" s="7" t="s">
        <v>6</v>
      </c>
      <c r="C2013" s="5" t="s">
        <v>2830</v>
      </c>
      <c r="D2013" s="5" t="s">
        <v>2831</v>
      </c>
      <c r="E2013" s="5">
        <v>500</v>
      </c>
      <c r="F2013"/>
      <c r="G2013"/>
      <c r="H2013" s="4"/>
    </row>
    <row r="2014" spans="1:8" s="30" customFormat="1" x14ac:dyDescent="0.25">
      <c r="A2014" s="7" t="s">
        <v>9792</v>
      </c>
      <c r="B2014" s="7" t="s">
        <v>8</v>
      </c>
      <c r="C2014" s="5" t="s">
        <v>2232</v>
      </c>
      <c r="D2014" s="5" t="s">
        <v>2233</v>
      </c>
      <c r="E2014" s="5">
        <v>100</v>
      </c>
      <c r="F2014"/>
      <c r="G2014"/>
      <c r="H2014" s="4"/>
    </row>
    <row r="2015" spans="1:8" s="30" customFormat="1" x14ac:dyDescent="0.25">
      <c r="A2015" s="7" t="s">
        <v>9792</v>
      </c>
      <c r="B2015" s="7" t="s">
        <v>6</v>
      </c>
      <c r="C2015" s="5" t="s">
        <v>2986</v>
      </c>
      <c r="D2015" s="5" t="s">
        <v>2987</v>
      </c>
      <c r="E2015" s="5">
        <v>360</v>
      </c>
      <c r="F2015"/>
      <c r="G2015"/>
      <c r="H2015" s="4"/>
    </row>
    <row r="2016" spans="1:8" s="30" customFormat="1" x14ac:dyDescent="0.25">
      <c r="A2016" s="7" t="s">
        <v>9792</v>
      </c>
      <c r="B2016" s="7" t="s">
        <v>6</v>
      </c>
      <c r="C2016" s="5" t="s">
        <v>2438</v>
      </c>
      <c r="D2016" s="5" t="s">
        <v>2439</v>
      </c>
      <c r="E2016" s="5">
        <v>150</v>
      </c>
      <c r="F2016"/>
      <c r="G2016"/>
      <c r="H2016" s="4"/>
    </row>
    <row r="2017" spans="1:8" s="30" customFormat="1" x14ac:dyDescent="0.25">
      <c r="A2017" s="7" t="s">
        <v>9792</v>
      </c>
      <c r="B2017" s="7" t="s">
        <v>8</v>
      </c>
      <c r="C2017" s="5" t="s">
        <v>2754</v>
      </c>
      <c r="D2017" s="5" t="s">
        <v>2755</v>
      </c>
      <c r="E2017" s="5">
        <v>90</v>
      </c>
      <c r="F2017"/>
      <c r="G2017"/>
      <c r="H2017" s="4"/>
    </row>
    <row r="2018" spans="1:8" s="30" customFormat="1" x14ac:dyDescent="0.25">
      <c r="A2018" s="7" t="s">
        <v>9792</v>
      </c>
      <c r="B2018" s="7" t="s">
        <v>8</v>
      </c>
      <c r="C2018" s="5" t="s">
        <v>2554</v>
      </c>
      <c r="D2018" s="5" t="s">
        <v>2555</v>
      </c>
      <c r="E2018" s="5">
        <v>40</v>
      </c>
      <c r="F2018"/>
      <c r="G2018"/>
      <c r="H2018" s="4"/>
    </row>
    <row r="2019" spans="1:8" s="30" customFormat="1" x14ac:dyDescent="0.25">
      <c r="A2019" s="7" t="s">
        <v>9792</v>
      </c>
      <c r="B2019" s="7" t="s">
        <v>6</v>
      </c>
      <c r="C2019" s="5" t="s">
        <v>3555</v>
      </c>
      <c r="D2019" s="5" t="s">
        <v>3556</v>
      </c>
      <c r="E2019" s="5">
        <v>4995</v>
      </c>
      <c r="F2019"/>
      <c r="G2019"/>
      <c r="H2019" s="4"/>
    </row>
    <row r="2020" spans="1:8" s="30" customFormat="1" x14ac:dyDescent="0.25">
      <c r="A2020" s="7" t="s">
        <v>9792</v>
      </c>
      <c r="B2020" s="7" t="s">
        <v>8</v>
      </c>
      <c r="C2020" s="5" t="s">
        <v>3485</v>
      </c>
      <c r="D2020" s="5" t="s">
        <v>3486</v>
      </c>
      <c r="E2020" s="5">
        <v>999</v>
      </c>
      <c r="F2020"/>
      <c r="G2020"/>
      <c r="H2020" s="4"/>
    </row>
    <row r="2021" spans="1:8" s="30" customFormat="1" x14ac:dyDescent="0.25">
      <c r="A2021" s="7" t="s">
        <v>9792</v>
      </c>
      <c r="B2021" s="7" t="s">
        <v>6</v>
      </c>
      <c r="C2021" s="5" t="s">
        <v>3575</v>
      </c>
      <c r="D2021" s="5" t="s">
        <v>3576</v>
      </c>
      <c r="E2021" s="5">
        <v>449</v>
      </c>
      <c r="F2021"/>
      <c r="G2021"/>
      <c r="H2021" s="4"/>
    </row>
    <row r="2022" spans="1:8" s="30" customFormat="1" x14ac:dyDescent="0.25">
      <c r="A2022" s="7" t="s">
        <v>9792</v>
      </c>
      <c r="B2022" s="7" t="s">
        <v>8</v>
      </c>
      <c r="C2022" s="5" t="s">
        <v>3497</v>
      </c>
      <c r="D2022" s="5" t="s">
        <v>3498</v>
      </c>
      <c r="E2022" s="5">
        <v>89.8</v>
      </c>
      <c r="F2022"/>
      <c r="G2022"/>
      <c r="H2022" s="4"/>
    </row>
    <row r="2023" spans="1:8" s="30" customFormat="1" x14ac:dyDescent="0.25">
      <c r="A2023" s="7" t="s">
        <v>9792</v>
      </c>
      <c r="B2023" s="7" t="s">
        <v>8</v>
      </c>
      <c r="C2023" s="5" t="s">
        <v>3591</v>
      </c>
      <c r="D2023" s="5" t="s">
        <v>3592</v>
      </c>
      <c r="E2023" s="5">
        <v>269.39999999999998</v>
      </c>
      <c r="F2023"/>
      <c r="G2023"/>
      <c r="H2023" s="4"/>
    </row>
    <row r="2024" spans="1:8" s="30" customFormat="1" x14ac:dyDescent="0.25">
      <c r="A2024" s="7" t="s">
        <v>9792</v>
      </c>
      <c r="B2024" s="7" t="s">
        <v>8</v>
      </c>
      <c r="C2024" s="5" t="s">
        <v>3841</v>
      </c>
      <c r="D2024" s="5" t="s">
        <v>3842</v>
      </c>
      <c r="E2024" s="5">
        <v>359.2</v>
      </c>
      <c r="F2024"/>
      <c r="G2024"/>
      <c r="H2024" s="4"/>
    </row>
    <row r="2025" spans="1:8" s="30" customFormat="1" x14ac:dyDescent="0.25">
      <c r="A2025" s="7" t="s">
        <v>9792</v>
      </c>
      <c r="B2025" s="7" t="s">
        <v>8</v>
      </c>
      <c r="C2025" s="5" t="s">
        <v>3451</v>
      </c>
      <c r="D2025" s="5" t="s">
        <v>3452</v>
      </c>
      <c r="E2025" s="5">
        <v>149.06800000000001</v>
      </c>
      <c r="F2025"/>
      <c r="G2025"/>
      <c r="H2025" s="4"/>
    </row>
    <row r="2026" spans="1:8" s="30" customFormat="1" x14ac:dyDescent="0.25">
      <c r="A2026" s="7" t="s">
        <v>9792</v>
      </c>
      <c r="B2026" s="7" t="s">
        <v>8</v>
      </c>
      <c r="C2026" s="5" t="s">
        <v>3589</v>
      </c>
      <c r="D2026" s="5" t="s">
        <v>3590</v>
      </c>
      <c r="E2026" s="5">
        <v>298.13600000000002</v>
      </c>
      <c r="F2026"/>
      <c r="G2026"/>
      <c r="H2026" s="4"/>
    </row>
    <row r="2027" spans="1:8" s="30" customFormat="1" x14ac:dyDescent="0.25">
      <c r="A2027" s="7" t="s">
        <v>9792</v>
      </c>
      <c r="B2027" s="7" t="s">
        <v>6</v>
      </c>
      <c r="C2027" s="5" t="s">
        <v>3527</v>
      </c>
      <c r="D2027" s="5" t="s">
        <v>3528</v>
      </c>
      <c r="E2027" s="5">
        <v>898</v>
      </c>
      <c r="F2027"/>
      <c r="G2027"/>
      <c r="H2027" s="4"/>
    </row>
    <row r="2028" spans="1:8" s="30" customFormat="1" x14ac:dyDescent="0.25">
      <c r="A2028" s="7" t="s">
        <v>9792</v>
      </c>
      <c r="B2028" s="7" t="s">
        <v>8</v>
      </c>
      <c r="C2028" s="5" t="s">
        <v>3587</v>
      </c>
      <c r="D2028" s="5" t="s">
        <v>3588</v>
      </c>
      <c r="E2028" s="5">
        <v>179.6</v>
      </c>
      <c r="F2028"/>
      <c r="G2028"/>
      <c r="H2028" s="4"/>
    </row>
    <row r="2029" spans="1:8" s="30" customFormat="1" x14ac:dyDescent="0.25">
      <c r="A2029" s="7" t="s">
        <v>9792</v>
      </c>
      <c r="B2029" s="7" t="s">
        <v>8</v>
      </c>
      <c r="C2029" s="5" t="s">
        <v>3725</v>
      </c>
      <c r="D2029" s="5" t="s">
        <v>3726</v>
      </c>
      <c r="E2029" s="5">
        <v>359.2</v>
      </c>
      <c r="F2029"/>
      <c r="G2029"/>
      <c r="H2029" s="4"/>
    </row>
    <row r="2030" spans="1:8" s="30" customFormat="1" x14ac:dyDescent="0.25">
      <c r="A2030" s="7" t="s">
        <v>9792</v>
      </c>
      <c r="B2030" s="7" t="s">
        <v>8</v>
      </c>
      <c r="C2030" s="5" t="s">
        <v>3727</v>
      </c>
      <c r="D2030" s="5" t="s">
        <v>3728</v>
      </c>
      <c r="E2030" s="5">
        <v>538.79999999999995</v>
      </c>
      <c r="F2030"/>
      <c r="G2030"/>
      <c r="H2030" s="4"/>
    </row>
    <row r="2031" spans="1:8" s="30" customFormat="1" x14ac:dyDescent="0.25">
      <c r="A2031" s="7" t="s">
        <v>9792</v>
      </c>
      <c r="B2031" s="7" t="s">
        <v>8</v>
      </c>
      <c r="C2031" s="5" t="s">
        <v>3839</v>
      </c>
      <c r="D2031" s="5" t="s">
        <v>3840</v>
      </c>
      <c r="E2031" s="5">
        <v>718.4</v>
      </c>
      <c r="F2031"/>
      <c r="G2031"/>
      <c r="H2031" s="4"/>
    </row>
    <row r="2032" spans="1:8" s="30" customFormat="1" x14ac:dyDescent="0.25">
      <c r="A2032" s="7" t="s">
        <v>9792</v>
      </c>
      <c r="B2032" s="7" t="s">
        <v>8</v>
      </c>
      <c r="C2032" s="5" t="s">
        <v>3755</v>
      </c>
      <c r="D2032" s="5" t="s">
        <v>3756</v>
      </c>
      <c r="E2032" s="5">
        <v>898</v>
      </c>
      <c r="F2032"/>
      <c r="G2032"/>
      <c r="H2032" s="4"/>
    </row>
    <row r="2033" spans="1:8" s="30" customFormat="1" x14ac:dyDescent="0.25">
      <c r="A2033" s="7" t="s">
        <v>9792</v>
      </c>
      <c r="B2033" s="7" t="s">
        <v>6</v>
      </c>
      <c r="C2033" s="5" t="s">
        <v>3731</v>
      </c>
      <c r="D2033" s="5" t="s">
        <v>3732</v>
      </c>
      <c r="E2033" s="5">
        <v>646.55999999999995</v>
      </c>
      <c r="F2033"/>
      <c r="G2033"/>
      <c r="H2033" s="4"/>
    </row>
    <row r="2034" spans="1:8" s="30" customFormat="1" x14ac:dyDescent="0.25">
      <c r="A2034" s="7" t="s">
        <v>9792</v>
      </c>
      <c r="B2034" s="7" t="s">
        <v>8</v>
      </c>
      <c r="C2034" s="5" t="s">
        <v>3483</v>
      </c>
      <c r="D2034" s="5" t="s">
        <v>3484</v>
      </c>
      <c r="E2034" s="5">
        <v>129.31200000000001</v>
      </c>
      <c r="F2034"/>
      <c r="G2034"/>
      <c r="H2034" s="4"/>
    </row>
    <row r="2035" spans="1:8" s="30" customFormat="1" x14ac:dyDescent="0.25">
      <c r="A2035" s="7" t="s">
        <v>9792</v>
      </c>
      <c r="B2035" s="7" t="s">
        <v>8</v>
      </c>
      <c r="C2035" s="5" t="s">
        <v>3743</v>
      </c>
      <c r="D2035" s="5" t="s">
        <v>3744</v>
      </c>
      <c r="E2035" s="5">
        <v>646.55999999999995</v>
      </c>
      <c r="F2035"/>
      <c r="G2035"/>
      <c r="H2035" s="4"/>
    </row>
    <row r="2036" spans="1:8" s="30" customFormat="1" x14ac:dyDescent="0.25">
      <c r="A2036" s="7" t="s">
        <v>9792</v>
      </c>
      <c r="B2036" s="7" t="s">
        <v>6</v>
      </c>
      <c r="C2036" s="5" t="s">
        <v>3733</v>
      </c>
      <c r="D2036" s="5" t="s">
        <v>3734</v>
      </c>
      <c r="E2036" s="5">
        <v>404.1</v>
      </c>
      <c r="F2036"/>
      <c r="G2036"/>
      <c r="H2036" s="4"/>
    </row>
    <row r="2037" spans="1:8" s="30" customFormat="1" x14ac:dyDescent="0.25">
      <c r="A2037" s="7" t="s">
        <v>9792</v>
      </c>
      <c r="B2037" s="7" t="s">
        <v>8</v>
      </c>
      <c r="C2037" s="5" t="s">
        <v>3817</v>
      </c>
      <c r="D2037" s="5" t="s">
        <v>3818</v>
      </c>
      <c r="E2037" s="5">
        <v>80.819999999999993</v>
      </c>
      <c r="F2037"/>
      <c r="G2037"/>
      <c r="H2037" s="4"/>
    </row>
    <row r="2038" spans="1:8" s="30" customFormat="1" x14ac:dyDescent="0.25">
      <c r="A2038" s="7" t="s">
        <v>9792</v>
      </c>
      <c r="B2038" s="7" t="s">
        <v>8</v>
      </c>
      <c r="C2038" s="5" t="s">
        <v>3777</v>
      </c>
      <c r="D2038" s="5" t="s">
        <v>3778</v>
      </c>
      <c r="E2038" s="5">
        <v>242.46</v>
      </c>
      <c r="F2038"/>
      <c r="G2038"/>
      <c r="H2038" s="4"/>
    </row>
    <row r="2039" spans="1:8" s="30" customFormat="1" x14ac:dyDescent="0.25">
      <c r="A2039" s="7" t="s">
        <v>9792</v>
      </c>
      <c r="B2039" s="7" t="s">
        <v>6</v>
      </c>
      <c r="C2039" s="5" t="s">
        <v>3705</v>
      </c>
      <c r="D2039" s="5" t="s">
        <v>3706</v>
      </c>
      <c r="E2039" s="5">
        <v>565.74</v>
      </c>
      <c r="F2039"/>
      <c r="G2039"/>
      <c r="H2039" s="4"/>
    </row>
    <row r="2040" spans="1:8" s="30" customFormat="1" x14ac:dyDescent="0.25">
      <c r="A2040" s="7" t="s">
        <v>9792</v>
      </c>
      <c r="B2040" s="7" t="s">
        <v>8</v>
      </c>
      <c r="C2040" s="5" t="s">
        <v>3745</v>
      </c>
      <c r="D2040" s="5" t="s">
        <v>3746</v>
      </c>
      <c r="E2040" s="5">
        <v>113.148</v>
      </c>
      <c r="F2040"/>
      <c r="G2040"/>
      <c r="H2040" s="4"/>
    </row>
    <row r="2041" spans="1:8" s="30" customFormat="1" x14ac:dyDescent="0.25">
      <c r="A2041" s="7" t="s">
        <v>9792</v>
      </c>
      <c r="B2041" s="7" t="s">
        <v>8</v>
      </c>
      <c r="C2041" s="5" t="s">
        <v>3701</v>
      </c>
      <c r="D2041" s="5" t="s">
        <v>3702</v>
      </c>
      <c r="E2041" s="5">
        <v>339.44400000000002</v>
      </c>
      <c r="F2041"/>
      <c r="G2041"/>
      <c r="H2041" s="4"/>
    </row>
    <row r="2042" spans="1:8" s="30" customFormat="1" x14ac:dyDescent="0.25">
      <c r="A2042" s="7" t="s">
        <v>9792</v>
      </c>
      <c r="B2042" s="7" t="s">
        <v>8</v>
      </c>
      <c r="C2042" s="5" t="s">
        <v>3757</v>
      </c>
      <c r="D2042" s="5" t="s">
        <v>3758</v>
      </c>
      <c r="E2042" s="5">
        <v>1999</v>
      </c>
      <c r="F2042"/>
      <c r="G2042"/>
      <c r="H2042" s="4"/>
    </row>
    <row r="2043" spans="1:8" s="30" customFormat="1" x14ac:dyDescent="0.25">
      <c r="A2043" s="7" t="s">
        <v>9792</v>
      </c>
      <c r="B2043" s="7" t="s">
        <v>6</v>
      </c>
      <c r="C2043" s="5" t="s">
        <v>3455</v>
      </c>
      <c r="D2043" s="5" t="s">
        <v>3456</v>
      </c>
      <c r="E2043" s="5">
        <v>673.5</v>
      </c>
      <c r="F2043"/>
      <c r="G2043"/>
      <c r="H2043" s="4"/>
    </row>
    <row r="2044" spans="1:8" s="30" customFormat="1" x14ac:dyDescent="0.25">
      <c r="A2044" s="7" t="s">
        <v>9792</v>
      </c>
      <c r="B2044" s="7" t="s">
        <v>8</v>
      </c>
      <c r="C2044" s="5" t="s">
        <v>3861</v>
      </c>
      <c r="D2044" s="5" t="s">
        <v>3862</v>
      </c>
      <c r="E2044" s="5">
        <v>134.69999999999999</v>
      </c>
      <c r="F2044"/>
      <c r="G2044"/>
      <c r="H2044" s="4"/>
    </row>
    <row r="2045" spans="1:8" s="30" customFormat="1" x14ac:dyDescent="0.25">
      <c r="A2045" s="7" t="s">
        <v>9792</v>
      </c>
      <c r="B2045" s="7" t="s">
        <v>6</v>
      </c>
      <c r="C2045" s="5" t="s">
        <v>3845</v>
      </c>
      <c r="D2045" s="5" t="s">
        <v>3846</v>
      </c>
      <c r="E2045" s="5">
        <v>1118.01</v>
      </c>
      <c r="F2045"/>
      <c r="G2045"/>
      <c r="H2045" s="4"/>
    </row>
    <row r="2046" spans="1:8" s="30" customFormat="1" x14ac:dyDescent="0.25">
      <c r="A2046" s="7" t="s">
        <v>9792</v>
      </c>
      <c r="B2046" s="7" t="s">
        <v>8</v>
      </c>
      <c r="C2046" s="5" t="s">
        <v>3615</v>
      </c>
      <c r="D2046" s="5" t="s">
        <v>3616</v>
      </c>
      <c r="E2046" s="5">
        <v>223.602</v>
      </c>
      <c r="F2046"/>
      <c r="G2046"/>
      <c r="H2046" s="4"/>
    </row>
    <row r="2047" spans="1:8" s="30" customFormat="1" x14ac:dyDescent="0.25">
      <c r="A2047" s="7" t="s">
        <v>9792</v>
      </c>
      <c r="B2047" s="7" t="s">
        <v>6</v>
      </c>
      <c r="C2047" s="5" t="s">
        <v>3783</v>
      </c>
      <c r="D2047" s="5" t="s">
        <v>3784</v>
      </c>
      <c r="E2047" s="5">
        <v>1347</v>
      </c>
      <c r="F2047"/>
      <c r="G2047"/>
      <c r="H2047" s="4"/>
    </row>
    <row r="2048" spans="1:8" s="30" customFormat="1" x14ac:dyDescent="0.25">
      <c r="A2048" s="7" t="s">
        <v>9792</v>
      </c>
      <c r="B2048" s="7" t="s">
        <v>8</v>
      </c>
      <c r="C2048" s="5" t="s">
        <v>3593</v>
      </c>
      <c r="D2048" s="5" t="s">
        <v>3594</v>
      </c>
      <c r="E2048" s="5">
        <v>269.39999999999998</v>
      </c>
      <c r="F2048"/>
      <c r="G2048"/>
      <c r="H2048" s="4"/>
    </row>
    <row r="2049" spans="1:8" s="30" customFormat="1" x14ac:dyDescent="0.25">
      <c r="A2049" s="7" t="s">
        <v>9792</v>
      </c>
      <c r="B2049" s="7" t="s">
        <v>8</v>
      </c>
      <c r="C2049" s="5" t="s">
        <v>3747</v>
      </c>
      <c r="D2049" s="5" t="s">
        <v>3748</v>
      </c>
      <c r="E2049" s="5">
        <v>193.96799999999999</v>
      </c>
      <c r="F2049"/>
      <c r="G2049"/>
      <c r="H2049" s="4"/>
    </row>
    <row r="2050" spans="1:8" s="30" customFormat="1" x14ac:dyDescent="0.25">
      <c r="A2050" s="7" t="s">
        <v>9792</v>
      </c>
      <c r="B2050" s="7" t="s">
        <v>8</v>
      </c>
      <c r="C2050" s="5" t="s">
        <v>3639</v>
      </c>
      <c r="D2050" s="5" t="s">
        <v>3640</v>
      </c>
      <c r="E2050" s="5">
        <v>99.433999999999997</v>
      </c>
      <c r="F2050"/>
      <c r="G2050"/>
      <c r="H2050" s="4"/>
    </row>
    <row r="2051" spans="1:8" s="30" customFormat="1" x14ac:dyDescent="0.25">
      <c r="A2051" s="7" t="s">
        <v>9792</v>
      </c>
      <c r="B2051" s="7" t="s">
        <v>6</v>
      </c>
      <c r="C2051" s="5" t="s">
        <v>3707</v>
      </c>
      <c r="D2051" s="5" t="s">
        <v>3708</v>
      </c>
      <c r="E2051" s="5">
        <v>599</v>
      </c>
      <c r="F2051"/>
      <c r="G2051"/>
      <c r="H2051" s="4"/>
    </row>
    <row r="2052" spans="1:8" s="30" customFormat="1" x14ac:dyDescent="0.25">
      <c r="A2052" s="7" t="s">
        <v>9792</v>
      </c>
      <c r="B2052" s="7" t="s">
        <v>8</v>
      </c>
      <c r="C2052" s="5" t="s">
        <v>3819</v>
      </c>
      <c r="D2052" s="5" t="s">
        <v>3820</v>
      </c>
      <c r="E2052" s="5">
        <v>119.8</v>
      </c>
      <c r="F2052"/>
      <c r="G2052"/>
      <c r="H2052" s="4"/>
    </row>
    <row r="2053" spans="1:8" s="30" customFormat="1" x14ac:dyDescent="0.25">
      <c r="A2053" s="7" t="s">
        <v>9792</v>
      </c>
      <c r="B2053" s="7" t="s">
        <v>8</v>
      </c>
      <c r="C2053" s="5" t="s">
        <v>3821</v>
      </c>
      <c r="D2053" s="5" t="s">
        <v>3822</v>
      </c>
      <c r="E2053" s="5">
        <v>999</v>
      </c>
      <c r="F2053"/>
      <c r="G2053"/>
      <c r="H2053" s="4"/>
    </row>
    <row r="2054" spans="1:8" s="30" customFormat="1" x14ac:dyDescent="0.25">
      <c r="A2054" s="7" t="s">
        <v>4115</v>
      </c>
      <c r="B2054" s="7" t="s">
        <v>6</v>
      </c>
      <c r="C2054" s="5" t="s">
        <v>2478</v>
      </c>
      <c r="D2054" s="5" t="s">
        <v>2479</v>
      </c>
      <c r="E2054" s="5">
        <v>1275.1500000000001</v>
      </c>
      <c r="F2054"/>
      <c r="G2054"/>
      <c r="H2054" s="4"/>
    </row>
    <row r="2055" spans="1:8" s="30" customFormat="1" x14ac:dyDescent="0.25">
      <c r="A2055" s="7" t="s">
        <v>4115</v>
      </c>
      <c r="B2055" s="7" t="s">
        <v>8</v>
      </c>
      <c r="C2055" s="5" t="s">
        <v>2306</v>
      </c>
      <c r="D2055" s="5" t="s">
        <v>2307</v>
      </c>
      <c r="E2055" s="5">
        <v>255.03</v>
      </c>
      <c r="F2055"/>
      <c r="G2055"/>
      <c r="H2055" s="4"/>
    </row>
    <row r="2056" spans="1:8" s="30" customFormat="1" x14ac:dyDescent="0.25">
      <c r="A2056" s="7" t="s">
        <v>5</v>
      </c>
      <c r="B2056" s="7" t="s">
        <v>8</v>
      </c>
      <c r="C2056" s="5" t="s">
        <v>11349</v>
      </c>
      <c r="D2056" s="5" t="s">
        <v>11398</v>
      </c>
      <c r="E2056" s="5">
        <v>260</v>
      </c>
      <c r="F2056"/>
      <c r="G2056"/>
      <c r="H2056" s="4"/>
    </row>
    <row r="2057" spans="1:8" s="30" customFormat="1" x14ac:dyDescent="0.25">
      <c r="A2057" s="7" t="s">
        <v>5</v>
      </c>
      <c r="B2057" s="7" t="s">
        <v>8</v>
      </c>
      <c r="C2057" s="5" t="s">
        <v>11467</v>
      </c>
      <c r="D2057" s="5" t="s">
        <v>11505</v>
      </c>
      <c r="E2057" s="5">
        <v>300</v>
      </c>
      <c r="F2057"/>
      <c r="G2057"/>
      <c r="H2057" s="4"/>
    </row>
    <row r="2058" spans="1:8" s="30" customFormat="1" x14ac:dyDescent="0.25">
      <c r="A2058" s="7" t="s">
        <v>4115</v>
      </c>
      <c r="B2058" s="7" t="s">
        <v>7</v>
      </c>
      <c r="C2058" s="5" t="s">
        <v>10233</v>
      </c>
      <c r="D2058" s="5" t="s">
        <v>10234</v>
      </c>
      <c r="E2058" s="5">
        <v>450</v>
      </c>
      <c r="F2058"/>
      <c r="G2058"/>
      <c r="H2058" s="4"/>
    </row>
    <row r="2059" spans="1:8" s="30" customFormat="1" x14ac:dyDescent="0.25">
      <c r="A2059" s="7" t="s">
        <v>5</v>
      </c>
      <c r="B2059" s="7" t="s">
        <v>8</v>
      </c>
      <c r="C2059" s="5" t="s">
        <v>11462</v>
      </c>
      <c r="D2059" s="5" t="s">
        <v>11500</v>
      </c>
      <c r="E2059" s="5">
        <v>30</v>
      </c>
      <c r="F2059"/>
      <c r="G2059"/>
      <c r="H2059" s="4"/>
    </row>
    <row r="2060" spans="1:8" s="30" customFormat="1" x14ac:dyDescent="0.25">
      <c r="A2060" s="7" t="s">
        <v>5</v>
      </c>
      <c r="B2060" s="7" t="s">
        <v>8</v>
      </c>
      <c r="C2060" s="5" t="s">
        <v>11468</v>
      </c>
      <c r="D2060" s="5" t="s">
        <v>11506</v>
      </c>
      <c r="E2060" s="5">
        <v>3000</v>
      </c>
      <c r="F2060"/>
      <c r="G2060"/>
      <c r="H2060" s="4"/>
    </row>
    <row r="2061" spans="1:8" s="30" customFormat="1" x14ac:dyDescent="0.25">
      <c r="A2061" s="7" t="s">
        <v>5</v>
      </c>
      <c r="B2061" s="7" t="s">
        <v>8</v>
      </c>
      <c r="C2061" s="5" t="s">
        <v>11455</v>
      </c>
      <c r="D2061" s="5" t="s">
        <v>11493</v>
      </c>
      <c r="E2061" s="5">
        <v>150</v>
      </c>
      <c r="F2061"/>
      <c r="G2061"/>
      <c r="H2061" s="4"/>
    </row>
    <row r="2062" spans="1:8" s="30" customFormat="1" x14ac:dyDescent="0.25">
      <c r="A2062" s="7" t="s">
        <v>5</v>
      </c>
      <c r="B2062" s="7" t="s">
        <v>8</v>
      </c>
      <c r="C2062" s="5" t="s">
        <v>11451</v>
      </c>
      <c r="D2062" s="5" t="s">
        <v>11489</v>
      </c>
      <c r="E2062" s="5">
        <v>3870</v>
      </c>
      <c r="F2062"/>
      <c r="G2062"/>
      <c r="H2062" s="4"/>
    </row>
    <row r="2063" spans="1:8" s="30" customFormat="1" x14ac:dyDescent="0.25">
      <c r="A2063" s="7" t="s">
        <v>4115</v>
      </c>
      <c r="B2063" s="7" t="s">
        <v>6</v>
      </c>
      <c r="C2063" s="5" t="s">
        <v>3297</v>
      </c>
      <c r="D2063" s="5" t="s">
        <v>3298</v>
      </c>
      <c r="E2063" s="5">
        <v>33900</v>
      </c>
      <c r="F2063"/>
      <c r="G2063"/>
      <c r="H2063" s="4"/>
    </row>
    <row r="2064" spans="1:8" s="30" customFormat="1" x14ac:dyDescent="0.25">
      <c r="A2064" s="7" t="s">
        <v>5</v>
      </c>
      <c r="B2064" s="7" t="s">
        <v>8</v>
      </c>
      <c r="C2064" s="5" t="s">
        <v>11457</v>
      </c>
      <c r="D2064" s="5" t="s">
        <v>11495</v>
      </c>
      <c r="E2064" s="5">
        <v>152540</v>
      </c>
      <c r="F2064"/>
      <c r="G2064"/>
      <c r="H2064" s="4"/>
    </row>
    <row r="2065" spans="1:8" s="30" customFormat="1" x14ac:dyDescent="0.25">
      <c r="A2065" s="7" t="s">
        <v>5</v>
      </c>
      <c r="B2065" s="7" t="s">
        <v>8</v>
      </c>
      <c r="C2065" s="5" t="s">
        <v>11586</v>
      </c>
      <c r="D2065" s="5" t="s">
        <v>11596</v>
      </c>
      <c r="E2065" s="5">
        <v>63</v>
      </c>
      <c r="F2065"/>
      <c r="G2065"/>
      <c r="H2065" s="4"/>
    </row>
    <row r="2066" spans="1:8" s="30" customFormat="1" x14ac:dyDescent="0.25">
      <c r="A2066" s="7" t="s">
        <v>5</v>
      </c>
      <c r="B2066" s="7" t="s">
        <v>8</v>
      </c>
      <c r="C2066" s="5" t="s">
        <v>11588</v>
      </c>
      <c r="D2066" s="5" t="s">
        <v>11598</v>
      </c>
      <c r="E2066" s="5">
        <v>57</v>
      </c>
      <c r="F2066"/>
      <c r="G2066"/>
      <c r="H2066" s="4"/>
    </row>
    <row r="2067" spans="1:8" s="30" customFormat="1" x14ac:dyDescent="0.25">
      <c r="A2067" s="7" t="s">
        <v>5</v>
      </c>
      <c r="B2067" s="7" t="s">
        <v>8</v>
      </c>
      <c r="C2067" s="5" t="s">
        <v>11587</v>
      </c>
      <c r="D2067" s="5" t="s">
        <v>11597</v>
      </c>
      <c r="E2067" s="5">
        <v>95</v>
      </c>
      <c r="F2067"/>
      <c r="G2067"/>
      <c r="H2067" s="4"/>
    </row>
    <row r="2068" spans="1:8" s="30" customFormat="1" x14ac:dyDescent="0.25">
      <c r="A2068" s="7" t="s">
        <v>4115</v>
      </c>
      <c r="B2068" s="7" t="s">
        <v>6</v>
      </c>
      <c r="C2068" s="5" t="s">
        <v>3285</v>
      </c>
      <c r="D2068" s="5" t="s">
        <v>3286</v>
      </c>
      <c r="E2068" s="5">
        <v>1350</v>
      </c>
      <c r="F2068"/>
      <c r="G2068"/>
      <c r="H2068" s="4"/>
    </row>
    <row r="2069" spans="1:8" s="30" customFormat="1" x14ac:dyDescent="0.25">
      <c r="A2069" s="7" t="s">
        <v>5</v>
      </c>
      <c r="B2069" s="7" t="s">
        <v>6</v>
      </c>
      <c r="C2069" s="5" t="s">
        <v>11585</v>
      </c>
      <c r="D2069" s="5" t="s">
        <v>11595</v>
      </c>
      <c r="E2069" s="5">
        <v>50</v>
      </c>
      <c r="F2069"/>
      <c r="G2069"/>
      <c r="H2069" s="4"/>
    </row>
    <row r="2070" spans="1:8" s="30" customFormat="1" x14ac:dyDescent="0.25">
      <c r="A2070" s="7" t="s">
        <v>5</v>
      </c>
      <c r="B2070" s="7" t="s">
        <v>6</v>
      </c>
      <c r="C2070" s="5" t="s">
        <v>11583</v>
      </c>
      <c r="D2070" s="5" t="s">
        <v>11593</v>
      </c>
      <c r="E2070" s="5">
        <v>500</v>
      </c>
      <c r="F2070"/>
      <c r="G2070"/>
      <c r="H2070" s="4"/>
    </row>
    <row r="2071" spans="1:8" s="30" customFormat="1" x14ac:dyDescent="0.25">
      <c r="A2071" s="7" t="s">
        <v>5</v>
      </c>
      <c r="B2071" s="7" t="s">
        <v>6</v>
      </c>
      <c r="C2071" s="5" t="s">
        <v>3423</v>
      </c>
      <c r="D2071" s="5" t="s">
        <v>3424</v>
      </c>
      <c r="E2071" s="5">
        <v>11235</v>
      </c>
      <c r="F2071"/>
      <c r="G2071"/>
      <c r="H2071" s="4"/>
    </row>
    <row r="2072" spans="1:8" s="30" customFormat="1" x14ac:dyDescent="0.25">
      <c r="A2072" s="7" t="s">
        <v>5</v>
      </c>
      <c r="B2072" s="7" t="s">
        <v>6</v>
      </c>
      <c r="C2072" s="5" t="s">
        <v>3358</v>
      </c>
      <c r="D2072" s="5" t="s">
        <v>3359</v>
      </c>
      <c r="E2072" s="5">
        <v>2837</v>
      </c>
      <c r="F2072"/>
      <c r="G2072"/>
      <c r="H2072" s="4"/>
    </row>
    <row r="2073" spans="1:8" s="30" customFormat="1" x14ac:dyDescent="0.25">
      <c r="A2073" s="7" t="s">
        <v>9792</v>
      </c>
      <c r="B2073" s="7" t="s">
        <v>7</v>
      </c>
      <c r="C2073" s="5" t="s">
        <v>3573</v>
      </c>
      <c r="D2073" s="5" t="s">
        <v>3574</v>
      </c>
      <c r="E2073" s="5">
        <v>55125</v>
      </c>
      <c r="F2073"/>
      <c r="G2073"/>
      <c r="H2073" s="4"/>
    </row>
    <row r="2074" spans="1:8" s="30" customFormat="1" x14ac:dyDescent="0.25">
      <c r="A2074" s="7" t="s">
        <v>322</v>
      </c>
      <c r="B2074" s="7" t="s">
        <v>7</v>
      </c>
      <c r="C2074" s="5" t="s">
        <v>2604</v>
      </c>
      <c r="D2074" s="5" t="s">
        <v>2605</v>
      </c>
      <c r="E2074" s="5">
        <v>223.45</v>
      </c>
      <c r="F2074"/>
      <c r="G2074"/>
      <c r="H2074" s="4"/>
    </row>
    <row r="2075" spans="1:8" s="30" customFormat="1" x14ac:dyDescent="0.25">
      <c r="A2075" s="7" t="s">
        <v>4115</v>
      </c>
      <c r="B2075" s="7" t="s">
        <v>7</v>
      </c>
      <c r="C2075" s="5" t="s">
        <v>10308</v>
      </c>
      <c r="D2075" s="5" t="s">
        <v>10309</v>
      </c>
      <c r="E2075" s="5">
        <v>223.45</v>
      </c>
      <c r="F2075"/>
      <c r="G2075"/>
      <c r="H2075" s="4"/>
    </row>
    <row r="2076" spans="1:8" s="30" customFormat="1" x14ac:dyDescent="0.25">
      <c r="A2076" s="7" t="s">
        <v>322</v>
      </c>
      <c r="B2076" s="7" t="s">
        <v>7</v>
      </c>
      <c r="C2076" s="5" t="s">
        <v>2570</v>
      </c>
      <c r="D2076" s="5" t="s">
        <v>2571</v>
      </c>
      <c r="E2076" s="5">
        <v>223.45</v>
      </c>
      <c r="F2076"/>
      <c r="G2076"/>
      <c r="H2076" s="4"/>
    </row>
    <row r="2077" spans="1:8" s="30" customFormat="1" x14ac:dyDescent="0.25">
      <c r="A2077" s="7" t="s">
        <v>4115</v>
      </c>
      <c r="B2077" s="7" t="s">
        <v>7</v>
      </c>
      <c r="C2077" s="5" t="s">
        <v>3291</v>
      </c>
      <c r="D2077" s="5" t="s">
        <v>3292</v>
      </c>
      <c r="E2077" s="5">
        <v>223.45</v>
      </c>
      <c r="F2077"/>
      <c r="G2077"/>
      <c r="H2077" s="4"/>
    </row>
    <row r="2078" spans="1:8" s="30" customFormat="1" x14ac:dyDescent="0.25">
      <c r="A2078" s="7" t="s">
        <v>4115</v>
      </c>
      <c r="B2078" s="7" t="s">
        <v>7</v>
      </c>
      <c r="C2078" s="5" t="s">
        <v>10310</v>
      </c>
      <c r="D2078" s="5" t="s">
        <v>10311</v>
      </c>
      <c r="E2078" s="5">
        <v>223.45</v>
      </c>
      <c r="F2078"/>
      <c r="G2078"/>
      <c r="H2078" s="4"/>
    </row>
    <row r="2079" spans="1:8" s="30" customFormat="1" x14ac:dyDescent="0.25">
      <c r="A2079" s="7" t="s">
        <v>4115</v>
      </c>
      <c r="B2079" s="7" t="s">
        <v>7</v>
      </c>
      <c r="C2079" s="5" t="s">
        <v>3319</v>
      </c>
      <c r="D2079" s="5" t="s">
        <v>3320</v>
      </c>
      <c r="E2079" s="5">
        <v>223.45</v>
      </c>
      <c r="F2079"/>
      <c r="G2079"/>
      <c r="H2079" s="4"/>
    </row>
    <row r="2080" spans="1:8" s="30" customFormat="1" x14ac:dyDescent="0.25">
      <c r="A2080" s="7" t="s">
        <v>9792</v>
      </c>
      <c r="B2080" s="7" t="s">
        <v>7</v>
      </c>
      <c r="C2080" s="5" t="s">
        <v>3453</v>
      </c>
      <c r="D2080" s="5" t="s">
        <v>3454</v>
      </c>
      <c r="E2080" s="5">
        <v>223.45</v>
      </c>
      <c r="F2080"/>
      <c r="G2080"/>
      <c r="H2080" s="4"/>
    </row>
    <row r="2081" spans="1:8" s="30" customFormat="1" x14ac:dyDescent="0.25">
      <c r="A2081" s="7" t="s">
        <v>9792</v>
      </c>
      <c r="B2081" s="7" t="s">
        <v>7</v>
      </c>
      <c r="C2081" s="5" t="s">
        <v>3823</v>
      </c>
      <c r="D2081" s="5" t="s">
        <v>3824</v>
      </c>
      <c r="E2081" s="5">
        <v>223.45</v>
      </c>
      <c r="F2081"/>
      <c r="G2081"/>
      <c r="H2081" s="4"/>
    </row>
    <row r="2082" spans="1:8" s="30" customFormat="1" x14ac:dyDescent="0.25">
      <c r="A2082" s="7" t="s">
        <v>5</v>
      </c>
      <c r="B2082" s="7" t="s">
        <v>7</v>
      </c>
      <c r="C2082" s="5" t="s">
        <v>11852</v>
      </c>
      <c r="D2082" s="5" t="s">
        <v>11854</v>
      </c>
      <c r="E2082" s="5">
        <v>1875</v>
      </c>
      <c r="F2082"/>
      <c r="G2082"/>
      <c r="H2082" s="4"/>
    </row>
    <row r="2083" spans="1:8" s="30" customFormat="1" x14ac:dyDescent="0.25">
      <c r="A2083" s="7" t="s">
        <v>5</v>
      </c>
      <c r="B2083" s="7" t="s">
        <v>7</v>
      </c>
      <c r="C2083" s="5" t="s">
        <v>11853</v>
      </c>
      <c r="D2083" s="5" t="s">
        <v>11855</v>
      </c>
      <c r="E2083" s="5">
        <v>1250</v>
      </c>
      <c r="F2083"/>
      <c r="G2083"/>
      <c r="H2083" s="4"/>
    </row>
    <row r="2084" spans="1:8" s="30" customFormat="1" x14ac:dyDescent="0.25">
      <c r="A2084" s="7" t="s">
        <v>322</v>
      </c>
      <c r="B2084" s="7" t="s">
        <v>7</v>
      </c>
      <c r="C2084" s="5" t="s">
        <v>2358</v>
      </c>
      <c r="D2084" s="5" t="s">
        <v>2359</v>
      </c>
      <c r="E2084" s="5">
        <v>1764</v>
      </c>
      <c r="F2084"/>
      <c r="G2084"/>
      <c r="H2084" s="4"/>
    </row>
    <row r="2085" spans="1:8" s="30" customFormat="1" x14ac:dyDescent="0.25">
      <c r="A2085" s="7" t="s">
        <v>322</v>
      </c>
      <c r="B2085" s="7" t="s">
        <v>7</v>
      </c>
      <c r="C2085" s="5" t="s">
        <v>2510</v>
      </c>
      <c r="D2085" s="5" t="s">
        <v>2511</v>
      </c>
      <c r="E2085" s="5">
        <v>55125</v>
      </c>
      <c r="F2085"/>
      <c r="G2085"/>
      <c r="H2085" s="4"/>
    </row>
    <row r="2086" spans="1:8" s="30" customFormat="1" x14ac:dyDescent="0.25">
      <c r="A2086" s="7" t="s">
        <v>322</v>
      </c>
      <c r="B2086" s="7" t="s">
        <v>7</v>
      </c>
      <c r="C2086" s="5" t="s">
        <v>2738</v>
      </c>
      <c r="D2086" s="5" t="s">
        <v>2739</v>
      </c>
      <c r="E2086" s="5">
        <v>850</v>
      </c>
      <c r="F2086"/>
      <c r="G2086"/>
      <c r="H2086" s="4"/>
    </row>
    <row r="2087" spans="1:8" s="30" customFormat="1" x14ac:dyDescent="0.25">
      <c r="A2087" s="7" t="s">
        <v>5</v>
      </c>
      <c r="B2087" s="7" t="s">
        <v>7</v>
      </c>
      <c r="C2087" s="5" t="s">
        <v>3055</v>
      </c>
      <c r="D2087" s="5" t="s">
        <v>3056</v>
      </c>
      <c r="E2087" s="5">
        <v>1500</v>
      </c>
      <c r="F2087"/>
      <c r="G2087"/>
      <c r="H2087" s="4"/>
    </row>
    <row r="2088" spans="1:8" s="30" customFormat="1" x14ac:dyDescent="0.25">
      <c r="A2088" s="7" t="s">
        <v>5</v>
      </c>
      <c r="B2088" s="7" t="s">
        <v>7</v>
      </c>
      <c r="C2088" s="5" t="s">
        <v>3111</v>
      </c>
      <c r="D2088" s="5" t="s">
        <v>3112</v>
      </c>
      <c r="E2088" s="5">
        <v>17640</v>
      </c>
      <c r="F2088"/>
      <c r="G2088"/>
      <c r="H2088" s="4"/>
    </row>
    <row r="2089" spans="1:8" s="30" customFormat="1" x14ac:dyDescent="0.25">
      <c r="A2089" s="7" t="s">
        <v>5</v>
      </c>
      <c r="B2089" s="7" t="s">
        <v>7</v>
      </c>
      <c r="C2089" s="5" t="s">
        <v>3049</v>
      </c>
      <c r="D2089" s="5" t="s">
        <v>3050</v>
      </c>
      <c r="E2089" s="5">
        <v>11025</v>
      </c>
      <c r="F2089"/>
      <c r="G2089"/>
      <c r="H2089" s="4"/>
    </row>
    <row r="2090" spans="1:8" s="30" customFormat="1" x14ac:dyDescent="0.25">
      <c r="A2090" s="7" t="s">
        <v>5</v>
      </c>
      <c r="B2090" s="7" t="s">
        <v>7</v>
      </c>
      <c r="C2090" s="5" t="s">
        <v>3079</v>
      </c>
      <c r="D2090" s="5" t="s">
        <v>3080</v>
      </c>
      <c r="E2090" s="5">
        <v>13500</v>
      </c>
      <c r="F2090"/>
      <c r="G2090"/>
      <c r="H2090" s="4"/>
    </row>
    <row r="2091" spans="1:8" s="30" customFormat="1" x14ac:dyDescent="0.25">
      <c r="A2091" s="7" t="s">
        <v>5</v>
      </c>
      <c r="B2091" s="7" t="s">
        <v>7</v>
      </c>
      <c r="C2091" s="5" t="s">
        <v>3119</v>
      </c>
      <c r="D2091" s="5" t="s">
        <v>3120</v>
      </c>
      <c r="E2091" s="5">
        <v>2200</v>
      </c>
      <c r="F2091"/>
      <c r="G2091"/>
      <c r="H2091" s="4"/>
    </row>
    <row r="2092" spans="1:8" s="30" customFormat="1" x14ac:dyDescent="0.25">
      <c r="A2092" s="7" t="s">
        <v>5</v>
      </c>
      <c r="B2092" s="7" t="s">
        <v>7</v>
      </c>
      <c r="C2092" s="5" t="s">
        <v>3123</v>
      </c>
      <c r="D2092" s="5" t="s">
        <v>3124</v>
      </c>
      <c r="E2092" s="5">
        <v>55125</v>
      </c>
      <c r="F2092"/>
      <c r="G2092"/>
      <c r="H2092" s="4"/>
    </row>
    <row r="2093" spans="1:8" s="30" customFormat="1" x14ac:dyDescent="0.25">
      <c r="A2093" s="7" t="s">
        <v>5</v>
      </c>
      <c r="B2093" s="7" t="s">
        <v>7</v>
      </c>
      <c r="C2093" s="5" t="s">
        <v>3103</v>
      </c>
      <c r="D2093" s="5" t="s">
        <v>3104</v>
      </c>
      <c r="E2093" s="5">
        <v>1000</v>
      </c>
      <c r="F2093"/>
      <c r="G2093"/>
      <c r="H2093" s="4"/>
    </row>
    <row r="2094" spans="1:8" s="30" customFormat="1" x14ac:dyDescent="0.25">
      <c r="A2094" s="7" t="s">
        <v>5</v>
      </c>
      <c r="B2094" s="7" t="s">
        <v>7</v>
      </c>
      <c r="C2094" s="5" t="s">
        <v>3117</v>
      </c>
      <c r="D2094" s="5" t="s">
        <v>3118</v>
      </c>
      <c r="E2094" s="5">
        <v>350</v>
      </c>
      <c r="F2094"/>
      <c r="G2094"/>
      <c r="H2094" s="4"/>
    </row>
    <row r="2095" spans="1:8" s="30" customFormat="1" x14ac:dyDescent="0.25">
      <c r="A2095" s="7" t="s">
        <v>4115</v>
      </c>
      <c r="B2095" s="7" t="s">
        <v>7</v>
      </c>
      <c r="C2095" s="5" t="s">
        <v>3307</v>
      </c>
      <c r="D2095" s="5" t="s">
        <v>3308</v>
      </c>
      <c r="E2095" s="5">
        <v>55125</v>
      </c>
      <c r="F2095"/>
      <c r="G2095"/>
      <c r="H2095" s="4"/>
    </row>
    <row r="2096" spans="1:8" s="30" customFormat="1" x14ac:dyDescent="0.25">
      <c r="A2096" s="7" t="s">
        <v>4115</v>
      </c>
      <c r="B2096" s="7" t="s">
        <v>7</v>
      </c>
      <c r="C2096" s="5" t="s">
        <v>3295</v>
      </c>
      <c r="D2096" s="5" t="s">
        <v>3296</v>
      </c>
      <c r="E2096" s="5">
        <v>850</v>
      </c>
      <c r="F2096"/>
      <c r="G2096"/>
      <c r="H2096" s="4"/>
    </row>
    <row r="2097" spans="1:8" s="30" customFormat="1" x14ac:dyDescent="0.25">
      <c r="A2097" s="7" t="s">
        <v>4115</v>
      </c>
      <c r="B2097" s="7" t="s">
        <v>7</v>
      </c>
      <c r="C2097" s="5" t="s">
        <v>2386</v>
      </c>
      <c r="D2097" s="5" t="s">
        <v>2387</v>
      </c>
      <c r="E2097" s="5">
        <v>67000</v>
      </c>
      <c r="F2097"/>
      <c r="G2097"/>
      <c r="H2097" s="4"/>
    </row>
    <row r="2098" spans="1:8" s="30" customFormat="1" x14ac:dyDescent="0.25">
      <c r="A2098" s="7" t="s">
        <v>5</v>
      </c>
      <c r="B2098" s="7" t="s">
        <v>7</v>
      </c>
      <c r="C2098" s="5" t="s">
        <v>3348</v>
      </c>
      <c r="D2098" s="5" t="s">
        <v>3349</v>
      </c>
      <c r="E2098" s="5">
        <v>245</v>
      </c>
      <c r="F2098"/>
      <c r="G2098"/>
      <c r="H2098" s="4"/>
    </row>
    <row r="2099" spans="1:8" s="30" customFormat="1" x14ac:dyDescent="0.25">
      <c r="A2099" s="7" t="s">
        <v>5</v>
      </c>
      <c r="B2099" s="27" t="s">
        <v>7</v>
      </c>
      <c r="C2099" s="19" t="s">
        <v>2217</v>
      </c>
      <c r="D2099" s="19" t="s">
        <v>2218</v>
      </c>
      <c r="E2099" s="5">
        <v>272.5</v>
      </c>
      <c r="F2099"/>
      <c r="G2099"/>
      <c r="H2099" s="4"/>
    </row>
    <row r="2100" spans="1:8" s="30" customFormat="1" x14ac:dyDescent="0.25">
      <c r="A2100" s="7" t="s">
        <v>5</v>
      </c>
      <c r="B2100" s="7" t="s">
        <v>7</v>
      </c>
      <c r="C2100" s="5" t="s">
        <v>3063</v>
      </c>
      <c r="D2100" s="5" t="s">
        <v>3064</v>
      </c>
      <c r="E2100" s="5">
        <v>272.5</v>
      </c>
      <c r="F2100"/>
      <c r="G2100"/>
      <c r="H2100" s="4"/>
    </row>
    <row r="2101" spans="1:8" s="30" customFormat="1" x14ac:dyDescent="0.25">
      <c r="A2101" s="7" t="s">
        <v>5</v>
      </c>
      <c r="B2101" s="7" t="s">
        <v>7</v>
      </c>
      <c r="C2101" s="5" t="s">
        <v>3303</v>
      </c>
      <c r="D2101" s="5" t="s">
        <v>3304</v>
      </c>
      <c r="E2101" s="5">
        <v>272.5</v>
      </c>
      <c r="F2101"/>
      <c r="G2101"/>
      <c r="H2101" s="4"/>
    </row>
    <row r="2102" spans="1:8" s="30" customFormat="1" x14ac:dyDescent="0.25">
      <c r="A2102" s="7" t="s">
        <v>5</v>
      </c>
      <c r="B2102" s="7" t="s">
        <v>7</v>
      </c>
      <c r="C2102" s="5" t="s">
        <v>3335</v>
      </c>
      <c r="D2102" s="5" t="s">
        <v>3336</v>
      </c>
      <c r="E2102" s="5">
        <v>275</v>
      </c>
      <c r="F2102"/>
      <c r="G2102"/>
      <c r="H2102" s="4"/>
    </row>
    <row r="2103" spans="1:8" s="30" customFormat="1" x14ac:dyDescent="0.25">
      <c r="A2103" s="7" t="s">
        <v>9792</v>
      </c>
      <c r="B2103" s="7" t="s">
        <v>7</v>
      </c>
      <c r="C2103" s="5" t="s">
        <v>3487</v>
      </c>
      <c r="D2103" s="5" t="s">
        <v>3488</v>
      </c>
      <c r="E2103" s="5">
        <v>272.5</v>
      </c>
      <c r="F2103"/>
      <c r="G2103"/>
      <c r="H2103" s="4"/>
    </row>
    <row r="2104" spans="1:8" s="30" customFormat="1" x14ac:dyDescent="0.25">
      <c r="A2104" s="7" t="s">
        <v>5</v>
      </c>
      <c r="B2104" s="7" t="s">
        <v>7</v>
      </c>
      <c r="C2104" s="5" t="s">
        <v>3370</v>
      </c>
      <c r="D2104" s="5" t="s">
        <v>3371</v>
      </c>
      <c r="E2104" s="5">
        <v>275</v>
      </c>
      <c r="F2104"/>
      <c r="G2104"/>
      <c r="H2104" s="4"/>
    </row>
    <row r="2105" spans="1:8" s="30" customFormat="1" x14ac:dyDescent="0.25">
      <c r="A2105" s="7" t="s">
        <v>5</v>
      </c>
      <c r="B2105" s="7" t="s">
        <v>7</v>
      </c>
      <c r="C2105" s="5" t="s">
        <v>3394</v>
      </c>
      <c r="D2105" s="5" t="s">
        <v>3395</v>
      </c>
      <c r="E2105" s="5">
        <v>275</v>
      </c>
      <c r="F2105"/>
      <c r="G2105"/>
      <c r="H2105" s="4"/>
    </row>
    <row r="2106" spans="1:8" s="30" customFormat="1" x14ac:dyDescent="0.25">
      <c r="A2106" s="7" t="s">
        <v>322</v>
      </c>
      <c r="B2106" s="7" t="s">
        <v>7</v>
      </c>
      <c r="C2106" s="5" t="s">
        <v>2982</v>
      </c>
      <c r="D2106" s="5" t="s">
        <v>2983</v>
      </c>
      <c r="E2106" s="5">
        <v>223.45</v>
      </c>
      <c r="F2106"/>
      <c r="G2106"/>
      <c r="H2106" s="4"/>
    </row>
    <row r="2107" spans="1:8" s="30" customFormat="1" x14ac:dyDescent="0.25">
      <c r="A2107" s="7" t="s">
        <v>4115</v>
      </c>
      <c r="B2107" s="7" t="s">
        <v>7</v>
      </c>
      <c r="C2107" s="5" t="s">
        <v>3279</v>
      </c>
      <c r="D2107" s="5" t="s">
        <v>3280</v>
      </c>
      <c r="E2107" s="5">
        <v>223.45</v>
      </c>
      <c r="F2107"/>
      <c r="G2107"/>
      <c r="H2107" s="4"/>
    </row>
    <row r="2108" spans="1:8" s="30" customFormat="1" x14ac:dyDescent="0.25">
      <c r="A2108" s="7" t="s">
        <v>9792</v>
      </c>
      <c r="B2108" s="7" t="s">
        <v>7</v>
      </c>
      <c r="C2108" s="5" t="s">
        <v>3795</v>
      </c>
      <c r="D2108" s="5" t="s">
        <v>3796</v>
      </c>
      <c r="E2108" s="5">
        <v>223.45</v>
      </c>
      <c r="F2108"/>
      <c r="G2108"/>
      <c r="H2108" s="4"/>
    </row>
    <row r="2109" spans="1:8" s="30" customFormat="1" x14ac:dyDescent="0.25">
      <c r="A2109" s="7" t="s">
        <v>5</v>
      </c>
      <c r="B2109" s="27" t="s">
        <v>8</v>
      </c>
      <c r="C2109" s="5" t="s">
        <v>12886</v>
      </c>
      <c r="D2109" s="5" t="s">
        <v>14010</v>
      </c>
      <c r="E2109" s="5">
        <v>5715</v>
      </c>
      <c r="F2109"/>
      <c r="G2109"/>
      <c r="H2109" s="4"/>
    </row>
    <row r="2110" spans="1:8" x14ac:dyDescent="0.25">
      <c r="A2110" s="7" t="s">
        <v>5</v>
      </c>
      <c r="B2110" s="27" t="s">
        <v>8</v>
      </c>
      <c r="C2110" s="5" t="s">
        <v>13635</v>
      </c>
      <c r="D2110" s="5" t="s">
        <v>14759</v>
      </c>
      <c r="E2110" s="5">
        <v>5715</v>
      </c>
      <c r="H2110" s="4"/>
    </row>
    <row r="2111" spans="1:8" x14ac:dyDescent="0.25">
      <c r="A2111" s="7" t="s">
        <v>4115</v>
      </c>
      <c r="B2111" s="7" t="s">
        <v>7</v>
      </c>
      <c r="C2111" s="5" t="s">
        <v>3281</v>
      </c>
      <c r="D2111" s="5" t="s">
        <v>3282</v>
      </c>
      <c r="E2111" s="5">
        <v>300</v>
      </c>
      <c r="H2111" s="4"/>
    </row>
    <row r="2112" spans="1:8" x14ac:dyDescent="0.25">
      <c r="A2112" s="7" t="s">
        <v>4115</v>
      </c>
      <c r="B2112" s="7" t="s">
        <v>16848</v>
      </c>
      <c r="C2112" s="5" t="s">
        <v>16469</v>
      </c>
      <c r="D2112" s="5" t="s">
        <v>16658</v>
      </c>
      <c r="E2112" s="5">
        <v>896.96</v>
      </c>
      <c r="H2112" s="4"/>
    </row>
    <row r="2113" spans="1:8" x14ac:dyDescent="0.25">
      <c r="A2113" s="7" t="s">
        <v>4115</v>
      </c>
      <c r="B2113" s="7" t="s">
        <v>16849</v>
      </c>
      <c r="C2113" s="5" t="s">
        <v>16470</v>
      </c>
      <c r="D2113" s="5" t="s">
        <v>16659</v>
      </c>
      <c r="E2113" s="5">
        <v>267.75</v>
      </c>
      <c r="H2113" s="4"/>
    </row>
    <row r="2114" spans="1:8" x14ac:dyDescent="0.25">
      <c r="A2114" s="7" t="s">
        <v>4115</v>
      </c>
      <c r="B2114" s="7" t="s">
        <v>16849</v>
      </c>
      <c r="C2114" s="5" t="s">
        <v>16471</v>
      </c>
      <c r="D2114" s="5" t="s">
        <v>16660</v>
      </c>
      <c r="E2114" s="5">
        <v>1204.9000000000001</v>
      </c>
      <c r="H2114" s="4"/>
    </row>
    <row r="2115" spans="1:8" x14ac:dyDescent="0.25">
      <c r="A2115" s="7" t="s">
        <v>4115</v>
      </c>
      <c r="B2115" s="7" t="s">
        <v>16849</v>
      </c>
      <c r="C2115" s="5" t="s">
        <v>16472</v>
      </c>
      <c r="D2115" s="5" t="s">
        <v>16661</v>
      </c>
      <c r="E2115" s="5">
        <v>200.81</v>
      </c>
      <c r="H2115" s="4"/>
    </row>
    <row r="2116" spans="1:8" x14ac:dyDescent="0.25">
      <c r="A2116" s="7" t="s">
        <v>4115</v>
      </c>
      <c r="B2116" s="7" t="s">
        <v>16848</v>
      </c>
      <c r="C2116" s="5" t="s">
        <v>16473</v>
      </c>
      <c r="D2116" s="5" t="s">
        <v>16662</v>
      </c>
      <c r="E2116" s="5">
        <v>1338.75</v>
      </c>
      <c r="H2116" s="4"/>
    </row>
    <row r="2117" spans="1:8" x14ac:dyDescent="0.25">
      <c r="A2117" s="7" t="s">
        <v>4115</v>
      </c>
      <c r="B2117" s="7" t="s">
        <v>16848</v>
      </c>
      <c r="C2117" s="5" t="s">
        <v>16474</v>
      </c>
      <c r="D2117" s="5" t="s">
        <v>16663</v>
      </c>
      <c r="E2117" s="5">
        <v>1204.8800000000001</v>
      </c>
      <c r="H2117" s="4"/>
    </row>
    <row r="2118" spans="1:8" x14ac:dyDescent="0.25">
      <c r="A2118" s="7" t="s">
        <v>4115</v>
      </c>
      <c r="B2118" s="7" t="s">
        <v>16849</v>
      </c>
      <c r="C2118" s="5" t="s">
        <v>16475</v>
      </c>
      <c r="D2118" s="5" t="s">
        <v>16664</v>
      </c>
      <c r="E2118" s="5">
        <v>444.46</v>
      </c>
      <c r="H2118" s="4"/>
    </row>
    <row r="2119" spans="1:8" x14ac:dyDescent="0.25">
      <c r="A2119" s="7" t="s">
        <v>4115</v>
      </c>
      <c r="B2119" s="7" t="s">
        <v>16849</v>
      </c>
      <c r="C2119" s="5" t="s">
        <v>16476</v>
      </c>
      <c r="D2119" s="5" t="s">
        <v>16665</v>
      </c>
      <c r="E2119" s="5">
        <v>666.69</v>
      </c>
      <c r="H2119" s="4"/>
    </row>
    <row r="2120" spans="1:8" x14ac:dyDescent="0.25">
      <c r="A2120" s="7" t="s">
        <v>4115</v>
      </c>
      <c r="B2120" s="7" t="s">
        <v>16849</v>
      </c>
      <c r="C2120" s="5" t="s">
        <v>16477</v>
      </c>
      <c r="D2120" s="5" t="s">
        <v>16666</v>
      </c>
      <c r="E2120" s="5">
        <v>538.16999999999996</v>
      </c>
      <c r="H2120" s="4"/>
    </row>
    <row r="2121" spans="1:8" x14ac:dyDescent="0.25">
      <c r="A2121" s="7" t="s">
        <v>4115</v>
      </c>
      <c r="B2121" s="7" t="s">
        <v>16849</v>
      </c>
      <c r="C2121" s="5" t="s">
        <v>16478</v>
      </c>
      <c r="D2121" s="5" t="s">
        <v>16667</v>
      </c>
      <c r="E2121" s="5">
        <v>717.56</v>
      </c>
      <c r="H2121" s="4"/>
    </row>
    <row r="2122" spans="1:8" x14ac:dyDescent="0.25">
      <c r="A2122" s="7" t="s">
        <v>4115</v>
      </c>
      <c r="B2122" s="7" t="s">
        <v>16849</v>
      </c>
      <c r="C2122" s="5" t="s">
        <v>16479</v>
      </c>
      <c r="D2122" s="5" t="s">
        <v>16668</v>
      </c>
      <c r="E2122" s="5">
        <v>222.23</v>
      </c>
      <c r="H2122" s="4"/>
    </row>
    <row r="2123" spans="1:8" x14ac:dyDescent="0.25">
      <c r="A2123" s="7" t="s">
        <v>4115</v>
      </c>
      <c r="B2123" s="7" t="s">
        <v>16849</v>
      </c>
      <c r="C2123" s="5" t="s">
        <v>16480</v>
      </c>
      <c r="D2123" s="5" t="s">
        <v>16669</v>
      </c>
      <c r="E2123" s="5">
        <v>179.39</v>
      </c>
      <c r="H2123" s="4"/>
    </row>
    <row r="2124" spans="1:8" x14ac:dyDescent="0.25">
      <c r="A2124" s="7" t="s">
        <v>4115</v>
      </c>
      <c r="B2124" s="7" t="s">
        <v>16849</v>
      </c>
      <c r="C2124" s="5" t="s">
        <v>16481</v>
      </c>
      <c r="D2124" s="5" t="s">
        <v>16670</v>
      </c>
      <c r="E2124" s="5">
        <v>1338.75</v>
      </c>
      <c r="H2124" s="4"/>
    </row>
    <row r="2125" spans="1:8" x14ac:dyDescent="0.25">
      <c r="A2125" s="7" t="s">
        <v>4115</v>
      </c>
      <c r="B2125" s="7" t="s">
        <v>16849</v>
      </c>
      <c r="C2125" s="5" t="s">
        <v>16482</v>
      </c>
      <c r="D2125" s="5" t="s">
        <v>16671</v>
      </c>
      <c r="E2125" s="5">
        <v>896.95</v>
      </c>
      <c r="H2125" s="4"/>
    </row>
    <row r="2126" spans="1:8" x14ac:dyDescent="0.25">
      <c r="A2126" s="7" t="s">
        <v>4115</v>
      </c>
      <c r="B2126" s="7" t="s">
        <v>16849</v>
      </c>
      <c r="C2126" s="5" t="s">
        <v>16483</v>
      </c>
      <c r="D2126" s="5" t="s">
        <v>16672</v>
      </c>
      <c r="E2126" s="5">
        <v>803.25</v>
      </c>
      <c r="H2126" s="4"/>
    </row>
    <row r="2127" spans="1:8" x14ac:dyDescent="0.25">
      <c r="A2127" s="7" t="s">
        <v>4115</v>
      </c>
      <c r="B2127" s="7" t="s">
        <v>16849</v>
      </c>
      <c r="C2127" s="5" t="s">
        <v>16484</v>
      </c>
      <c r="D2127" s="5" t="s">
        <v>16673</v>
      </c>
      <c r="E2127" s="5">
        <v>481.96</v>
      </c>
      <c r="H2127" s="4"/>
    </row>
    <row r="2128" spans="1:8" x14ac:dyDescent="0.25">
      <c r="A2128" s="7" t="s">
        <v>4115</v>
      </c>
      <c r="B2128" s="7" t="s">
        <v>16849</v>
      </c>
      <c r="C2128" s="5" t="s">
        <v>16485</v>
      </c>
      <c r="D2128" s="5" t="s">
        <v>16674</v>
      </c>
      <c r="E2128" s="5">
        <v>401.62</v>
      </c>
      <c r="H2128" s="4"/>
    </row>
    <row r="2129" spans="1:8" x14ac:dyDescent="0.25">
      <c r="A2129" s="7" t="s">
        <v>4115</v>
      </c>
      <c r="B2129" s="7" t="s">
        <v>16849</v>
      </c>
      <c r="C2129" s="5" t="s">
        <v>16486</v>
      </c>
      <c r="D2129" s="5" t="s">
        <v>16675</v>
      </c>
      <c r="E2129" s="5">
        <v>1071</v>
      </c>
      <c r="H2129" s="4"/>
    </row>
    <row r="2130" spans="1:8" x14ac:dyDescent="0.25">
      <c r="A2130" s="7" t="s">
        <v>4115</v>
      </c>
      <c r="B2130" s="7" t="s">
        <v>16849</v>
      </c>
      <c r="C2130" s="5" t="s">
        <v>16487</v>
      </c>
      <c r="D2130" s="5" t="s">
        <v>16676</v>
      </c>
      <c r="E2130" s="5">
        <v>1111.1500000000001</v>
      </c>
      <c r="H2130" s="4"/>
    </row>
    <row r="2131" spans="1:8" x14ac:dyDescent="0.25">
      <c r="A2131" s="7" t="s">
        <v>4115</v>
      </c>
      <c r="B2131" s="7" t="s">
        <v>16849</v>
      </c>
      <c r="C2131" s="5" t="s">
        <v>16488</v>
      </c>
      <c r="D2131" s="5" t="s">
        <v>16677</v>
      </c>
      <c r="E2131" s="5">
        <v>358.78</v>
      </c>
      <c r="H2131" s="4"/>
    </row>
    <row r="2132" spans="1:8" x14ac:dyDescent="0.25">
      <c r="A2132" s="7" t="s">
        <v>4115</v>
      </c>
      <c r="B2132" s="7" t="s">
        <v>16848</v>
      </c>
      <c r="C2132" s="5" t="s">
        <v>16489</v>
      </c>
      <c r="D2132" s="5" t="s">
        <v>16678</v>
      </c>
      <c r="E2132" s="5">
        <v>1111.1600000000001</v>
      </c>
      <c r="H2132" s="4"/>
    </row>
    <row r="2133" spans="1:8" x14ac:dyDescent="0.25">
      <c r="A2133" s="7" t="s">
        <v>4115</v>
      </c>
      <c r="B2133" s="7" t="s">
        <v>16849</v>
      </c>
      <c r="C2133" s="5" t="s">
        <v>16490</v>
      </c>
      <c r="D2133" s="5" t="s">
        <v>16679</v>
      </c>
      <c r="E2133" s="5">
        <v>803.24</v>
      </c>
      <c r="H2133" s="4"/>
    </row>
    <row r="2134" spans="1:8" x14ac:dyDescent="0.25">
      <c r="A2134" s="7" t="s">
        <v>4115</v>
      </c>
      <c r="B2134" s="7" t="s">
        <v>16848</v>
      </c>
      <c r="C2134" s="5" t="s">
        <v>16491</v>
      </c>
      <c r="D2134" s="5" t="s">
        <v>16680</v>
      </c>
      <c r="E2134" s="5">
        <v>803.25</v>
      </c>
      <c r="H2134" s="4"/>
    </row>
    <row r="2135" spans="1:8" x14ac:dyDescent="0.25">
      <c r="A2135" s="7" t="s">
        <v>4115</v>
      </c>
      <c r="B2135" s="7" t="s">
        <v>16849</v>
      </c>
      <c r="C2135" s="5" t="s">
        <v>16492</v>
      </c>
      <c r="D2135" s="5" t="s">
        <v>16681</v>
      </c>
      <c r="E2135" s="5">
        <v>963.92</v>
      </c>
      <c r="H2135" s="4"/>
    </row>
    <row r="2136" spans="1:8" x14ac:dyDescent="0.25">
      <c r="A2136" s="7" t="s">
        <v>4115</v>
      </c>
      <c r="B2136" s="7" t="s">
        <v>16849</v>
      </c>
      <c r="C2136" s="5" t="s">
        <v>16493</v>
      </c>
      <c r="D2136" s="5" t="s">
        <v>16682</v>
      </c>
      <c r="E2136" s="5">
        <v>1004.05</v>
      </c>
      <c r="H2136" s="4"/>
    </row>
    <row r="2137" spans="1:8" x14ac:dyDescent="0.25">
      <c r="A2137" s="7" t="s">
        <v>4115</v>
      </c>
      <c r="B2137" s="7" t="s">
        <v>16849</v>
      </c>
      <c r="C2137" s="5" t="s">
        <v>16494</v>
      </c>
      <c r="D2137" s="5" t="s">
        <v>16683</v>
      </c>
      <c r="E2137" s="5">
        <v>642.6</v>
      </c>
      <c r="H2137" s="4"/>
    </row>
    <row r="2138" spans="1:8" x14ac:dyDescent="0.25">
      <c r="A2138" s="7" t="s">
        <v>4115</v>
      </c>
      <c r="B2138" s="7" t="s">
        <v>16849</v>
      </c>
      <c r="C2138" s="5" t="s">
        <v>16495</v>
      </c>
      <c r="D2138" s="5" t="s">
        <v>16684</v>
      </c>
      <c r="E2138" s="5">
        <v>535.5</v>
      </c>
      <c r="H2138" s="4"/>
    </row>
    <row r="2139" spans="1:8" x14ac:dyDescent="0.25">
      <c r="A2139" s="7" t="s">
        <v>4115</v>
      </c>
      <c r="B2139" s="7" t="s">
        <v>16849</v>
      </c>
      <c r="C2139" s="5" t="s">
        <v>16496</v>
      </c>
      <c r="D2139" s="5" t="s">
        <v>16685</v>
      </c>
      <c r="E2139" s="5">
        <v>602.42999999999995</v>
      </c>
      <c r="H2139" s="4"/>
    </row>
    <row r="2140" spans="1:8" x14ac:dyDescent="0.25">
      <c r="A2140" s="7" t="s">
        <v>4115</v>
      </c>
      <c r="B2140" s="7" t="s">
        <v>16849</v>
      </c>
      <c r="C2140" s="5" t="s">
        <v>16497</v>
      </c>
      <c r="D2140" s="5" t="s">
        <v>16686</v>
      </c>
      <c r="E2140" s="5">
        <v>722.94</v>
      </c>
      <c r="H2140" s="4"/>
    </row>
    <row r="2141" spans="1:8" x14ac:dyDescent="0.25">
      <c r="A2141" s="7" t="s">
        <v>4115</v>
      </c>
      <c r="B2141" s="7" t="s">
        <v>16849</v>
      </c>
      <c r="C2141" s="5" t="s">
        <v>16498</v>
      </c>
      <c r="D2141" s="5" t="s">
        <v>16687</v>
      </c>
      <c r="E2141" s="5">
        <v>888.92</v>
      </c>
      <c r="H2141" s="4"/>
    </row>
    <row r="2142" spans="1:8" x14ac:dyDescent="0.25">
      <c r="A2142" s="7" t="s">
        <v>4115</v>
      </c>
      <c r="B2142" s="7" t="s">
        <v>16849</v>
      </c>
      <c r="C2142" s="5" t="s">
        <v>16499</v>
      </c>
      <c r="D2142" s="5" t="s">
        <v>16688</v>
      </c>
      <c r="E2142" s="5">
        <v>160.65</v>
      </c>
      <c r="H2142" s="4"/>
    </row>
    <row r="2143" spans="1:8" x14ac:dyDescent="0.25">
      <c r="A2143" s="7" t="s">
        <v>4115</v>
      </c>
      <c r="B2143" s="7" t="s">
        <v>16849</v>
      </c>
      <c r="C2143" s="5" t="s">
        <v>16500</v>
      </c>
      <c r="D2143" s="5" t="s">
        <v>16689</v>
      </c>
      <c r="E2143" s="5">
        <v>481.95</v>
      </c>
      <c r="H2143" s="4"/>
    </row>
    <row r="2144" spans="1:8" x14ac:dyDescent="0.25">
      <c r="A2144" s="7" t="s">
        <v>4115</v>
      </c>
      <c r="B2144" s="7" t="s">
        <v>16849</v>
      </c>
      <c r="C2144" s="5" t="s">
        <v>16501</v>
      </c>
      <c r="D2144" s="5" t="s">
        <v>16690</v>
      </c>
      <c r="E2144" s="5">
        <v>321.3</v>
      </c>
      <c r="H2144" s="4"/>
    </row>
    <row r="2145" spans="1:8" x14ac:dyDescent="0.25">
      <c r="A2145" s="7" t="s">
        <v>4115</v>
      </c>
      <c r="B2145" s="7" t="s">
        <v>16848</v>
      </c>
      <c r="C2145" s="5" t="s">
        <v>16502</v>
      </c>
      <c r="D2145" s="5" t="s">
        <v>16691</v>
      </c>
      <c r="E2145" s="5">
        <v>1004.06</v>
      </c>
      <c r="H2145" s="4"/>
    </row>
    <row r="2146" spans="1:8" x14ac:dyDescent="0.25">
      <c r="A2146" s="7" t="s">
        <v>4115</v>
      </c>
      <c r="B2146" s="7" t="s">
        <v>16849</v>
      </c>
      <c r="C2146" s="5" t="s">
        <v>16503</v>
      </c>
      <c r="D2146" s="5" t="s">
        <v>16692</v>
      </c>
      <c r="E2146" s="5">
        <v>240.98</v>
      </c>
      <c r="H2146" s="4"/>
    </row>
    <row r="2147" spans="1:8" x14ac:dyDescent="0.25">
      <c r="A2147" s="7" t="s">
        <v>4115</v>
      </c>
      <c r="B2147" s="7" t="s">
        <v>16849</v>
      </c>
      <c r="C2147" s="5" t="s">
        <v>16504</v>
      </c>
      <c r="D2147" s="5" t="s">
        <v>16693</v>
      </c>
      <c r="E2147" s="5">
        <v>803.25</v>
      </c>
      <c r="H2147" s="4"/>
    </row>
    <row r="2148" spans="1:8" x14ac:dyDescent="0.25">
      <c r="A2148" s="7" t="s">
        <v>4115</v>
      </c>
      <c r="B2148" s="7" t="s">
        <v>16849</v>
      </c>
      <c r="C2148" s="5" t="s">
        <v>16505</v>
      </c>
      <c r="D2148" s="5" t="s">
        <v>16694</v>
      </c>
      <c r="E2148" s="5">
        <v>123.49</v>
      </c>
      <c r="H2148" s="4"/>
    </row>
    <row r="2149" spans="1:8" x14ac:dyDescent="0.25">
      <c r="A2149" s="7" t="s">
        <v>4115</v>
      </c>
      <c r="B2149" s="7" t="s">
        <v>16849</v>
      </c>
      <c r="C2149" s="5" t="s">
        <v>16506</v>
      </c>
      <c r="D2149" s="5" t="s">
        <v>16695</v>
      </c>
      <c r="E2149" s="5">
        <v>123.49</v>
      </c>
      <c r="H2149" s="4"/>
    </row>
    <row r="2150" spans="1:8" x14ac:dyDescent="0.25">
      <c r="A2150" s="7" t="s">
        <v>4115</v>
      </c>
      <c r="B2150" s="7" t="s">
        <v>16849</v>
      </c>
      <c r="C2150" s="5" t="s">
        <v>16507</v>
      </c>
      <c r="D2150" s="5" t="s">
        <v>16696</v>
      </c>
      <c r="E2150" s="5">
        <v>123.49</v>
      </c>
      <c r="H2150" s="4"/>
    </row>
    <row r="2151" spans="1:8" x14ac:dyDescent="0.25">
      <c r="A2151" s="7" t="s">
        <v>4115</v>
      </c>
      <c r="B2151" s="7" t="s">
        <v>16849</v>
      </c>
      <c r="C2151" s="5" t="s">
        <v>16508</v>
      </c>
      <c r="D2151" s="5" t="s">
        <v>16697</v>
      </c>
      <c r="E2151" s="5">
        <v>310.32</v>
      </c>
      <c r="H2151" s="4"/>
    </row>
    <row r="2152" spans="1:8" x14ac:dyDescent="0.25">
      <c r="A2152" s="7" t="s">
        <v>4115</v>
      </c>
      <c r="B2152" s="7" t="s">
        <v>16849</v>
      </c>
      <c r="C2152" s="5" t="s">
        <v>16509</v>
      </c>
      <c r="D2152" s="5" t="s">
        <v>16698</v>
      </c>
      <c r="E2152" s="5">
        <v>123.49</v>
      </c>
      <c r="H2152" s="4"/>
    </row>
    <row r="2153" spans="1:8" x14ac:dyDescent="0.25">
      <c r="A2153" s="7" t="s">
        <v>4115</v>
      </c>
      <c r="B2153" s="7" t="s">
        <v>16848</v>
      </c>
      <c r="C2153" s="5" t="s">
        <v>16510</v>
      </c>
      <c r="D2153" s="5" t="s">
        <v>16699</v>
      </c>
      <c r="E2153" s="5">
        <v>248.2</v>
      </c>
      <c r="H2153" s="4"/>
    </row>
    <row r="2154" spans="1:8" x14ac:dyDescent="0.25">
      <c r="A2154" s="7" t="s">
        <v>4115</v>
      </c>
      <c r="B2154" s="7" t="s">
        <v>16849</v>
      </c>
      <c r="C2154" s="5" t="s">
        <v>16511</v>
      </c>
      <c r="D2154" s="5" t="s">
        <v>16700</v>
      </c>
      <c r="E2154" s="5">
        <v>55.78</v>
      </c>
      <c r="H2154" s="4"/>
    </row>
    <row r="2155" spans="1:8" x14ac:dyDescent="0.25">
      <c r="A2155" s="7" t="s">
        <v>4115</v>
      </c>
      <c r="B2155" s="7" t="s">
        <v>16849</v>
      </c>
      <c r="C2155" s="5" t="s">
        <v>16512</v>
      </c>
      <c r="D2155" s="5" t="s">
        <v>16701</v>
      </c>
      <c r="E2155" s="5">
        <v>167.34</v>
      </c>
      <c r="H2155" s="4"/>
    </row>
    <row r="2156" spans="1:8" x14ac:dyDescent="0.25">
      <c r="A2156" s="7" t="s">
        <v>4115</v>
      </c>
      <c r="B2156" s="7" t="s">
        <v>16849</v>
      </c>
      <c r="C2156" s="5" t="s">
        <v>16513</v>
      </c>
      <c r="D2156" s="5" t="s">
        <v>16702</v>
      </c>
      <c r="E2156" s="5">
        <v>198.56</v>
      </c>
      <c r="H2156" s="4"/>
    </row>
    <row r="2157" spans="1:8" x14ac:dyDescent="0.25">
      <c r="A2157" s="7" t="s">
        <v>4115</v>
      </c>
      <c r="B2157" s="7" t="s">
        <v>16849</v>
      </c>
      <c r="C2157" s="5" t="s">
        <v>16514</v>
      </c>
      <c r="D2157" s="5" t="s">
        <v>16703</v>
      </c>
      <c r="E2157" s="5">
        <v>87.15</v>
      </c>
      <c r="H2157" s="4"/>
    </row>
    <row r="2158" spans="1:8" x14ac:dyDescent="0.25">
      <c r="A2158" s="7" t="s">
        <v>4115</v>
      </c>
      <c r="B2158" s="7" t="s">
        <v>16849</v>
      </c>
      <c r="C2158" s="5" t="s">
        <v>16515</v>
      </c>
      <c r="D2158" s="5" t="s">
        <v>16704</v>
      </c>
      <c r="E2158" s="5">
        <v>111.56</v>
      </c>
      <c r="H2158" s="4"/>
    </row>
    <row r="2159" spans="1:8" x14ac:dyDescent="0.25">
      <c r="A2159" s="7" t="s">
        <v>4115</v>
      </c>
      <c r="B2159" s="7" t="s">
        <v>16848</v>
      </c>
      <c r="C2159" s="5" t="s">
        <v>16516</v>
      </c>
      <c r="D2159" s="5" t="s">
        <v>16705</v>
      </c>
      <c r="E2159" s="5">
        <v>578.59</v>
      </c>
      <c r="H2159" s="4"/>
    </row>
    <row r="2160" spans="1:8" x14ac:dyDescent="0.25">
      <c r="A2160" s="7" t="s">
        <v>4115</v>
      </c>
      <c r="B2160" s="7" t="s">
        <v>16849</v>
      </c>
      <c r="C2160" s="5" t="s">
        <v>16517</v>
      </c>
      <c r="D2160" s="5" t="s">
        <v>16706</v>
      </c>
      <c r="E2160" s="5">
        <v>261.45</v>
      </c>
      <c r="H2160" s="4"/>
    </row>
    <row r="2161" spans="1:8" x14ac:dyDescent="0.25">
      <c r="A2161" s="7" t="s">
        <v>4115</v>
      </c>
      <c r="B2161" s="7" t="s">
        <v>16849</v>
      </c>
      <c r="C2161" s="5" t="s">
        <v>16518</v>
      </c>
      <c r="D2161" s="5" t="s">
        <v>16707</v>
      </c>
      <c r="E2161" s="5">
        <v>435.75</v>
      </c>
      <c r="H2161" s="4"/>
    </row>
    <row r="2162" spans="1:8" x14ac:dyDescent="0.25">
      <c r="A2162" s="7" t="s">
        <v>4115</v>
      </c>
      <c r="B2162" s="7" t="s">
        <v>16849</v>
      </c>
      <c r="C2162" s="5" t="s">
        <v>16519</v>
      </c>
      <c r="D2162" s="5" t="s">
        <v>16708</v>
      </c>
      <c r="E2162" s="5">
        <v>248.2</v>
      </c>
      <c r="H2162" s="4"/>
    </row>
    <row r="2163" spans="1:8" x14ac:dyDescent="0.25">
      <c r="A2163" s="7" t="s">
        <v>4115</v>
      </c>
      <c r="B2163" s="7" t="s">
        <v>16849</v>
      </c>
      <c r="C2163" s="5" t="s">
        <v>16520</v>
      </c>
      <c r="D2163" s="5" t="s">
        <v>16709</v>
      </c>
      <c r="E2163" s="5">
        <v>174.3</v>
      </c>
      <c r="H2163" s="4"/>
    </row>
    <row r="2164" spans="1:8" x14ac:dyDescent="0.25">
      <c r="A2164" s="7" t="s">
        <v>4115</v>
      </c>
      <c r="B2164" s="7" t="s">
        <v>16849</v>
      </c>
      <c r="C2164" s="5" t="s">
        <v>16521</v>
      </c>
      <c r="D2164" s="5" t="s">
        <v>16710</v>
      </c>
      <c r="E2164" s="5">
        <v>278.89999999999998</v>
      </c>
      <c r="H2164" s="4"/>
    </row>
    <row r="2165" spans="1:8" x14ac:dyDescent="0.25">
      <c r="A2165" s="7" t="s">
        <v>4115</v>
      </c>
      <c r="B2165" s="7" t="s">
        <v>16848</v>
      </c>
      <c r="C2165" s="5" t="s">
        <v>16522</v>
      </c>
      <c r="D2165" s="5" t="s">
        <v>16711</v>
      </c>
      <c r="E2165" s="5">
        <v>278.88</v>
      </c>
      <c r="H2165" s="4"/>
    </row>
    <row r="2166" spans="1:8" x14ac:dyDescent="0.25">
      <c r="A2166" s="7" t="s">
        <v>4115</v>
      </c>
      <c r="B2166" s="7" t="s">
        <v>16848</v>
      </c>
      <c r="C2166" s="5" t="s">
        <v>16523</v>
      </c>
      <c r="D2166" s="5" t="s">
        <v>16712</v>
      </c>
      <c r="E2166" s="5">
        <v>435.75</v>
      </c>
      <c r="H2166" s="4"/>
    </row>
    <row r="2167" spans="1:8" x14ac:dyDescent="0.25">
      <c r="A2167" s="7" t="s">
        <v>4115</v>
      </c>
      <c r="B2167" s="7" t="s">
        <v>16849</v>
      </c>
      <c r="C2167" s="5" t="s">
        <v>16524</v>
      </c>
      <c r="D2167" s="5" t="s">
        <v>16713</v>
      </c>
      <c r="E2167" s="5">
        <v>99.28</v>
      </c>
      <c r="H2167" s="4"/>
    </row>
    <row r="2168" spans="1:8" x14ac:dyDescent="0.25">
      <c r="A2168" s="7" t="s">
        <v>4115</v>
      </c>
      <c r="B2168" s="7" t="s">
        <v>16849</v>
      </c>
      <c r="C2168" s="5" t="s">
        <v>16525</v>
      </c>
      <c r="D2168" s="5" t="s">
        <v>16714</v>
      </c>
      <c r="E2168" s="5">
        <v>36.159999999999997</v>
      </c>
      <c r="H2168" s="4"/>
    </row>
    <row r="2169" spans="1:8" x14ac:dyDescent="0.25">
      <c r="A2169" s="7" t="s">
        <v>4115</v>
      </c>
      <c r="B2169" s="7" t="s">
        <v>16849</v>
      </c>
      <c r="C2169" s="5" t="s">
        <v>16526</v>
      </c>
      <c r="D2169" s="5" t="s">
        <v>16715</v>
      </c>
      <c r="E2169" s="5">
        <v>348.6</v>
      </c>
      <c r="H2169" s="4"/>
    </row>
    <row r="2170" spans="1:8" x14ac:dyDescent="0.25">
      <c r="A2170" s="7" t="s">
        <v>4115</v>
      </c>
      <c r="B2170" s="7" t="s">
        <v>16849</v>
      </c>
      <c r="C2170" s="5" t="s">
        <v>16527</v>
      </c>
      <c r="D2170" s="5" t="s">
        <v>16716</v>
      </c>
      <c r="E2170" s="5">
        <v>49.64</v>
      </c>
      <c r="H2170" s="4"/>
    </row>
    <row r="2171" spans="1:8" x14ac:dyDescent="0.25">
      <c r="A2171" s="7" t="s">
        <v>4115</v>
      </c>
      <c r="B2171" s="7" t="s">
        <v>16849</v>
      </c>
      <c r="C2171" s="5" t="s">
        <v>16528</v>
      </c>
      <c r="D2171" s="5" t="s">
        <v>16717</v>
      </c>
      <c r="E2171" s="5">
        <v>148.91999999999999</v>
      </c>
      <c r="H2171" s="4"/>
    </row>
    <row r="2172" spans="1:8" x14ac:dyDescent="0.25">
      <c r="A2172" s="7" t="s">
        <v>4115</v>
      </c>
      <c r="B2172" s="7" t="s">
        <v>16849</v>
      </c>
      <c r="C2172" s="5" t="s">
        <v>16529</v>
      </c>
      <c r="D2172" s="5" t="s">
        <v>16718</v>
      </c>
      <c r="E2172" s="5">
        <v>514.95000000000005</v>
      </c>
      <c r="H2172" s="4"/>
    </row>
    <row r="2173" spans="1:8" x14ac:dyDescent="0.25">
      <c r="A2173" s="7" t="s">
        <v>4115</v>
      </c>
      <c r="B2173" s="7" t="s">
        <v>16849</v>
      </c>
      <c r="C2173" s="5" t="s">
        <v>16530</v>
      </c>
      <c r="D2173" s="5" t="s">
        <v>16719</v>
      </c>
      <c r="E2173" s="5">
        <v>92.69</v>
      </c>
      <c r="H2173" s="4"/>
    </row>
    <row r="2174" spans="1:8" x14ac:dyDescent="0.25">
      <c r="A2174" s="7" t="s">
        <v>4115</v>
      </c>
      <c r="B2174" s="7" t="s">
        <v>16849</v>
      </c>
      <c r="C2174" s="5" t="s">
        <v>16531</v>
      </c>
      <c r="D2174" s="5" t="s">
        <v>16720</v>
      </c>
      <c r="E2174" s="5">
        <v>102.99</v>
      </c>
      <c r="H2174" s="4"/>
    </row>
    <row r="2175" spans="1:8" x14ac:dyDescent="0.25">
      <c r="A2175" s="7" t="s">
        <v>4115</v>
      </c>
      <c r="B2175" s="7" t="s">
        <v>16849</v>
      </c>
      <c r="C2175" s="5" t="s">
        <v>16532</v>
      </c>
      <c r="D2175" s="5" t="s">
        <v>16721</v>
      </c>
      <c r="E2175" s="5">
        <v>463.45</v>
      </c>
      <c r="H2175" s="4"/>
    </row>
    <row r="2176" spans="1:8" x14ac:dyDescent="0.25">
      <c r="A2176" s="7" t="s">
        <v>4115</v>
      </c>
      <c r="B2176" s="7" t="s">
        <v>16849</v>
      </c>
      <c r="C2176" s="5" t="s">
        <v>16533</v>
      </c>
      <c r="D2176" s="5" t="s">
        <v>16722</v>
      </c>
      <c r="E2176" s="5">
        <v>49.72</v>
      </c>
      <c r="H2176" s="4"/>
    </row>
    <row r="2177" spans="1:8" x14ac:dyDescent="0.25">
      <c r="A2177" s="7" t="s">
        <v>4115</v>
      </c>
      <c r="B2177" s="7" t="s">
        <v>16849</v>
      </c>
      <c r="C2177" s="5" t="s">
        <v>16534</v>
      </c>
      <c r="D2177" s="5" t="s">
        <v>16723</v>
      </c>
      <c r="E2177" s="5">
        <v>31.82</v>
      </c>
      <c r="H2177" s="4"/>
    </row>
    <row r="2178" spans="1:8" x14ac:dyDescent="0.25">
      <c r="A2178" s="7" t="s">
        <v>4115</v>
      </c>
      <c r="B2178" s="7" t="s">
        <v>16848</v>
      </c>
      <c r="C2178" s="5" t="s">
        <v>16535</v>
      </c>
      <c r="D2178" s="5" t="s">
        <v>16724</v>
      </c>
      <c r="E2178" s="5">
        <v>159.11000000000001</v>
      </c>
      <c r="H2178" s="4"/>
    </row>
    <row r="2179" spans="1:8" x14ac:dyDescent="0.25">
      <c r="A2179" s="7" t="s">
        <v>4115</v>
      </c>
      <c r="B2179" s="7" t="s">
        <v>16848</v>
      </c>
      <c r="C2179" s="5" t="s">
        <v>16536</v>
      </c>
      <c r="D2179" s="5" t="s">
        <v>16725</v>
      </c>
      <c r="E2179" s="5">
        <v>141.61000000000001</v>
      </c>
      <c r="H2179" s="4"/>
    </row>
    <row r="2180" spans="1:8" x14ac:dyDescent="0.25">
      <c r="A2180" s="7" t="s">
        <v>4115</v>
      </c>
      <c r="B2180" s="7" t="s">
        <v>16849</v>
      </c>
      <c r="C2180" s="5" t="s">
        <v>16537</v>
      </c>
      <c r="D2180" s="5" t="s">
        <v>16726</v>
      </c>
      <c r="E2180" s="5">
        <v>248.6</v>
      </c>
      <c r="H2180" s="4"/>
    </row>
    <row r="2181" spans="1:8" x14ac:dyDescent="0.25">
      <c r="A2181" s="7" t="s">
        <v>4115</v>
      </c>
      <c r="B2181" s="7" t="s">
        <v>16849</v>
      </c>
      <c r="C2181" s="5" t="s">
        <v>16538</v>
      </c>
      <c r="D2181" s="5" t="s">
        <v>16727</v>
      </c>
      <c r="E2181" s="5">
        <v>90.4</v>
      </c>
      <c r="H2181" s="4"/>
    </row>
    <row r="2182" spans="1:8" x14ac:dyDescent="0.25">
      <c r="A2182" s="7" t="s">
        <v>4115</v>
      </c>
      <c r="B2182" s="7" t="s">
        <v>16848</v>
      </c>
      <c r="C2182" s="5" t="s">
        <v>16539</v>
      </c>
      <c r="D2182" s="5" t="s">
        <v>16728</v>
      </c>
      <c r="E2182" s="5">
        <v>90.41</v>
      </c>
      <c r="H2182" s="4"/>
    </row>
    <row r="2183" spans="1:8" x14ac:dyDescent="0.25">
      <c r="A2183" s="7" t="s">
        <v>4115</v>
      </c>
      <c r="B2183" s="7" t="s">
        <v>16849</v>
      </c>
      <c r="C2183" s="5" t="s">
        <v>16540</v>
      </c>
      <c r="D2183" s="5" t="s">
        <v>16729</v>
      </c>
      <c r="E2183" s="5">
        <v>18.079999999999998</v>
      </c>
      <c r="H2183" s="4"/>
    </row>
    <row r="2184" spans="1:8" x14ac:dyDescent="0.25">
      <c r="A2184" s="7" t="s">
        <v>4115</v>
      </c>
      <c r="B2184" s="7" t="s">
        <v>16849</v>
      </c>
      <c r="C2184" s="5" t="s">
        <v>16541</v>
      </c>
      <c r="D2184" s="5" t="s">
        <v>16730</v>
      </c>
      <c r="E2184" s="5">
        <v>72.319999999999993</v>
      </c>
      <c r="H2184" s="4"/>
    </row>
    <row r="2185" spans="1:8" x14ac:dyDescent="0.25">
      <c r="A2185" s="7" t="s">
        <v>4115</v>
      </c>
      <c r="B2185" s="7" t="s">
        <v>16849</v>
      </c>
      <c r="C2185" s="5" t="s">
        <v>16542</v>
      </c>
      <c r="D2185" s="5" t="s">
        <v>16731</v>
      </c>
      <c r="E2185" s="5">
        <v>361.62</v>
      </c>
      <c r="H2185" s="4"/>
    </row>
    <row r="2186" spans="1:8" x14ac:dyDescent="0.25">
      <c r="A2186" s="7" t="s">
        <v>4115</v>
      </c>
      <c r="B2186" s="7" t="s">
        <v>16849</v>
      </c>
      <c r="C2186" s="5" t="s">
        <v>16543</v>
      </c>
      <c r="D2186" s="5" t="s">
        <v>16732</v>
      </c>
      <c r="E2186" s="5">
        <v>578.6</v>
      </c>
      <c r="H2186" s="4"/>
    </row>
    <row r="2187" spans="1:8" x14ac:dyDescent="0.25">
      <c r="A2187" s="7" t="s">
        <v>4115</v>
      </c>
      <c r="B2187" s="7" t="s">
        <v>16849</v>
      </c>
      <c r="C2187" s="5" t="s">
        <v>16544</v>
      </c>
      <c r="D2187" s="5" t="s">
        <v>16733</v>
      </c>
      <c r="E2187" s="5">
        <v>278.07</v>
      </c>
      <c r="H2187" s="4"/>
    </row>
    <row r="2188" spans="1:8" x14ac:dyDescent="0.25">
      <c r="A2188" s="7" t="s">
        <v>4115</v>
      </c>
      <c r="B2188" s="7" t="s">
        <v>16849</v>
      </c>
      <c r="C2188" s="5" t="s">
        <v>16545</v>
      </c>
      <c r="D2188" s="5" t="s">
        <v>16734</v>
      </c>
      <c r="E2188" s="5">
        <v>28.32</v>
      </c>
      <c r="H2188" s="4"/>
    </row>
    <row r="2189" spans="1:8" x14ac:dyDescent="0.25">
      <c r="A2189" s="7" t="s">
        <v>4115</v>
      </c>
      <c r="B2189" s="7" t="s">
        <v>16849</v>
      </c>
      <c r="C2189" s="5" t="s">
        <v>16546</v>
      </c>
      <c r="D2189" s="5" t="s">
        <v>16735</v>
      </c>
      <c r="E2189" s="5">
        <v>180.81</v>
      </c>
      <c r="H2189" s="4"/>
    </row>
    <row r="2190" spans="1:8" x14ac:dyDescent="0.25">
      <c r="A2190" s="7" t="s">
        <v>4115</v>
      </c>
      <c r="B2190" s="7" t="s">
        <v>16849</v>
      </c>
      <c r="C2190" s="5" t="s">
        <v>16547</v>
      </c>
      <c r="D2190" s="5" t="s">
        <v>16736</v>
      </c>
      <c r="E2190" s="5">
        <v>723.24</v>
      </c>
      <c r="H2190" s="4"/>
    </row>
    <row r="2191" spans="1:8" x14ac:dyDescent="0.25">
      <c r="A2191" s="7" t="s">
        <v>4115</v>
      </c>
      <c r="B2191" s="7" t="s">
        <v>16849</v>
      </c>
      <c r="C2191" s="5" t="s">
        <v>16548</v>
      </c>
      <c r="D2191" s="5" t="s">
        <v>16737</v>
      </c>
      <c r="E2191" s="5">
        <v>904.05</v>
      </c>
      <c r="H2191" s="4"/>
    </row>
    <row r="2192" spans="1:8" x14ac:dyDescent="0.25">
      <c r="A2192" s="7" t="s">
        <v>4115</v>
      </c>
      <c r="B2192" s="7" t="s">
        <v>16849</v>
      </c>
      <c r="C2192" s="5" t="s">
        <v>16549</v>
      </c>
      <c r="D2192" s="5" t="s">
        <v>16738</v>
      </c>
      <c r="E2192" s="5">
        <v>411.96</v>
      </c>
      <c r="H2192" s="4"/>
    </row>
    <row r="2193" spans="1:8" x14ac:dyDescent="0.25">
      <c r="A2193" s="7" t="s">
        <v>4115</v>
      </c>
      <c r="B2193" s="7" t="s">
        <v>16849</v>
      </c>
      <c r="C2193" s="5" t="s">
        <v>16550</v>
      </c>
      <c r="D2193" s="5" t="s">
        <v>16739</v>
      </c>
      <c r="E2193" s="5">
        <v>223.12</v>
      </c>
      <c r="H2193" s="4"/>
    </row>
    <row r="2194" spans="1:8" x14ac:dyDescent="0.25">
      <c r="A2194" s="7" t="s">
        <v>4115</v>
      </c>
      <c r="B2194" s="7" t="s">
        <v>16849</v>
      </c>
      <c r="C2194" s="5" t="s">
        <v>16551</v>
      </c>
      <c r="D2194" s="5" t="s">
        <v>16740</v>
      </c>
      <c r="E2194" s="5">
        <v>205.98</v>
      </c>
      <c r="H2194" s="4"/>
    </row>
    <row r="2195" spans="1:8" x14ac:dyDescent="0.25">
      <c r="A2195" s="7" t="s">
        <v>4115</v>
      </c>
      <c r="B2195" s="7" t="s">
        <v>16849</v>
      </c>
      <c r="C2195" s="5" t="s">
        <v>16552</v>
      </c>
      <c r="D2195" s="5" t="s">
        <v>16741</v>
      </c>
      <c r="E2195" s="5">
        <v>198.88</v>
      </c>
      <c r="H2195" s="4"/>
    </row>
    <row r="2196" spans="1:8" x14ac:dyDescent="0.25">
      <c r="A2196" s="7" t="s">
        <v>4115</v>
      </c>
      <c r="B2196" s="7" t="s">
        <v>16848</v>
      </c>
      <c r="C2196" s="5" t="s">
        <v>16553</v>
      </c>
      <c r="D2196" s="5" t="s">
        <v>16742</v>
      </c>
      <c r="E2196" s="5">
        <v>514.95000000000005</v>
      </c>
      <c r="H2196" s="4"/>
    </row>
    <row r="2197" spans="1:8" x14ac:dyDescent="0.25">
      <c r="A2197" s="7" t="s">
        <v>4115</v>
      </c>
      <c r="B2197" s="7" t="s">
        <v>16849</v>
      </c>
      <c r="C2197" s="5" t="s">
        <v>16554</v>
      </c>
      <c r="D2197" s="5" t="s">
        <v>16743</v>
      </c>
      <c r="E2197" s="5">
        <v>308.97000000000003</v>
      </c>
      <c r="H2197" s="4"/>
    </row>
    <row r="2198" spans="1:8" x14ac:dyDescent="0.25">
      <c r="A2198" s="7" t="s">
        <v>4115</v>
      </c>
      <c r="B2198" s="7" t="s">
        <v>16849</v>
      </c>
      <c r="C2198" s="5" t="s">
        <v>16555</v>
      </c>
      <c r="D2198" s="5" t="s">
        <v>16744</v>
      </c>
      <c r="E2198" s="5">
        <v>370.76</v>
      </c>
      <c r="H2198" s="4"/>
    </row>
    <row r="2199" spans="1:8" x14ac:dyDescent="0.25">
      <c r="A2199" s="7" t="s">
        <v>4115</v>
      </c>
      <c r="B2199" s="7" t="s">
        <v>16849</v>
      </c>
      <c r="C2199" s="5" t="s">
        <v>16556</v>
      </c>
      <c r="D2199" s="5" t="s">
        <v>16745</v>
      </c>
      <c r="E2199" s="5">
        <v>159.1</v>
      </c>
      <c r="H2199" s="4"/>
    </row>
    <row r="2200" spans="1:8" x14ac:dyDescent="0.25">
      <c r="A2200" s="7" t="s">
        <v>4115</v>
      </c>
      <c r="B2200" s="7" t="s">
        <v>16849</v>
      </c>
      <c r="C2200" s="5" t="s">
        <v>16557</v>
      </c>
      <c r="D2200" s="5" t="s">
        <v>16746</v>
      </c>
      <c r="E2200" s="5">
        <v>84.96</v>
      </c>
      <c r="H2200" s="4"/>
    </row>
    <row r="2201" spans="1:8" x14ac:dyDescent="0.25">
      <c r="A2201" s="7" t="s">
        <v>4115</v>
      </c>
      <c r="B2201" s="7" t="s">
        <v>16849</v>
      </c>
      <c r="C2201" s="5" t="s">
        <v>16558</v>
      </c>
      <c r="D2201" s="5" t="s">
        <v>16747</v>
      </c>
      <c r="E2201" s="5">
        <v>127.45</v>
      </c>
      <c r="H2201" s="4"/>
    </row>
    <row r="2202" spans="1:8" x14ac:dyDescent="0.25">
      <c r="A2202" s="7" t="s">
        <v>4115</v>
      </c>
      <c r="B2202" s="7" t="s">
        <v>16848</v>
      </c>
      <c r="C2202" s="5" t="s">
        <v>16559</v>
      </c>
      <c r="D2202" s="5" t="s">
        <v>16748</v>
      </c>
      <c r="E2202" s="5">
        <v>463.45</v>
      </c>
      <c r="H2202" s="4"/>
    </row>
    <row r="2203" spans="1:8" x14ac:dyDescent="0.25">
      <c r="A2203" s="7" t="s">
        <v>4115</v>
      </c>
      <c r="B2203" s="7" t="s">
        <v>16849</v>
      </c>
      <c r="C2203" s="5" t="s">
        <v>16560</v>
      </c>
      <c r="D2203" s="5" t="s">
        <v>16749</v>
      </c>
      <c r="E2203" s="5">
        <v>101.96</v>
      </c>
      <c r="H2203" s="4"/>
    </row>
    <row r="2204" spans="1:8" x14ac:dyDescent="0.25">
      <c r="A2204" s="7" t="s">
        <v>4115</v>
      </c>
      <c r="B2204" s="7" t="s">
        <v>16849</v>
      </c>
      <c r="C2204" s="5" t="s">
        <v>16561</v>
      </c>
      <c r="D2204" s="5" t="s">
        <v>16750</v>
      </c>
      <c r="E2204" s="5">
        <v>523.38</v>
      </c>
      <c r="H2204" s="4"/>
    </row>
    <row r="2205" spans="1:8" x14ac:dyDescent="0.25">
      <c r="A2205" s="7" t="s">
        <v>4115</v>
      </c>
      <c r="B2205" s="7" t="s">
        <v>16849</v>
      </c>
      <c r="C2205" s="5" t="s">
        <v>16562</v>
      </c>
      <c r="D2205" s="5" t="s">
        <v>16751</v>
      </c>
      <c r="E2205" s="5">
        <v>496.85</v>
      </c>
      <c r="H2205" s="4"/>
    </row>
    <row r="2206" spans="1:8" x14ac:dyDescent="0.25">
      <c r="A2206" s="7" t="s">
        <v>4115</v>
      </c>
      <c r="B2206" s="7" t="s">
        <v>16849</v>
      </c>
      <c r="C2206" s="5" t="s">
        <v>16563</v>
      </c>
      <c r="D2206" s="5" t="s">
        <v>16752</v>
      </c>
      <c r="E2206" s="5">
        <v>56.64</v>
      </c>
      <c r="H2206" s="4"/>
    </row>
    <row r="2207" spans="1:8" x14ac:dyDescent="0.25">
      <c r="A2207" s="7" t="s">
        <v>4115</v>
      </c>
      <c r="B2207" s="7" t="s">
        <v>16848</v>
      </c>
      <c r="C2207" s="5" t="s">
        <v>16564</v>
      </c>
      <c r="D2207" s="5" t="s">
        <v>16753</v>
      </c>
      <c r="E2207" s="5">
        <v>447.18</v>
      </c>
      <c r="H2207" s="4"/>
    </row>
    <row r="2208" spans="1:8" x14ac:dyDescent="0.25">
      <c r="A2208" s="7" t="s">
        <v>4115</v>
      </c>
      <c r="B2208" s="7" t="s">
        <v>16849</v>
      </c>
      <c r="C2208" s="5" t="s">
        <v>16565</v>
      </c>
      <c r="D2208" s="5" t="s">
        <v>16754</v>
      </c>
      <c r="E2208" s="5">
        <v>334.98</v>
      </c>
      <c r="H2208" s="4"/>
    </row>
    <row r="2209" spans="1:8" x14ac:dyDescent="0.25">
      <c r="A2209" s="7" t="s">
        <v>4115</v>
      </c>
      <c r="B2209" s="7" t="s">
        <v>16849</v>
      </c>
      <c r="C2209" s="5" t="s">
        <v>16566</v>
      </c>
      <c r="D2209" s="5" t="s">
        <v>16755</v>
      </c>
      <c r="E2209" s="5">
        <v>99.37</v>
      </c>
      <c r="H2209" s="4"/>
    </row>
    <row r="2210" spans="1:8" x14ac:dyDescent="0.25">
      <c r="A2210" s="7" t="s">
        <v>4115</v>
      </c>
      <c r="B2210" s="7" t="s">
        <v>16848</v>
      </c>
      <c r="C2210" s="5" t="s">
        <v>16567</v>
      </c>
      <c r="D2210" s="5" t="s">
        <v>16756</v>
      </c>
      <c r="E2210" s="5">
        <v>1002.21</v>
      </c>
      <c r="H2210" s="4"/>
    </row>
    <row r="2211" spans="1:8" x14ac:dyDescent="0.25">
      <c r="A2211" s="7" t="s">
        <v>4115</v>
      </c>
      <c r="B2211" s="7" t="s">
        <v>16849</v>
      </c>
      <c r="C2211" s="5" t="s">
        <v>16568</v>
      </c>
      <c r="D2211" s="5" t="s">
        <v>16757</v>
      </c>
      <c r="E2211" s="5">
        <v>1955</v>
      </c>
      <c r="H2211" s="4"/>
    </row>
    <row r="2212" spans="1:8" x14ac:dyDescent="0.25">
      <c r="A2212" s="7" t="s">
        <v>4115</v>
      </c>
      <c r="B2212" s="7" t="s">
        <v>16849</v>
      </c>
      <c r="C2212" s="5" t="s">
        <v>16569</v>
      </c>
      <c r="D2212" s="5" t="s">
        <v>16758</v>
      </c>
      <c r="E2212" s="5">
        <v>542.42999999999995</v>
      </c>
      <c r="H2212" s="4"/>
    </row>
    <row r="2213" spans="1:8" x14ac:dyDescent="0.25">
      <c r="A2213" s="7" t="s">
        <v>4115</v>
      </c>
      <c r="B2213" s="7" t="s">
        <v>16849</v>
      </c>
      <c r="C2213" s="5" t="s">
        <v>16570</v>
      </c>
      <c r="D2213" s="5" t="s">
        <v>16759</v>
      </c>
      <c r="E2213" s="5">
        <v>76.47</v>
      </c>
      <c r="H2213" s="4"/>
    </row>
    <row r="2214" spans="1:8" x14ac:dyDescent="0.25">
      <c r="A2214" s="7" t="s">
        <v>4115</v>
      </c>
      <c r="B2214" s="7" t="s">
        <v>16849</v>
      </c>
      <c r="C2214" s="5" t="s">
        <v>16571</v>
      </c>
      <c r="D2214" s="5" t="s">
        <v>16760</v>
      </c>
      <c r="E2214" s="5">
        <v>447.2</v>
      </c>
      <c r="H2214" s="4"/>
    </row>
    <row r="2215" spans="1:8" x14ac:dyDescent="0.25">
      <c r="A2215" s="7" t="s">
        <v>4115</v>
      </c>
      <c r="B2215" s="7" t="s">
        <v>16848</v>
      </c>
      <c r="C2215" s="5" t="s">
        <v>16572</v>
      </c>
      <c r="D2215" s="5" t="s">
        <v>16761</v>
      </c>
      <c r="E2215" s="5">
        <v>904.05</v>
      </c>
      <c r="H2215" s="4"/>
    </row>
    <row r="2216" spans="1:8" x14ac:dyDescent="0.25">
      <c r="A2216" s="7" t="s">
        <v>4115</v>
      </c>
      <c r="B2216" s="7" t="s">
        <v>16849</v>
      </c>
      <c r="C2216" s="5" t="s">
        <v>16573</v>
      </c>
      <c r="D2216" s="5" t="s">
        <v>16762</v>
      </c>
      <c r="E2216" s="5">
        <v>446.64</v>
      </c>
      <c r="H2216" s="4"/>
    </row>
    <row r="2217" spans="1:8" x14ac:dyDescent="0.25">
      <c r="A2217" s="7" t="s">
        <v>4115</v>
      </c>
      <c r="B2217" s="7" t="s">
        <v>16849</v>
      </c>
      <c r="C2217" s="5" t="s">
        <v>16574</v>
      </c>
      <c r="D2217" s="5" t="s">
        <v>16763</v>
      </c>
      <c r="E2217" s="5">
        <v>268.32</v>
      </c>
      <c r="H2217" s="4"/>
    </row>
    <row r="2218" spans="1:8" x14ac:dyDescent="0.25">
      <c r="A2218" s="7" t="s">
        <v>4115</v>
      </c>
      <c r="B2218" s="7" t="s">
        <v>16849</v>
      </c>
      <c r="C2218" s="5" t="s">
        <v>16575</v>
      </c>
      <c r="D2218" s="5" t="s">
        <v>16764</v>
      </c>
      <c r="E2218" s="5">
        <v>149.16</v>
      </c>
      <c r="H2218" s="4"/>
    </row>
    <row r="2219" spans="1:8" x14ac:dyDescent="0.25">
      <c r="A2219" s="7" t="s">
        <v>4115</v>
      </c>
      <c r="B2219" s="7" t="s">
        <v>16849</v>
      </c>
      <c r="C2219" s="5" t="s">
        <v>16576</v>
      </c>
      <c r="D2219" s="5" t="s">
        <v>16765</v>
      </c>
      <c r="E2219" s="5">
        <v>63.64</v>
      </c>
      <c r="H2219" s="4"/>
    </row>
    <row r="2220" spans="1:8" x14ac:dyDescent="0.25">
      <c r="A2220" s="7" t="s">
        <v>4115</v>
      </c>
      <c r="B2220" s="7" t="s">
        <v>16849</v>
      </c>
      <c r="C2220" s="5" t="s">
        <v>16577</v>
      </c>
      <c r="D2220" s="5" t="s">
        <v>16766</v>
      </c>
      <c r="E2220" s="5">
        <v>397.48</v>
      </c>
      <c r="H2220" s="4"/>
    </row>
    <row r="2221" spans="1:8" x14ac:dyDescent="0.25">
      <c r="A2221" s="7" t="s">
        <v>4115</v>
      </c>
      <c r="B2221" s="7" t="s">
        <v>16849</v>
      </c>
      <c r="C2221" s="5" t="s">
        <v>16578</v>
      </c>
      <c r="D2221" s="5" t="s">
        <v>16767</v>
      </c>
      <c r="E2221" s="5">
        <v>462.88</v>
      </c>
      <c r="H2221" s="4"/>
    </row>
    <row r="2222" spans="1:8" x14ac:dyDescent="0.25">
      <c r="A2222" s="7" t="s">
        <v>4115</v>
      </c>
      <c r="B2222" s="7" t="s">
        <v>16849</v>
      </c>
      <c r="C2222" s="5" t="s">
        <v>16579</v>
      </c>
      <c r="D2222" s="5" t="s">
        <v>16768</v>
      </c>
      <c r="E2222" s="5">
        <v>185.38</v>
      </c>
      <c r="H2222" s="4"/>
    </row>
    <row r="2223" spans="1:8" x14ac:dyDescent="0.25">
      <c r="A2223" s="7" t="s">
        <v>4115</v>
      </c>
      <c r="B2223" s="7" t="s">
        <v>16848</v>
      </c>
      <c r="C2223" s="5" t="s">
        <v>16580</v>
      </c>
      <c r="D2223" s="5" t="s">
        <v>16769</v>
      </c>
      <c r="E2223" s="5">
        <v>127.45</v>
      </c>
      <c r="H2223" s="4"/>
    </row>
    <row r="2224" spans="1:8" x14ac:dyDescent="0.25">
      <c r="A2224" s="7" t="s">
        <v>4115</v>
      </c>
      <c r="B2224" s="7" t="s">
        <v>16848</v>
      </c>
      <c r="C2224" s="5" t="s">
        <v>16581</v>
      </c>
      <c r="D2224" s="5" t="s">
        <v>16770</v>
      </c>
      <c r="E2224" s="5">
        <v>558.28</v>
      </c>
      <c r="H2224" s="4"/>
    </row>
    <row r="2225" spans="1:8" x14ac:dyDescent="0.25">
      <c r="A2225" s="7" t="s">
        <v>4115</v>
      </c>
      <c r="B2225" s="7" t="s">
        <v>16849</v>
      </c>
      <c r="C2225" s="5" t="s">
        <v>16582</v>
      </c>
      <c r="D2225" s="5" t="s">
        <v>16771</v>
      </c>
      <c r="E2225" s="5">
        <v>697.84</v>
      </c>
      <c r="H2225" s="4"/>
    </row>
    <row r="2226" spans="1:8" x14ac:dyDescent="0.25">
      <c r="A2226" s="7" t="s">
        <v>4115</v>
      </c>
      <c r="B2226" s="7" t="s">
        <v>16849</v>
      </c>
      <c r="C2226" s="5" t="s">
        <v>16583</v>
      </c>
      <c r="D2226" s="5" t="s">
        <v>16772</v>
      </c>
      <c r="E2226" s="5">
        <v>115.72</v>
      </c>
      <c r="H2226" s="4"/>
    </row>
    <row r="2227" spans="1:8" x14ac:dyDescent="0.25">
      <c r="A2227" s="7" t="s">
        <v>4115</v>
      </c>
      <c r="B2227" s="7" t="s">
        <v>16849</v>
      </c>
      <c r="C2227" s="5" t="s">
        <v>16584</v>
      </c>
      <c r="D2227" s="5" t="s">
        <v>16773</v>
      </c>
      <c r="E2227" s="5">
        <v>347.16</v>
      </c>
      <c r="H2227" s="4"/>
    </row>
    <row r="2228" spans="1:8" x14ac:dyDescent="0.25">
      <c r="A2228" s="7" t="s">
        <v>4115</v>
      </c>
      <c r="B2228" s="7" t="s">
        <v>16848</v>
      </c>
      <c r="C2228" s="5" t="s">
        <v>16585</v>
      </c>
      <c r="D2228" s="5" t="s">
        <v>16774</v>
      </c>
      <c r="E2228" s="5">
        <v>248.61</v>
      </c>
      <c r="H2228" s="4"/>
    </row>
    <row r="2229" spans="1:8" x14ac:dyDescent="0.25">
      <c r="A2229" s="7" t="s">
        <v>4115</v>
      </c>
      <c r="B2229" s="7" t="s">
        <v>16849</v>
      </c>
      <c r="C2229" s="5" t="s">
        <v>16586</v>
      </c>
      <c r="D2229" s="5" t="s">
        <v>16775</v>
      </c>
      <c r="E2229" s="5">
        <v>113.28</v>
      </c>
      <c r="H2229" s="4"/>
    </row>
    <row r="2230" spans="1:8" x14ac:dyDescent="0.25">
      <c r="A2230" s="7" t="s">
        <v>4115</v>
      </c>
      <c r="B2230" s="7" t="s">
        <v>16849</v>
      </c>
      <c r="C2230" s="5" t="s">
        <v>16587</v>
      </c>
      <c r="D2230" s="5" t="s">
        <v>16776</v>
      </c>
      <c r="E2230" s="5">
        <v>298.11</v>
      </c>
      <c r="H2230" s="4"/>
    </row>
    <row r="2231" spans="1:8" x14ac:dyDescent="0.25">
      <c r="A2231" s="7" t="s">
        <v>4115</v>
      </c>
      <c r="B2231" s="7" t="s">
        <v>16849</v>
      </c>
      <c r="C2231" s="5" t="s">
        <v>16588</v>
      </c>
      <c r="D2231" s="5" t="s">
        <v>16777</v>
      </c>
      <c r="E2231" s="5">
        <v>231.44</v>
      </c>
      <c r="H2231" s="4"/>
    </row>
    <row r="2232" spans="1:8" x14ac:dyDescent="0.25">
      <c r="A2232" s="7" t="s">
        <v>4115</v>
      </c>
      <c r="B2232" s="7" t="s">
        <v>16849</v>
      </c>
      <c r="C2232" s="5" t="s">
        <v>16589</v>
      </c>
      <c r="D2232" s="5" t="s">
        <v>16778</v>
      </c>
      <c r="E2232" s="5">
        <v>99.44</v>
      </c>
      <c r="H2232" s="4"/>
    </row>
    <row r="2233" spans="1:8" x14ac:dyDescent="0.25">
      <c r="A2233" s="7" t="s">
        <v>4115</v>
      </c>
      <c r="B2233" s="7" t="s">
        <v>16849</v>
      </c>
      <c r="C2233" s="5" t="s">
        <v>16590</v>
      </c>
      <c r="D2233" s="5" t="s">
        <v>16779</v>
      </c>
      <c r="E2233" s="5">
        <v>127.28</v>
      </c>
      <c r="H2233" s="4"/>
    </row>
    <row r="2234" spans="1:8" x14ac:dyDescent="0.25">
      <c r="A2234" s="7" t="s">
        <v>4115</v>
      </c>
      <c r="B2234" s="7" t="s">
        <v>16849</v>
      </c>
      <c r="C2234" s="5" t="s">
        <v>16591</v>
      </c>
      <c r="D2234" s="5" t="s">
        <v>16780</v>
      </c>
      <c r="E2234" s="5">
        <v>50.98</v>
      </c>
      <c r="H2234" s="4"/>
    </row>
    <row r="2235" spans="1:8" x14ac:dyDescent="0.25">
      <c r="A2235" s="7" t="s">
        <v>4115</v>
      </c>
      <c r="B2235" s="7" t="s">
        <v>16849</v>
      </c>
      <c r="C2235" s="5" t="s">
        <v>16592</v>
      </c>
      <c r="D2235" s="5" t="s">
        <v>16781</v>
      </c>
      <c r="E2235" s="5">
        <v>174.46</v>
      </c>
      <c r="H2235" s="4"/>
    </row>
    <row r="2236" spans="1:8" x14ac:dyDescent="0.25">
      <c r="A2236" s="7" t="s">
        <v>4115</v>
      </c>
      <c r="B2236" s="7" t="s">
        <v>16849</v>
      </c>
      <c r="C2236" s="5" t="s">
        <v>16593</v>
      </c>
      <c r="D2236" s="5" t="s">
        <v>16782</v>
      </c>
      <c r="E2236" s="5">
        <v>872.3</v>
      </c>
      <c r="H2236" s="4"/>
    </row>
    <row r="2237" spans="1:8" x14ac:dyDescent="0.25">
      <c r="A2237" s="7" t="s">
        <v>4115</v>
      </c>
      <c r="B2237" s="7" t="s">
        <v>16849</v>
      </c>
      <c r="C2237" s="5" t="s">
        <v>16594</v>
      </c>
      <c r="D2237" s="5" t="s">
        <v>16783</v>
      </c>
      <c r="E2237" s="5">
        <v>391</v>
      </c>
      <c r="H2237" s="4"/>
    </row>
    <row r="2238" spans="1:8" x14ac:dyDescent="0.25">
      <c r="A2238" s="7" t="s">
        <v>4115</v>
      </c>
      <c r="B2238" s="7" t="s">
        <v>16849</v>
      </c>
      <c r="C2238" s="5" t="s">
        <v>16595</v>
      </c>
      <c r="D2238" s="5" t="s">
        <v>16784</v>
      </c>
      <c r="E2238" s="5">
        <v>250.24</v>
      </c>
      <c r="H2238" s="4"/>
    </row>
    <row r="2239" spans="1:8" x14ac:dyDescent="0.25">
      <c r="A2239" s="7" t="s">
        <v>4115</v>
      </c>
      <c r="B2239" s="7" t="s">
        <v>16849</v>
      </c>
      <c r="C2239" s="5" t="s">
        <v>16596</v>
      </c>
      <c r="D2239" s="5" t="s">
        <v>16785</v>
      </c>
      <c r="E2239" s="5">
        <v>890.84</v>
      </c>
      <c r="H2239" s="4"/>
    </row>
    <row r="2240" spans="1:8" x14ac:dyDescent="0.25">
      <c r="A2240" s="7" t="s">
        <v>4115</v>
      </c>
      <c r="B2240" s="7" t="s">
        <v>16848</v>
      </c>
      <c r="C2240" s="5" t="s">
        <v>16597</v>
      </c>
      <c r="D2240" s="5" t="s">
        <v>16786</v>
      </c>
      <c r="E2240" s="5">
        <v>872.31</v>
      </c>
      <c r="H2240" s="4"/>
    </row>
    <row r="2241" spans="1:8" x14ac:dyDescent="0.25">
      <c r="A2241" s="7" t="s">
        <v>4115</v>
      </c>
      <c r="B2241" s="7" t="s">
        <v>16849</v>
      </c>
      <c r="C2241" s="5" t="s">
        <v>16598</v>
      </c>
      <c r="D2241" s="5" t="s">
        <v>16787</v>
      </c>
      <c r="E2241" s="5">
        <v>141.6</v>
      </c>
      <c r="H2241" s="4"/>
    </row>
    <row r="2242" spans="1:8" x14ac:dyDescent="0.25">
      <c r="A2242" s="7" t="s">
        <v>4115</v>
      </c>
      <c r="B2242" s="7" t="s">
        <v>16849</v>
      </c>
      <c r="C2242" s="5" t="s">
        <v>16599</v>
      </c>
      <c r="D2242" s="5" t="s">
        <v>16788</v>
      </c>
      <c r="E2242" s="5">
        <v>348.92</v>
      </c>
      <c r="H2242" s="4"/>
    </row>
    <row r="2243" spans="1:8" x14ac:dyDescent="0.25">
      <c r="A2243" s="7" t="s">
        <v>4115</v>
      </c>
      <c r="B2243" s="7" t="s">
        <v>16849</v>
      </c>
      <c r="C2243" s="5" t="s">
        <v>16600</v>
      </c>
      <c r="D2243" s="5" t="s">
        <v>16789</v>
      </c>
      <c r="E2243" s="5">
        <v>1173</v>
      </c>
      <c r="H2243" s="4"/>
    </row>
    <row r="2244" spans="1:8" x14ac:dyDescent="0.25">
      <c r="A2244" s="7" t="s">
        <v>4115</v>
      </c>
      <c r="B2244" s="7" t="s">
        <v>16849</v>
      </c>
      <c r="C2244" s="5" t="s">
        <v>16601</v>
      </c>
      <c r="D2244" s="5" t="s">
        <v>16790</v>
      </c>
      <c r="E2244" s="5">
        <v>500.48</v>
      </c>
      <c r="H2244" s="4"/>
    </row>
    <row r="2245" spans="1:8" x14ac:dyDescent="0.25">
      <c r="A2245" s="7" t="s">
        <v>4115</v>
      </c>
      <c r="B2245" s="7" t="s">
        <v>16849</v>
      </c>
      <c r="C2245" s="5" t="s">
        <v>16602</v>
      </c>
      <c r="D2245" s="5" t="s">
        <v>16791</v>
      </c>
      <c r="E2245" s="5">
        <v>223.32</v>
      </c>
      <c r="H2245" s="4"/>
    </row>
    <row r="2246" spans="1:8" x14ac:dyDescent="0.25">
      <c r="A2246" s="7" t="s">
        <v>4115</v>
      </c>
      <c r="B2246" s="7" t="s">
        <v>16849</v>
      </c>
      <c r="C2246" s="5" t="s">
        <v>16603</v>
      </c>
      <c r="D2246" s="5" t="s">
        <v>16792</v>
      </c>
      <c r="E2246" s="5">
        <v>198.74</v>
      </c>
      <c r="H2246" s="4"/>
    </row>
    <row r="2247" spans="1:8" x14ac:dyDescent="0.25">
      <c r="A2247" s="7" t="s">
        <v>4115</v>
      </c>
      <c r="B2247" s="7" t="s">
        <v>16849</v>
      </c>
      <c r="C2247" s="5" t="s">
        <v>16604</v>
      </c>
      <c r="D2247" s="5" t="s">
        <v>16793</v>
      </c>
      <c r="E2247" s="5">
        <v>178.88</v>
      </c>
      <c r="H2247" s="4"/>
    </row>
    <row r="2248" spans="1:8" x14ac:dyDescent="0.25">
      <c r="A2248" s="7" t="s">
        <v>4115</v>
      </c>
      <c r="B2248" s="7" t="s">
        <v>16849</v>
      </c>
      <c r="C2248" s="5" t="s">
        <v>16605</v>
      </c>
      <c r="D2248" s="5" t="s">
        <v>16794</v>
      </c>
      <c r="E2248" s="5">
        <v>782</v>
      </c>
      <c r="H2248" s="4"/>
    </row>
    <row r="2249" spans="1:8" x14ac:dyDescent="0.25">
      <c r="A2249" s="7" t="s">
        <v>4115</v>
      </c>
      <c r="B2249" s="7" t="s">
        <v>16849</v>
      </c>
      <c r="C2249" s="5" t="s">
        <v>16606</v>
      </c>
      <c r="D2249" s="5" t="s">
        <v>16795</v>
      </c>
      <c r="E2249" s="5">
        <v>1564</v>
      </c>
      <c r="H2249" s="4"/>
    </row>
    <row r="2250" spans="1:8" x14ac:dyDescent="0.25">
      <c r="A2250" s="7" t="s">
        <v>4115</v>
      </c>
      <c r="B2250" s="7" t="s">
        <v>16849</v>
      </c>
      <c r="C2250" s="5" t="s">
        <v>16607</v>
      </c>
      <c r="D2250" s="5" t="s">
        <v>16796</v>
      </c>
      <c r="E2250" s="5">
        <v>1113.55</v>
      </c>
      <c r="H2250" s="4"/>
    </row>
    <row r="2251" spans="1:8" x14ac:dyDescent="0.25">
      <c r="A2251" s="7" t="s">
        <v>4115</v>
      </c>
      <c r="B2251" s="7" t="s">
        <v>16848</v>
      </c>
      <c r="C2251" s="5" t="s">
        <v>16608</v>
      </c>
      <c r="D2251" s="5" t="s">
        <v>16797</v>
      </c>
      <c r="E2251" s="5">
        <v>1955</v>
      </c>
      <c r="H2251" s="4"/>
    </row>
    <row r="2252" spans="1:8" x14ac:dyDescent="0.25">
      <c r="A2252" s="7" t="s">
        <v>4115</v>
      </c>
      <c r="B2252" s="7" t="s">
        <v>16849</v>
      </c>
      <c r="C2252" s="5" t="s">
        <v>16609</v>
      </c>
      <c r="D2252" s="5" t="s">
        <v>16798</v>
      </c>
      <c r="E2252" s="5">
        <v>111.66</v>
      </c>
      <c r="H2252" s="4"/>
    </row>
    <row r="2253" spans="1:8" x14ac:dyDescent="0.25">
      <c r="A2253" s="7" t="s">
        <v>4115</v>
      </c>
      <c r="B2253" s="7" t="s">
        <v>16849</v>
      </c>
      <c r="C2253" s="5" t="s">
        <v>16610</v>
      </c>
      <c r="D2253" s="5" t="s">
        <v>16799</v>
      </c>
      <c r="E2253" s="5">
        <v>558.29999999999995</v>
      </c>
      <c r="H2253" s="4"/>
    </row>
    <row r="2254" spans="1:8" x14ac:dyDescent="0.25">
      <c r="A2254" s="7" t="s">
        <v>4115</v>
      </c>
      <c r="B2254" s="7" t="s">
        <v>16849</v>
      </c>
      <c r="C2254" s="5" t="s">
        <v>16611</v>
      </c>
      <c r="D2254" s="5" t="s">
        <v>16800</v>
      </c>
      <c r="E2254" s="5">
        <v>89.44</v>
      </c>
      <c r="H2254" s="4"/>
    </row>
    <row r="2255" spans="1:8" x14ac:dyDescent="0.25">
      <c r="A2255" s="7" t="s">
        <v>4115</v>
      </c>
      <c r="B2255" s="7" t="s">
        <v>16848</v>
      </c>
      <c r="C2255" s="5" t="s">
        <v>16612</v>
      </c>
      <c r="D2255" s="5" t="s">
        <v>16801</v>
      </c>
      <c r="E2255" s="5">
        <v>1113.57</v>
      </c>
      <c r="H2255" s="4"/>
    </row>
    <row r="2256" spans="1:8" x14ac:dyDescent="0.25">
      <c r="A2256" s="7" t="s">
        <v>4115</v>
      </c>
      <c r="B2256" s="7" t="s">
        <v>16849</v>
      </c>
      <c r="C2256" s="5" t="s">
        <v>16613</v>
      </c>
      <c r="D2256" s="5" t="s">
        <v>16802</v>
      </c>
      <c r="E2256" s="5">
        <v>54.24</v>
      </c>
      <c r="H2256" s="4"/>
    </row>
    <row r="2257" spans="1:8" x14ac:dyDescent="0.25">
      <c r="A2257" s="7" t="s">
        <v>4115</v>
      </c>
      <c r="B2257" s="7" t="s">
        <v>16849</v>
      </c>
      <c r="C2257" s="5" t="s">
        <v>16614</v>
      </c>
      <c r="D2257" s="5" t="s">
        <v>16803</v>
      </c>
      <c r="E2257" s="5">
        <v>95.46</v>
      </c>
      <c r="H2257" s="4"/>
    </row>
    <row r="2258" spans="1:8" x14ac:dyDescent="0.25">
      <c r="A2258" s="7" t="s">
        <v>4115</v>
      </c>
      <c r="B2258" s="7" t="s">
        <v>16849</v>
      </c>
      <c r="C2258" s="5" t="s">
        <v>16615</v>
      </c>
      <c r="D2258" s="5" t="s">
        <v>16804</v>
      </c>
      <c r="E2258" s="5">
        <v>25.49</v>
      </c>
      <c r="H2258" s="4"/>
    </row>
    <row r="2259" spans="1:8" x14ac:dyDescent="0.25">
      <c r="A2259" s="7" t="s">
        <v>4115</v>
      </c>
      <c r="B2259" s="7" t="s">
        <v>16848</v>
      </c>
      <c r="C2259" s="5" t="s">
        <v>16616</v>
      </c>
      <c r="D2259" s="5" t="s">
        <v>16805</v>
      </c>
      <c r="E2259" s="5">
        <v>496.87</v>
      </c>
      <c r="H2259" s="4"/>
    </row>
    <row r="2260" spans="1:8" x14ac:dyDescent="0.25">
      <c r="A2260" s="7" t="s">
        <v>4115</v>
      </c>
      <c r="B2260" s="7" t="s">
        <v>16849</v>
      </c>
      <c r="C2260" s="5" t="s">
        <v>16617</v>
      </c>
      <c r="D2260" s="5" t="s">
        <v>16806</v>
      </c>
      <c r="E2260" s="5">
        <v>357.76</v>
      </c>
      <c r="H2260" s="4"/>
    </row>
    <row r="2261" spans="1:8" x14ac:dyDescent="0.25">
      <c r="A2261" s="7" t="s">
        <v>4115</v>
      </c>
      <c r="B2261" s="7" t="s">
        <v>16848</v>
      </c>
      <c r="C2261" s="5" t="s">
        <v>16618</v>
      </c>
      <c r="D2261" s="5" t="s">
        <v>16807</v>
      </c>
      <c r="E2261" s="5">
        <v>1251.2</v>
      </c>
      <c r="H2261" s="4"/>
    </row>
    <row r="2262" spans="1:8" x14ac:dyDescent="0.25">
      <c r="A2262" s="7" t="s">
        <v>4115</v>
      </c>
      <c r="B2262" s="7" t="s">
        <v>16849</v>
      </c>
      <c r="C2262" s="5" t="s">
        <v>16619</v>
      </c>
      <c r="D2262" s="5" t="s">
        <v>16808</v>
      </c>
      <c r="E2262" s="5">
        <v>1251.2</v>
      </c>
      <c r="H2262" s="4"/>
    </row>
    <row r="2263" spans="1:8" x14ac:dyDescent="0.25">
      <c r="A2263" s="7" t="s">
        <v>4115</v>
      </c>
      <c r="B2263" s="7" t="s">
        <v>16849</v>
      </c>
      <c r="C2263" s="5" t="s">
        <v>16620</v>
      </c>
      <c r="D2263" s="5" t="s">
        <v>16809</v>
      </c>
      <c r="E2263" s="5">
        <v>601.32000000000005</v>
      </c>
      <c r="H2263" s="4"/>
    </row>
    <row r="2264" spans="1:8" x14ac:dyDescent="0.25">
      <c r="A2264" s="7" t="s">
        <v>4115</v>
      </c>
      <c r="B2264" s="7" t="s">
        <v>16849</v>
      </c>
      <c r="C2264" s="5" t="s">
        <v>16621</v>
      </c>
      <c r="D2264" s="5" t="s">
        <v>16810</v>
      </c>
      <c r="E2264" s="5">
        <v>801.76</v>
      </c>
      <c r="H2264" s="4"/>
    </row>
    <row r="2265" spans="1:8" x14ac:dyDescent="0.25">
      <c r="A2265" s="7" t="s">
        <v>4115</v>
      </c>
      <c r="B2265" s="7" t="s">
        <v>16849</v>
      </c>
      <c r="C2265" s="5" t="s">
        <v>16622</v>
      </c>
      <c r="D2265" s="5" t="s">
        <v>16811</v>
      </c>
      <c r="E2265" s="5">
        <v>668.13</v>
      </c>
      <c r="H2265" s="4"/>
    </row>
    <row r="2266" spans="1:8" x14ac:dyDescent="0.25">
      <c r="A2266" s="7" t="s">
        <v>4115</v>
      </c>
      <c r="B2266" s="7" t="s">
        <v>16849</v>
      </c>
      <c r="C2266" s="5" t="s">
        <v>16623</v>
      </c>
      <c r="D2266" s="5" t="s">
        <v>16812</v>
      </c>
      <c r="E2266" s="5">
        <v>1002.2</v>
      </c>
      <c r="H2266" s="4"/>
    </row>
    <row r="2267" spans="1:8" x14ac:dyDescent="0.25">
      <c r="A2267" s="7" t="s">
        <v>4115</v>
      </c>
      <c r="B2267" s="7" t="s">
        <v>16849</v>
      </c>
      <c r="C2267" s="5" t="s">
        <v>16624</v>
      </c>
      <c r="D2267" s="5" t="s">
        <v>16813</v>
      </c>
      <c r="E2267" s="5">
        <v>750.72</v>
      </c>
      <c r="H2267" s="4"/>
    </row>
    <row r="2268" spans="1:8" x14ac:dyDescent="0.25">
      <c r="A2268" s="7" t="s">
        <v>4115</v>
      </c>
      <c r="B2268" s="7" t="s">
        <v>16849</v>
      </c>
      <c r="C2268" s="5" t="s">
        <v>16625</v>
      </c>
      <c r="D2268" s="5" t="s">
        <v>16814</v>
      </c>
      <c r="E2268" s="5">
        <v>445.42</v>
      </c>
      <c r="H2268" s="4"/>
    </row>
    <row r="2269" spans="1:8" x14ac:dyDescent="0.25">
      <c r="A2269" s="7" t="s">
        <v>4115</v>
      </c>
      <c r="B2269" s="7" t="s">
        <v>16849</v>
      </c>
      <c r="C2269" s="5" t="s">
        <v>16626</v>
      </c>
      <c r="D2269" s="5" t="s">
        <v>16815</v>
      </c>
      <c r="E2269" s="5">
        <v>222.71</v>
      </c>
      <c r="H2269" s="4"/>
    </row>
    <row r="2270" spans="1:8" x14ac:dyDescent="0.25">
      <c r="A2270" s="7" t="s">
        <v>4115</v>
      </c>
      <c r="B2270" s="7" t="s">
        <v>16849</v>
      </c>
      <c r="C2270" s="5" t="s">
        <v>16627</v>
      </c>
      <c r="D2270" s="5" t="s">
        <v>16816</v>
      </c>
      <c r="E2270" s="5">
        <v>400.88</v>
      </c>
      <c r="H2270" s="4"/>
    </row>
    <row r="2271" spans="1:8" x14ac:dyDescent="0.25">
      <c r="A2271" s="7" t="s">
        <v>4115</v>
      </c>
      <c r="B2271" s="7" t="s">
        <v>16849</v>
      </c>
      <c r="C2271" s="5" t="s">
        <v>16628</v>
      </c>
      <c r="D2271" s="5" t="s">
        <v>16817</v>
      </c>
      <c r="E2271" s="5">
        <v>200.44</v>
      </c>
      <c r="H2271" s="4"/>
    </row>
    <row r="2272" spans="1:8" x14ac:dyDescent="0.25">
      <c r="A2272" s="7" t="s">
        <v>4115</v>
      </c>
      <c r="B2272" s="7" t="s">
        <v>16848</v>
      </c>
      <c r="C2272" s="5" t="s">
        <v>16629</v>
      </c>
      <c r="D2272" s="5" t="s">
        <v>16818</v>
      </c>
      <c r="E2272" s="5">
        <v>105</v>
      </c>
      <c r="H2272" s="4"/>
    </row>
    <row r="2273" spans="1:8" x14ac:dyDescent="0.25">
      <c r="A2273" s="7" t="s">
        <v>4115</v>
      </c>
      <c r="B2273" s="7" t="s">
        <v>16849</v>
      </c>
      <c r="C2273" s="5" t="s">
        <v>16630</v>
      </c>
      <c r="D2273" s="5" t="s">
        <v>16819</v>
      </c>
      <c r="E2273" s="5">
        <v>42</v>
      </c>
      <c r="H2273" s="4"/>
    </row>
    <row r="2274" spans="1:8" x14ac:dyDescent="0.25">
      <c r="A2274" s="7" t="s">
        <v>4115</v>
      </c>
      <c r="B2274" s="7" t="s">
        <v>16849</v>
      </c>
      <c r="C2274" s="5" t="s">
        <v>16631</v>
      </c>
      <c r="D2274" s="5" t="s">
        <v>16820</v>
      </c>
      <c r="E2274" s="5">
        <v>84</v>
      </c>
      <c r="H2274" s="4"/>
    </row>
    <row r="2275" spans="1:8" x14ac:dyDescent="0.25">
      <c r="A2275" s="7" t="s">
        <v>4115</v>
      </c>
      <c r="B2275" s="7" t="s">
        <v>16849</v>
      </c>
      <c r="C2275" s="5" t="s">
        <v>16632</v>
      </c>
      <c r="D2275" s="5" t="s">
        <v>16821</v>
      </c>
      <c r="E2275" s="5">
        <v>105</v>
      </c>
      <c r="H2275" s="4"/>
    </row>
    <row r="2276" spans="1:8" x14ac:dyDescent="0.25">
      <c r="A2276" s="7" t="s">
        <v>4115</v>
      </c>
      <c r="B2276" s="7" t="s">
        <v>16849</v>
      </c>
      <c r="C2276" s="5" t="s">
        <v>16633</v>
      </c>
      <c r="D2276" s="5" t="s">
        <v>16822</v>
      </c>
      <c r="E2276" s="5">
        <v>10.5</v>
      </c>
      <c r="H2276" s="4"/>
    </row>
    <row r="2277" spans="1:8" x14ac:dyDescent="0.25">
      <c r="A2277" s="7" t="s">
        <v>4115</v>
      </c>
      <c r="B2277" s="7" t="s">
        <v>16849</v>
      </c>
      <c r="C2277" s="5" t="s">
        <v>16634</v>
      </c>
      <c r="D2277" s="5" t="s">
        <v>16823</v>
      </c>
      <c r="E2277" s="5">
        <v>6.3</v>
      </c>
      <c r="H2277" s="4"/>
    </row>
    <row r="2278" spans="1:8" x14ac:dyDescent="0.25">
      <c r="A2278" s="7" t="s">
        <v>4115</v>
      </c>
      <c r="B2278" s="7" t="s">
        <v>16849</v>
      </c>
      <c r="C2278" s="5" t="s">
        <v>16635</v>
      </c>
      <c r="D2278" s="5" t="s">
        <v>16824</v>
      </c>
      <c r="E2278" s="5">
        <v>18.899999999999999</v>
      </c>
      <c r="H2278" s="4"/>
    </row>
    <row r="2279" spans="1:8" x14ac:dyDescent="0.25">
      <c r="A2279" s="7" t="s">
        <v>4115</v>
      </c>
      <c r="B2279" s="7" t="s">
        <v>16849</v>
      </c>
      <c r="C2279" s="5" t="s">
        <v>16636</v>
      </c>
      <c r="D2279" s="5" t="s">
        <v>16825</v>
      </c>
      <c r="E2279" s="5">
        <v>21</v>
      </c>
      <c r="H2279" s="4"/>
    </row>
    <row r="2280" spans="1:8" x14ac:dyDescent="0.25">
      <c r="A2280" s="7" t="s">
        <v>4115</v>
      </c>
      <c r="B2280" s="7" t="s">
        <v>16849</v>
      </c>
      <c r="C2280" s="5" t="s">
        <v>16637</v>
      </c>
      <c r="D2280" s="5" t="s">
        <v>16826</v>
      </c>
      <c r="E2280" s="5">
        <v>63</v>
      </c>
      <c r="H2280" s="4"/>
    </row>
    <row r="2281" spans="1:8" x14ac:dyDescent="0.25">
      <c r="A2281" s="7" t="s">
        <v>4115</v>
      </c>
      <c r="B2281" s="7" t="s">
        <v>16849</v>
      </c>
      <c r="C2281" s="5" t="s">
        <v>16638</v>
      </c>
      <c r="D2281" s="5" t="s">
        <v>16827</v>
      </c>
      <c r="E2281" s="5">
        <v>8.4</v>
      </c>
      <c r="H2281" s="4"/>
    </row>
    <row r="2282" spans="1:8" x14ac:dyDescent="0.25">
      <c r="A2282" s="7" t="s">
        <v>4115</v>
      </c>
      <c r="B2282" s="7" t="s">
        <v>16849</v>
      </c>
      <c r="C2282" s="5" t="s">
        <v>16639</v>
      </c>
      <c r="D2282" s="5" t="s">
        <v>16828</v>
      </c>
      <c r="E2282" s="5">
        <v>2.1</v>
      </c>
      <c r="H2282" s="4"/>
    </row>
    <row r="2283" spans="1:8" x14ac:dyDescent="0.25">
      <c r="A2283" s="7" t="s">
        <v>4115</v>
      </c>
      <c r="B2283" s="7" t="s">
        <v>16849</v>
      </c>
      <c r="C2283" s="5" t="s">
        <v>16640</v>
      </c>
      <c r="D2283" s="5" t="s">
        <v>16829</v>
      </c>
      <c r="E2283" s="5">
        <v>1000.96</v>
      </c>
      <c r="H2283" s="4"/>
    </row>
    <row r="2284" spans="1:8" x14ac:dyDescent="0.25">
      <c r="A2284" s="7" t="s">
        <v>4115</v>
      </c>
      <c r="B2284" s="7" t="s">
        <v>16848</v>
      </c>
      <c r="C2284" s="5" t="s">
        <v>16641</v>
      </c>
      <c r="D2284" s="5" t="s">
        <v>16830</v>
      </c>
      <c r="E2284" s="5">
        <v>315</v>
      </c>
      <c r="H2284" s="4"/>
    </row>
    <row r="2285" spans="1:8" x14ac:dyDescent="0.25">
      <c r="A2285" s="7" t="s">
        <v>4115</v>
      </c>
      <c r="B2285" s="7" t="s">
        <v>16849</v>
      </c>
      <c r="C2285" s="5" t="s">
        <v>16642</v>
      </c>
      <c r="D2285" s="5" t="s">
        <v>16831</v>
      </c>
      <c r="E2285" s="5">
        <v>6.3</v>
      </c>
      <c r="H2285" s="4"/>
    </row>
    <row r="2286" spans="1:8" x14ac:dyDescent="0.25">
      <c r="A2286" s="7" t="s">
        <v>4115</v>
      </c>
      <c r="B2286" s="7" t="s">
        <v>16849</v>
      </c>
      <c r="C2286" s="5" t="s">
        <v>16643</v>
      </c>
      <c r="D2286" s="5" t="s">
        <v>16832</v>
      </c>
      <c r="E2286" s="5">
        <v>12.6</v>
      </c>
      <c r="H2286" s="4"/>
    </row>
    <row r="2287" spans="1:8" x14ac:dyDescent="0.25">
      <c r="A2287" s="7" t="s">
        <v>4115</v>
      </c>
      <c r="B2287" s="7" t="s">
        <v>16849</v>
      </c>
      <c r="C2287" s="5" t="s">
        <v>16644</v>
      </c>
      <c r="D2287" s="5" t="s">
        <v>16833</v>
      </c>
      <c r="E2287" s="5">
        <v>63</v>
      </c>
      <c r="H2287" s="4"/>
    </row>
    <row r="2288" spans="1:8" x14ac:dyDescent="0.25">
      <c r="A2288" s="7" t="s">
        <v>4115</v>
      </c>
      <c r="B2288" s="7" t="s">
        <v>16849</v>
      </c>
      <c r="C2288" s="5" t="s">
        <v>16645</v>
      </c>
      <c r="D2288" s="5" t="s">
        <v>16834</v>
      </c>
      <c r="E2288" s="5">
        <v>126</v>
      </c>
      <c r="H2288" s="4"/>
    </row>
    <row r="2289" spans="1:8" x14ac:dyDescent="0.25">
      <c r="A2289" s="7" t="s">
        <v>4115</v>
      </c>
      <c r="B2289" s="7" t="s">
        <v>16849</v>
      </c>
      <c r="C2289" s="5" t="s">
        <v>16646</v>
      </c>
      <c r="D2289" s="5" t="s">
        <v>16835</v>
      </c>
      <c r="E2289" s="5">
        <v>252</v>
      </c>
      <c r="H2289" s="4"/>
    </row>
    <row r="2290" spans="1:8" x14ac:dyDescent="0.25">
      <c r="A2290" s="7" t="s">
        <v>4115</v>
      </c>
      <c r="B2290" s="7" t="s">
        <v>16849</v>
      </c>
      <c r="C2290" s="5" t="s">
        <v>16647</v>
      </c>
      <c r="D2290" s="5" t="s">
        <v>16836</v>
      </c>
      <c r="E2290" s="5">
        <v>25.2</v>
      </c>
      <c r="H2290" s="4"/>
    </row>
    <row r="2291" spans="1:8" x14ac:dyDescent="0.25">
      <c r="A2291" s="7" t="s">
        <v>4115</v>
      </c>
      <c r="B2291" s="7" t="s">
        <v>16849</v>
      </c>
      <c r="C2291" s="5" t="s">
        <v>16648</v>
      </c>
      <c r="D2291" s="5" t="s">
        <v>16837</v>
      </c>
      <c r="E2291" s="5">
        <v>315</v>
      </c>
      <c r="H2291" s="4"/>
    </row>
    <row r="2292" spans="1:8" x14ac:dyDescent="0.25">
      <c r="A2292" s="7" t="s">
        <v>4115</v>
      </c>
      <c r="B2292" s="7" t="s">
        <v>16849</v>
      </c>
      <c r="C2292" s="5" t="s">
        <v>16649</v>
      </c>
      <c r="D2292" s="5" t="s">
        <v>16838</v>
      </c>
      <c r="E2292" s="5">
        <v>4.2</v>
      </c>
      <c r="H2292" s="4"/>
    </row>
    <row r="2293" spans="1:8" x14ac:dyDescent="0.25">
      <c r="A2293" s="7" t="s">
        <v>4115</v>
      </c>
      <c r="B2293" s="7" t="s">
        <v>16849</v>
      </c>
      <c r="C2293" s="5" t="s">
        <v>16650</v>
      </c>
      <c r="D2293" s="5" t="s">
        <v>16839</v>
      </c>
      <c r="E2293" s="5">
        <v>189</v>
      </c>
      <c r="H2293" s="4"/>
    </row>
    <row r="2294" spans="1:8" x14ac:dyDescent="0.25">
      <c r="A2294" s="7" t="s">
        <v>4115</v>
      </c>
      <c r="B2294" s="7" t="s">
        <v>16848</v>
      </c>
      <c r="C2294" s="5" t="s">
        <v>16651</v>
      </c>
      <c r="D2294" s="5" t="s">
        <v>16840</v>
      </c>
      <c r="E2294" s="5">
        <v>10.5</v>
      </c>
      <c r="H2294" s="4"/>
    </row>
    <row r="2295" spans="1:8" x14ac:dyDescent="0.25">
      <c r="A2295" s="7" t="s">
        <v>4115</v>
      </c>
      <c r="B2295" s="7" t="s">
        <v>16849</v>
      </c>
      <c r="C2295" s="5" t="s">
        <v>16652</v>
      </c>
      <c r="D2295" s="5" t="s">
        <v>16841</v>
      </c>
      <c r="E2295" s="5">
        <v>31.5</v>
      </c>
      <c r="H2295" s="4"/>
    </row>
    <row r="2296" spans="1:8" x14ac:dyDescent="0.25">
      <c r="A2296" s="7" t="s">
        <v>4115</v>
      </c>
      <c r="B2296" s="7" t="s">
        <v>16848</v>
      </c>
      <c r="C2296" s="5" t="s">
        <v>16653</v>
      </c>
      <c r="D2296" s="5" t="s">
        <v>16842</v>
      </c>
      <c r="E2296" s="5">
        <v>31.5</v>
      </c>
      <c r="H2296" s="4"/>
    </row>
    <row r="2297" spans="1:8" x14ac:dyDescent="0.25">
      <c r="A2297" s="7" t="s">
        <v>4115</v>
      </c>
      <c r="B2297" s="7" t="s">
        <v>16849</v>
      </c>
      <c r="C2297" s="5" t="s">
        <v>16654</v>
      </c>
      <c r="D2297" s="5" t="s">
        <v>16843</v>
      </c>
      <c r="E2297" s="5">
        <v>123.49</v>
      </c>
      <c r="H2297" s="4"/>
    </row>
    <row r="2298" spans="1:8" x14ac:dyDescent="0.25">
      <c r="A2298" s="7" t="s">
        <v>4115</v>
      </c>
      <c r="B2298" s="7" t="s">
        <v>16848</v>
      </c>
      <c r="C2298" s="5" t="s">
        <v>16655</v>
      </c>
      <c r="D2298" s="5" t="s">
        <v>16844</v>
      </c>
      <c r="E2298" s="5">
        <v>30.99</v>
      </c>
      <c r="H2298" s="4"/>
    </row>
    <row r="2299" spans="1:8" x14ac:dyDescent="0.25">
      <c r="A2299" s="7" t="s">
        <v>4115</v>
      </c>
      <c r="B2299" s="7" t="s">
        <v>16848</v>
      </c>
      <c r="C2299" s="5" t="s">
        <v>16656</v>
      </c>
      <c r="D2299" s="5" t="s">
        <v>16845</v>
      </c>
      <c r="E2299" s="5">
        <v>61.45</v>
      </c>
      <c r="H2299" s="4"/>
    </row>
    <row r="2300" spans="1:8" x14ac:dyDescent="0.25">
      <c r="A2300" s="7" t="s">
        <v>4115</v>
      </c>
      <c r="B2300" s="7" t="s">
        <v>16848</v>
      </c>
      <c r="C2300" s="5" t="s">
        <v>16657</v>
      </c>
      <c r="D2300" s="5" t="s">
        <v>16846</v>
      </c>
      <c r="E2300" s="5">
        <v>61.45</v>
      </c>
      <c r="H2300" s="4"/>
    </row>
    <row r="2301" spans="1:8" x14ac:dyDescent="0.25">
      <c r="A2301" s="7" t="s">
        <v>4115</v>
      </c>
      <c r="B2301" s="7" t="s">
        <v>16848</v>
      </c>
      <c r="C2301" s="5" t="s">
        <v>17008</v>
      </c>
      <c r="D2301" s="5" t="s">
        <v>17010</v>
      </c>
      <c r="E2301" s="5">
        <v>96.43</v>
      </c>
      <c r="H2301" s="4"/>
    </row>
    <row r="2302" spans="1:8" x14ac:dyDescent="0.25">
      <c r="A2302" s="7" t="s">
        <v>4115</v>
      </c>
      <c r="B2302" s="7" t="s">
        <v>16848</v>
      </c>
      <c r="C2302" s="5" t="s">
        <v>17009</v>
      </c>
      <c r="D2302" s="5" t="s">
        <v>17010</v>
      </c>
      <c r="E2302" s="5">
        <v>30</v>
      </c>
      <c r="H2302" s="4"/>
    </row>
    <row r="2303" spans="1:8" x14ac:dyDescent="0.25">
      <c r="A2303" s="7" t="s">
        <v>4115</v>
      </c>
      <c r="B2303" s="7" t="s">
        <v>8</v>
      </c>
      <c r="C2303" s="5" t="s">
        <v>17340</v>
      </c>
      <c r="D2303" s="5" t="s">
        <v>17348</v>
      </c>
      <c r="E2303" s="5">
        <v>551.73</v>
      </c>
      <c r="H2303" s="4"/>
    </row>
    <row r="2304" spans="1:8" x14ac:dyDescent="0.25">
      <c r="A2304" s="7" t="s">
        <v>4115</v>
      </c>
      <c r="B2304" s="7" t="s">
        <v>8</v>
      </c>
      <c r="C2304" s="5" t="s">
        <v>17341</v>
      </c>
      <c r="D2304" s="5" t="s">
        <v>17349</v>
      </c>
      <c r="E2304" s="5">
        <v>103.03</v>
      </c>
      <c r="H2304" s="4"/>
    </row>
    <row r="2305" spans="1:8" x14ac:dyDescent="0.25">
      <c r="A2305" s="7" t="s">
        <v>4115</v>
      </c>
      <c r="B2305" s="7" t="s">
        <v>8</v>
      </c>
      <c r="C2305" s="5" t="s">
        <v>17342</v>
      </c>
      <c r="D2305" s="5" t="s">
        <v>17350</v>
      </c>
      <c r="E2305" s="5">
        <v>402.68</v>
      </c>
      <c r="H2305" s="4"/>
    </row>
    <row r="2306" spans="1:8" x14ac:dyDescent="0.25">
      <c r="A2306" s="7" t="s">
        <v>4115</v>
      </c>
      <c r="B2306" s="7" t="s">
        <v>8</v>
      </c>
      <c r="C2306" s="5" t="s">
        <v>17343</v>
      </c>
      <c r="D2306" s="5" t="s">
        <v>17351</v>
      </c>
      <c r="E2306" s="5">
        <v>536.91999999999996</v>
      </c>
      <c r="H2306" s="4"/>
    </row>
    <row r="2307" spans="1:8" x14ac:dyDescent="0.25">
      <c r="A2307" s="7" t="s">
        <v>4115</v>
      </c>
      <c r="B2307" s="7" t="s">
        <v>16848</v>
      </c>
      <c r="C2307" s="5" t="s">
        <v>17344</v>
      </c>
      <c r="D2307" s="5" t="s">
        <v>17352</v>
      </c>
      <c r="E2307" s="5">
        <v>33.4</v>
      </c>
      <c r="H2307" s="4"/>
    </row>
    <row r="2308" spans="1:8" x14ac:dyDescent="0.25">
      <c r="A2308" s="7" t="s">
        <v>4115</v>
      </c>
      <c r="B2308" s="7" t="s">
        <v>16847</v>
      </c>
      <c r="C2308" s="5" t="s">
        <v>17345</v>
      </c>
      <c r="D2308" s="5" t="s">
        <v>17353</v>
      </c>
      <c r="E2308" s="5">
        <v>223.45</v>
      </c>
      <c r="H2308" s="4"/>
    </row>
    <row r="2309" spans="1:8" x14ac:dyDescent="0.25">
      <c r="A2309" s="7" t="s">
        <v>4115</v>
      </c>
      <c r="B2309" s="7" t="s">
        <v>16847</v>
      </c>
      <c r="C2309" s="5" t="s">
        <v>17346</v>
      </c>
      <c r="D2309" s="5" t="s">
        <v>17354</v>
      </c>
      <c r="E2309" s="5">
        <v>223.45</v>
      </c>
      <c r="H2309" s="4"/>
    </row>
    <row r="2310" spans="1:8" x14ac:dyDescent="0.25">
      <c r="A2310" s="7" t="s">
        <v>4115</v>
      </c>
      <c r="B2310" s="7" t="s">
        <v>16847</v>
      </c>
      <c r="C2310" s="5" t="s">
        <v>17347</v>
      </c>
      <c r="D2310" s="5" t="s">
        <v>17355</v>
      </c>
      <c r="E2310" s="5">
        <v>223.45</v>
      </c>
      <c r="H2310" s="4"/>
    </row>
    <row r="2311" spans="1:8" x14ac:dyDescent="0.25">
      <c r="A2311" s="7" t="s">
        <v>4115</v>
      </c>
      <c r="B2311" s="7" t="s">
        <v>16847</v>
      </c>
      <c r="C2311" s="5" t="s">
        <v>17549</v>
      </c>
      <c r="D2311" s="5" t="s">
        <v>17552</v>
      </c>
      <c r="E2311" s="5">
        <v>275</v>
      </c>
      <c r="H2311" s="4"/>
    </row>
    <row r="2312" spans="1:8" x14ac:dyDescent="0.25">
      <c r="A2312" s="7" t="s">
        <v>4115</v>
      </c>
      <c r="B2312" s="7" t="s">
        <v>16847</v>
      </c>
      <c r="C2312" s="5" t="s">
        <v>17550</v>
      </c>
      <c r="D2312" s="5" t="s">
        <v>17553</v>
      </c>
      <c r="E2312" s="5">
        <v>275</v>
      </c>
      <c r="H2312" s="4"/>
    </row>
    <row r="2313" spans="1:8" x14ac:dyDescent="0.25">
      <c r="A2313" s="7" t="s">
        <v>4115</v>
      </c>
      <c r="B2313" s="7" t="s">
        <v>16847</v>
      </c>
      <c r="C2313" s="5" t="s">
        <v>17551</v>
      </c>
      <c r="D2313" s="5" t="s">
        <v>17554</v>
      </c>
      <c r="E2313" s="5">
        <v>275</v>
      </c>
      <c r="H2313" s="4"/>
    </row>
    <row r="2314" spans="1:8" x14ac:dyDescent="0.25">
      <c r="A2314" s="7" t="s">
        <v>4115</v>
      </c>
      <c r="B2314" s="7" t="s">
        <v>16847</v>
      </c>
      <c r="C2314" s="5" t="s">
        <v>17653</v>
      </c>
      <c r="D2314" s="5" t="s">
        <v>18221</v>
      </c>
      <c r="E2314" s="5">
        <v>19100</v>
      </c>
      <c r="H2314" s="4"/>
    </row>
    <row r="2315" spans="1:8" x14ac:dyDescent="0.25">
      <c r="A2315" s="7" t="s">
        <v>4115</v>
      </c>
      <c r="B2315" s="7" t="s">
        <v>16847</v>
      </c>
      <c r="C2315" s="5" t="s">
        <v>17654</v>
      </c>
      <c r="D2315" s="5" t="s">
        <v>18222</v>
      </c>
      <c r="E2315" s="5">
        <v>895</v>
      </c>
      <c r="H2315" s="4"/>
    </row>
    <row r="2316" spans="1:8" x14ac:dyDescent="0.25">
      <c r="A2316" s="7" t="s">
        <v>4115</v>
      </c>
      <c r="B2316" s="7" t="s">
        <v>16847</v>
      </c>
      <c r="C2316" s="5" t="s">
        <v>17655</v>
      </c>
      <c r="D2316" s="5" t="s">
        <v>18223</v>
      </c>
      <c r="E2316" s="5">
        <v>179</v>
      </c>
      <c r="H2316" s="4"/>
    </row>
    <row r="2317" spans="1:8" x14ac:dyDescent="0.25">
      <c r="A2317" s="7" t="s">
        <v>4115</v>
      </c>
      <c r="B2317" s="7" t="s">
        <v>16847</v>
      </c>
      <c r="C2317" s="5" t="s">
        <v>17656</v>
      </c>
      <c r="D2317" s="5" t="s">
        <v>18224</v>
      </c>
      <c r="E2317" s="5">
        <v>253.35</v>
      </c>
      <c r="H2317" s="4"/>
    </row>
    <row r="2318" spans="1:8" x14ac:dyDescent="0.25">
      <c r="A2318" s="7" t="s">
        <v>4115</v>
      </c>
      <c r="B2318" s="7" t="s">
        <v>16847</v>
      </c>
      <c r="C2318" s="5" t="s">
        <v>17657</v>
      </c>
      <c r="D2318" s="5" t="s">
        <v>18225</v>
      </c>
      <c r="E2318" s="5">
        <v>62.74</v>
      </c>
      <c r="H2318" s="4"/>
    </row>
    <row r="2319" spans="1:8" x14ac:dyDescent="0.25">
      <c r="A2319" s="7" t="s">
        <v>4115</v>
      </c>
      <c r="B2319" s="7" t="s">
        <v>16847</v>
      </c>
      <c r="C2319" s="5" t="s">
        <v>17658</v>
      </c>
      <c r="D2319" s="5" t="s">
        <v>18226</v>
      </c>
      <c r="E2319" s="5">
        <v>226.02</v>
      </c>
      <c r="H2319" s="4"/>
    </row>
    <row r="2320" spans="1:8" x14ac:dyDescent="0.25">
      <c r="A2320" s="7" t="s">
        <v>4115</v>
      </c>
      <c r="B2320" s="7" t="s">
        <v>16847</v>
      </c>
      <c r="C2320" s="5" t="s">
        <v>17659</v>
      </c>
      <c r="D2320" s="5" t="s">
        <v>18227</v>
      </c>
      <c r="E2320" s="5">
        <v>160.47</v>
      </c>
      <c r="H2320" s="4"/>
    </row>
    <row r="2321" spans="1:8" x14ac:dyDescent="0.25">
      <c r="A2321" s="7" t="s">
        <v>4115</v>
      </c>
      <c r="B2321" s="7" t="s">
        <v>16847</v>
      </c>
      <c r="C2321" s="5" t="s">
        <v>17660</v>
      </c>
      <c r="D2321" s="5" t="s">
        <v>18228</v>
      </c>
      <c r="E2321" s="5">
        <v>207</v>
      </c>
      <c r="H2321" s="4"/>
    </row>
    <row r="2322" spans="1:8" x14ac:dyDescent="0.25">
      <c r="A2322" s="7" t="s">
        <v>4115</v>
      </c>
      <c r="B2322" s="7" t="s">
        <v>16847</v>
      </c>
      <c r="C2322" s="5" t="s">
        <v>17661</v>
      </c>
      <c r="D2322" s="5" t="s">
        <v>18229</v>
      </c>
      <c r="E2322" s="5">
        <v>111.63</v>
      </c>
      <c r="H2322" s="4"/>
    </row>
    <row r="2323" spans="1:8" x14ac:dyDescent="0.25">
      <c r="A2323" s="7" t="s">
        <v>4115</v>
      </c>
      <c r="B2323" s="7" t="s">
        <v>16847</v>
      </c>
      <c r="C2323" s="5" t="s">
        <v>17662</v>
      </c>
      <c r="D2323" s="5" t="s">
        <v>18230</v>
      </c>
      <c r="E2323" s="5">
        <v>651.72</v>
      </c>
      <c r="H2323" s="4"/>
    </row>
    <row r="2324" spans="1:8" x14ac:dyDescent="0.25">
      <c r="A2324" s="7" t="s">
        <v>4115</v>
      </c>
      <c r="B2324" s="7" t="s">
        <v>16847</v>
      </c>
      <c r="C2324" s="5" t="s">
        <v>17663</v>
      </c>
      <c r="D2324" s="5" t="s">
        <v>18231</v>
      </c>
      <c r="E2324" s="5">
        <v>197.07</v>
      </c>
      <c r="H2324" s="4"/>
    </row>
    <row r="2325" spans="1:8" x14ac:dyDescent="0.25">
      <c r="A2325" s="7" t="s">
        <v>4115</v>
      </c>
      <c r="B2325" s="7" t="s">
        <v>16847</v>
      </c>
      <c r="C2325" s="5" t="s">
        <v>17664</v>
      </c>
      <c r="D2325" s="5" t="s">
        <v>18232</v>
      </c>
      <c r="E2325" s="5">
        <v>345.99</v>
      </c>
      <c r="H2325" s="4"/>
    </row>
    <row r="2326" spans="1:8" x14ac:dyDescent="0.25">
      <c r="A2326" s="7" t="s">
        <v>4115</v>
      </c>
      <c r="B2326" s="7" t="s">
        <v>16847</v>
      </c>
      <c r="C2326" s="5" t="s">
        <v>17665</v>
      </c>
      <c r="D2326" s="5" t="s">
        <v>18233</v>
      </c>
      <c r="E2326" s="5">
        <v>36.03</v>
      </c>
      <c r="H2326" s="4"/>
    </row>
    <row r="2327" spans="1:8" x14ac:dyDescent="0.25">
      <c r="A2327" s="7" t="s">
        <v>4115</v>
      </c>
      <c r="B2327" s="7" t="s">
        <v>16847</v>
      </c>
      <c r="C2327" s="5" t="s">
        <v>17666</v>
      </c>
      <c r="D2327" s="5" t="s">
        <v>18234</v>
      </c>
      <c r="E2327" s="5">
        <v>64.17</v>
      </c>
      <c r="H2327" s="4"/>
    </row>
    <row r="2328" spans="1:8" x14ac:dyDescent="0.25">
      <c r="A2328" s="7" t="s">
        <v>4115</v>
      </c>
      <c r="B2328" s="7" t="s">
        <v>16847</v>
      </c>
      <c r="C2328" s="5" t="s">
        <v>17667</v>
      </c>
      <c r="D2328" s="5" t="s">
        <v>18235</v>
      </c>
      <c r="E2328" s="5">
        <v>272.60000000000002</v>
      </c>
      <c r="H2328" s="4"/>
    </row>
    <row r="2329" spans="1:8" x14ac:dyDescent="0.25">
      <c r="A2329" s="7" t="s">
        <v>4115</v>
      </c>
      <c r="B2329" s="7" t="s">
        <v>16847</v>
      </c>
      <c r="C2329" s="5" t="s">
        <v>17668</v>
      </c>
      <c r="D2329" s="5" t="s">
        <v>18236</v>
      </c>
      <c r="E2329" s="5">
        <v>77.06</v>
      </c>
      <c r="H2329" s="4"/>
    </row>
    <row r="2330" spans="1:8" x14ac:dyDescent="0.25">
      <c r="A2330" s="7" t="s">
        <v>4115</v>
      </c>
      <c r="B2330" s="7" t="s">
        <v>16847</v>
      </c>
      <c r="C2330" s="5" t="s">
        <v>17669</v>
      </c>
      <c r="D2330" s="5" t="s">
        <v>18237</v>
      </c>
      <c r="E2330" s="5">
        <v>252.05</v>
      </c>
      <c r="H2330" s="4"/>
    </row>
    <row r="2331" spans="1:8" x14ac:dyDescent="0.25">
      <c r="A2331" s="7" t="s">
        <v>4115</v>
      </c>
      <c r="B2331" s="7" t="s">
        <v>16847</v>
      </c>
      <c r="C2331" s="5" t="s">
        <v>17670</v>
      </c>
      <c r="D2331" s="5" t="s">
        <v>18238</v>
      </c>
      <c r="E2331" s="5">
        <v>417.81</v>
      </c>
      <c r="H2331" s="4"/>
    </row>
    <row r="2332" spans="1:8" x14ac:dyDescent="0.25">
      <c r="A2332" s="7" t="s">
        <v>4115</v>
      </c>
      <c r="B2332" s="7" t="s">
        <v>16847</v>
      </c>
      <c r="C2332" s="5" t="s">
        <v>17671</v>
      </c>
      <c r="D2332" s="5" t="s">
        <v>18239</v>
      </c>
      <c r="E2332" s="5">
        <v>329.2</v>
      </c>
      <c r="H2332" s="4"/>
    </row>
    <row r="2333" spans="1:8" x14ac:dyDescent="0.25">
      <c r="A2333" s="7" t="s">
        <v>4115</v>
      </c>
      <c r="B2333" s="7" t="s">
        <v>16847</v>
      </c>
      <c r="C2333" s="5" t="s">
        <v>17672</v>
      </c>
      <c r="D2333" s="5" t="s">
        <v>18240</v>
      </c>
      <c r="E2333" s="5">
        <v>76.040000000000006</v>
      </c>
      <c r="H2333" s="4"/>
    </row>
    <row r="2334" spans="1:8" x14ac:dyDescent="0.25">
      <c r="A2334" s="7" t="s">
        <v>4115</v>
      </c>
      <c r="B2334" s="7" t="s">
        <v>16847</v>
      </c>
      <c r="C2334" s="5" t="s">
        <v>17673</v>
      </c>
      <c r="D2334" s="5" t="s">
        <v>18241</v>
      </c>
      <c r="E2334" s="5">
        <v>154.66</v>
      </c>
      <c r="H2334" s="4"/>
    </row>
    <row r="2335" spans="1:8" x14ac:dyDescent="0.25">
      <c r="A2335" s="7" t="s">
        <v>4115</v>
      </c>
      <c r="B2335" s="7" t="s">
        <v>16847</v>
      </c>
      <c r="C2335" s="5" t="s">
        <v>17674</v>
      </c>
      <c r="D2335" s="5" t="s">
        <v>18242</v>
      </c>
      <c r="E2335" s="5">
        <v>304.35000000000002</v>
      </c>
      <c r="H2335" s="4"/>
    </row>
    <row r="2336" spans="1:8" x14ac:dyDescent="0.25">
      <c r="A2336" s="7" t="s">
        <v>4115</v>
      </c>
      <c r="B2336" s="7" t="s">
        <v>16847</v>
      </c>
      <c r="C2336" s="5" t="s">
        <v>17675</v>
      </c>
      <c r="D2336" s="5" t="s">
        <v>18243</v>
      </c>
      <c r="E2336" s="5">
        <v>293</v>
      </c>
      <c r="H2336" s="4"/>
    </row>
    <row r="2337" spans="1:8" x14ac:dyDescent="0.25">
      <c r="A2337" s="7" t="s">
        <v>4115</v>
      </c>
      <c r="B2337" s="7" t="s">
        <v>16847</v>
      </c>
      <c r="C2337" s="5" t="s">
        <v>17676</v>
      </c>
      <c r="D2337" s="5" t="s">
        <v>18244</v>
      </c>
      <c r="E2337" s="5">
        <v>573.24</v>
      </c>
      <c r="H2337" s="4"/>
    </row>
    <row r="2338" spans="1:8" x14ac:dyDescent="0.25">
      <c r="A2338" s="7" t="s">
        <v>4115</v>
      </c>
      <c r="B2338" s="7" t="s">
        <v>16847</v>
      </c>
      <c r="C2338" s="5" t="s">
        <v>17677</v>
      </c>
      <c r="D2338" s="5" t="s">
        <v>18245</v>
      </c>
      <c r="E2338" s="5">
        <v>312.99</v>
      </c>
      <c r="H2338" s="4"/>
    </row>
    <row r="2339" spans="1:8" x14ac:dyDescent="0.25">
      <c r="A2339" s="7" t="s">
        <v>4115</v>
      </c>
      <c r="B2339" s="7" t="s">
        <v>16847</v>
      </c>
      <c r="C2339" s="5" t="s">
        <v>17678</v>
      </c>
      <c r="D2339" s="5" t="s">
        <v>18246</v>
      </c>
      <c r="E2339" s="5">
        <v>385.36</v>
      </c>
      <c r="H2339" s="4"/>
    </row>
    <row r="2340" spans="1:8" x14ac:dyDescent="0.25">
      <c r="A2340" s="7" t="s">
        <v>4115</v>
      </c>
      <c r="B2340" s="7" t="s">
        <v>16847</v>
      </c>
      <c r="C2340" s="5" t="s">
        <v>17679</v>
      </c>
      <c r="D2340" s="5" t="s">
        <v>18247</v>
      </c>
      <c r="E2340" s="5">
        <v>205.94</v>
      </c>
      <c r="H2340" s="4"/>
    </row>
    <row r="2341" spans="1:8" x14ac:dyDescent="0.25">
      <c r="A2341" s="7" t="s">
        <v>4115</v>
      </c>
      <c r="B2341" s="7" t="s">
        <v>16847</v>
      </c>
      <c r="C2341" s="5" t="s">
        <v>17680</v>
      </c>
      <c r="D2341" s="5" t="s">
        <v>18248</v>
      </c>
      <c r="E2341" s="5">
        <v>284.64999999999998</v>
      </c>
      <c r="H2341" s="4"/>
    </row>
    <row r="2342" spans="1:8" x14ac:dyDescent="0.25">
      <c r="A2342" s="7" t="s">
        <v>4115</v>
      </c>
      <c r="B2342" s="7" t="s">
        <v>16847</v>
      </c>
      <c r="C2342" s="5" t="s">
        <v>17681</v>
      </c>
      <c r="D2342" s="5" t="s">
        <v>18249</v>
      </c>
      <c r="E2342" s="5">
        <v>128.74</v>
      </c>
      <c r="H2342" s="4"/>
    </row>
    <row r="2343" spans="1:8" x14ac:dyDescent="0.25">
      <c r="A2343" s="7" t="s">
        <v>4115</v>
      </c>
      <c r="B2343" s="7" t="s">
        <v>16847</v>
      </c>
      <c r="C2343" s="5" t="s">
        <v>17682</v>
      </c>
      <c r="D2343" s="5" t="s">
        <v>18250</v>
      </c>
      <c r="E2343" s="5">
        <v>72.06</v>
      </c>
      <c r="H2343" s="4"/>
    </row>
    <row r="2344" spans="1:8" x14ac:dyDescent="0.25">
      <c r="A2344" s="7" t="s">
        <v>4115</v>
      </c>
      <c r="B2344" s="7" t="s">
        <v>16847</v>
      </c>
      <c r="C2344" s="5" t="s">
        <v>17683</v>
      </c>
      <c r="D2344" s="5" t="s">
        <v>18251</v>
      </c>
      <c r="E2344" s="5">
        <v>114.81</v>
      </c>
      <c r="H2344" s="4"/>
    </row>
    <row r="2345" spans="1:8" x14ac:dyDescent="0.25">
      <c r="A2345" s="7" t="s">
        <v>4115</v>
      </c>
      <c r="B2345" s="7" t="s">
        <v>16847</v>
      </c>
      <c r="C2345" s="5" t="s">
        <v>17684</v>
      </c>
      <c r="D2345" s="5" t="s">
        <v>18252</v>
      </c>
      <c r="E2345" s="5">
        <v>958.88</v>
      </c>
      <c r="H2345" s="4"/>
    </row>
    <row r="2346" spans="1:8" x14ac:dyDescent="0.25">
      <c r="A2346" s="7" t="s">
        <v>4115</v>
      </c>
      <c r="B2346" s="7" t="s">
        <v>16847</v>
      </c>
      <c r="C2346" s="5" t="s">
        <v>17685</v>
      </c>
      <c r="D2346" s="5" t="s">
        <v>18253</v>
      </c>
      <c r="E2346" s="5">
        <v>69.36</v>
      </c>
      <c r="H2346" s="4"/>
    </row>
    <row r="2347" spans="1:8" x14ac:dyDescent="0.25">
      <c r="A2347" s="7" t="s">
        <v>4115</v>
      </c>
      <c r="B2347" s="7" t="s">
        <v>16847</v>
      </c>
      <c r="C2347" s="5" t="s">
        <v>17686</v>
      </c>
      <c r="D2347" s="5" t="s">
        <v>18254</v>
      </c>
      <c r="E2347" s="5">
        <v>108.64</v>
      </c>
      <c r="H2347" s="4"/>
    </row>
    <row r="2348" spans="1:8" x14ac:dyDescent="0.25">
      <c r="A2348" s="7" t="s">
        <v>4115</v>
      </c>
      <c r="B2348" s="7" t="s">
        <v>16847</v>
      </c>
      <c r="C2348" s="5" t="s">
        <v>17687</v>
      </c>
      <c r="D2348" s="5" t="s">
        <v>18255</v>
      </c>
      <c r="E2348" s="5">
        <v>444.8</v>
      </c>
      <c r="H2348" s="4"/>
    </row>
    <row r="2349" spans="1:8" x14ac:dyDescent="0.25">
      <c r="A2349" s="7" t="s">
        <v>4115</v>
      </c>
      <c r="B2349" s="7" t="s">
        <v>16847</v>
      </c>
      <c r="C2349" s="5" t="s">
        <v>17688</v>
      </c>
      <c r="D2349" s="5" t="s">
        <v>18256</v>
      </c>
      <c r="E2349" s="5">
        <v>78.33</v>
      </c>
      <c r="H2349" s="4"/>
    </row>
    <row r="2350" spans="1:8" x14ac:dyDescent="0.25">
      <c r="A2350" s="7" t="s">
        <v>4115</v>
      </c>
      <c r="B2350" s="7" t="s">
        <v>16847</v>
      </c>
      <c r="C2350" s="5" t="s">
        <v>17689</v>
      </c>
      <c r="D2350" s="5" t="s">
        <v>18257</v>
      </c>
      <c r="E2350" s="5">
        <v>144.66</v>
      </c>
      <c r="H2350" s="4"/>
    </row>
    <row r="2351" spans="1:8" x14ac:dyDescent="0.25">
      <c r="A2351" s="7" t="s">
        <v>4115</v>
      </c>
      <c r="B2351" s="7" t="s">
        <v>16847</v>
      </c>
      <c r="C2351" s="5" t="s">
        <v>17690</v>
      </c>
      <c r="D2351" s="5" t="s">
        <v>18258</v>
      </c>
      <c r="E2351" s="5">
        <v>69.709999999999994</v>
      </c>
      <c r="H2351" s="4"/>
    </row>
    <row r="2352" spans="1:8" x14ac:dyDescent="0.25">
      <c r="A2352" s="7" t="s">
        <v>4115</v>
      </c>
      <c r="B2352" s="7" t="s">
        <v>16847</v>
      </c>
      <c r="C2352" s="5" t="s">
        <v>17691</v>
      </c>
      <c r="D2352" s="5" t="s">
        <v>18259</v>
      </c>
      <c r="E2352" s="5">
        <v>219.48</v>
      </c>
      <c r="H2352" s="4"/>
    </row>
    <row r="2353" spans="1:8" x14ac:dyDescent="0.25">
      <c r="A2353" s="7" t="s">
        <v>4115</v>
      </c>
      <c r="B2353" s="7" t="s">
        <v>16847</v>
      </c>
      <c r="C2353" s="5" t="s">
        <v>17692</v>
      </c>
      <c r="D2353" s="5" t="s">
        <v>18260</v>
      </c>
      <c r="E2353" s="5">
        <v>200.31</v>
      </c>
      <c r="H2353" s="4"/>
    </row>
    <row r="2354" spans="1:8" x14ac:dyDescent="0.25">
      <c r="A2354" s="7" t="s">
        <v>4115</v>
      </c>
      <c r="B2354" s="7" t="s">
        <v>16847</v>
      </c>
      <c r="C2354" s="5" t="s">
        <v>17693</v>
      </c>
      <c r="D2354" s="5" t="s">
        <v>18261</v>
      </c>
      <c r="E2354" s="5">
        <v>178.29</v>
      </c>
      <c r="H2354" s="4"/>
    </row>
    <row r="2355" spans="1:8" x14ac:dyDescent="0.25">
      <c r="A2355" s="7" t="s">
        <v>4115</v>
      </c>
      <c r="B2355" s="7" t="s">
        <v>16847</v>
      </c>
      <c r="C2355" s="5" t="s">
        <v>17694</v>
      </c>
      <c r="D2355" s="5" t="s">
        <v>18262</v>
      </c>
      <c r="E2355" s="5">
        <v>115.86</v>
      </c>
      <c r="H2355" s="4"/>
    </row>
    <row r="2356" spans="1:8" x14ac:dyDescent="0.25">
      <c r="A2356" s="7" t="s">
        <v>4115</v>
      </c>
      <c r="B2356" s="7" t="s">
        <v>16847</v>
      </c>
      <c r="C2356" s="5" t="s">
        <v>17695</v>
      </c>
      <c r="D2356" s="5" t="s">
        <v>18263</v>
      </c>
      <c r="E2356" s="5">
        <v>301.7</v>
      </c>
      <c r="H2356" s="4"/>
    </row>
    <row r="2357" spans="1:8" x14ac:dyDescent="0.25">
      <c r="A2357" s="7" t="s">
        <v>4115</v>
      </c>
      <c r="B2357" s="7" t="s">
        <v>16847</v>
      </c>
      <c r="C2357" s="5" t="s">
        <v>17696</v>
      </c>
      <c r="D2357" s="5" t="s">
        <v>18264</v>
      </c>
      <c r="E2357" s="5">
        <v>380</v>
      </c>
      <c r="H2357" s="4"/>
    </row>
    <row r="2358" spans="1:8" x14ac:dyDescent="0.25">
      <c r="A2358" s="7" t="s">
        <v>4115</v>
      </c>
      <c r="B2358" s="7" t="s">
        <v>16847</v>
      </c>
      <c r="C2358" s="5" t="s">
        <v>17697</v>
      </c>
      <c r="D2358" s="5" t="s">
        <v>18265</v>
      </c>
      <c r="E2358" s="5">
        <v>122.39</v>
      </c>
      <c r="H2358" s="4"/>
    </row>
    <row r="2359" spans="1:8" x14ac:dyDescent="0.25">
      <c r="A2359" s="7" t="s">
        <v>4115</v>
      </c>
      <c r="B2359" s="7" t="s">
        <v>16847</v>
      </c>
      <c r="C2359" s="5" t="s">
        <v>17698</v>
      </c>
      <c r="D2359" s="5" t="s">
        <v>18266</v>
      </c>
      <c r="E2359" s="5">
        <v>752.25</v>
      </c>
      <c r="H2359" s="4"/>
    </row>
    <row r="2360" spans="1:8" x14ac:dyDescent="0.25">
      <c r="A2360" s="7" t="s">
        <v>4115</v>
      </c>
      <c r="B2360" s="7" t="s">
        <v>16847</v>
      </c>
      <c r="C2360" s="5" t="s">
        <v>17699</v>
      </c>
      <c r="D2360" s="5" t="s">
        <v>18267</v>
      </c>
      <c r="E2360" s="5">
        <v>529.38</v>
      </c>
      <c r="H2360" s="4"/>
    </row>
    <row r="2361" spans="1:8" x14ac:dyDescent="0.25">
      <c r="A2361" s="7" t="s">
        <v>4115</v>
      </c>
      <c r="B2361" s="7" t="s">
        <v>16847</v>
      </c>
      <c r="C2361" s="5" t="s">
        <v>17700</v>
      </c>
      <c r="D2361" s="5" t="s">
        <v>18268</v>
      </c>
      <c r="E2361" s="5">
        <v>314.64999999999998</v>
      </c>
      <c r="H2361" s="4"/>
    </row>
    <row r="2362" spans="1:8" x14ac:dyDescent="0.25">
      <c r="A2362" s="7" t="s">
        <v>4115</v>
      </c>
      <c r="B2362" s="7" t="s">
        <v>16847</v>
      </c>
      <c r="C2362" s="5" t="s">
        <v>17701</v>
      </c>
      <c r="D2362" s="5" t="s">
        <v>18269</v>
      </c>
      <c r="E2362" s="5">
        <v>6.9</v>
      </c>
      <c r="H2362" s="4"/>
    </row>
    <row r="2363" spans="1:8" x14ac:dyDescent="0.25">
      <c r="A2363" s="7" t="s">
        <v>4115</v>
      </c>
      <c r="B2363" s="7" t="s">
        <v>16847</v>
      </c>
      <c r="C2363" s="5" t="s">
        <v>17702</v>
      </c>
      <c r="D2363" s="5" t="s">
        <v>18270</v>
      </c>
      <c r="E2363" s="5">
        <v>128.08000000000001</v>
      </c>
      <c r="H2363" s="4"/>
    </row>
    <row r="2364" spans="1:8" x14ac:dyDescent="0.25">
      <c r="A2364" s="7" t="s">
        <v>4115</v>
      </c>
      <c r="B2364" s="7" t="s">
        <v>16847</v>
      </c>
      <c r="C2364" s="5" t="s">
        <v>17703</v>
      </c>
      <c r="D2364" s="5" t="s">
        <v>18271</v>
      </c>
      <c r="E2364" s="5">
        <v>382.26</v>
      </c>
      <c r="H2364" s="4"/>
    </row>
    <row r="2365" spans="1:8" x14ac:dyDescent="0.25">
      <c r="A2365" s="7" t="s">
        <v>4115</v>
      </c>
      <c r="B2365" s="7" t="s">
        <v>16847</v>
      </c>
      <c r="C2365" s="5" t="s">
        <v>17704</v>
      </c>
      <c r="D2365" s="5" t="s">
        <v>18272</v>
      </c>
      <c r="E2365" s="5">
        <v>86.59</v>
      </c>
      <c r="H2365" s="4"/>
    </row>
    <row r="2366" spans="1:8" x14ac:dyDescent="0.25">
      <c r="A2366" s="7" t="s">
        <v>4115</v>
      </c>
      <c r="B2366" s="7" t="s">
        <v>16847</v>
      </c>
      <c r="C2366" s="5" t="s">
        <v>17705</v>
      </c>
      <c r="D2366" s="5" t="s">
        <v>18273</v>
      </c>
      <c r="E2366" s="5">
        <v>1934.25</v>
      </c>
      <c r="H2366" s="4"/>
    </row>
    <row r="2367" spans="1:8" x14ac:dyDescent="0.25">
      <c r="A2367" s="7" t="s">
        <v>4115</v>
      </c>
      <c r="B2367" s="7" t="s">
        <v>16847</v>
      </c>
      <c r="C2367" s="5" t="s">
        <v>17706</v>
      </c>
      <c r="D2367" s="5" t="s">
        <v>18274</v>
      </c>
      <c r="E2367" s="5">
        <v>301.7</v>
      </c>
      <c r="H2367" s="4"/>
    </row>
    <row r="2368" spans="1:8" x14ac:dyDescent="0.25">
      <c r="A2368" s="7" t="s">
        <v>4115</v>
      </c>
      <c r="B2368" s="7" t="s">
        <v>16847</v>
      </c>
      <c r="C2368" s="5" t="s">
        <v>17707</v>
      </c>
      <c r="D2368" s="5" t="s">
        <v>18275</v>
      </c>
      <c r="E2368" s="5">
        <v>171.86</v>
      </c>
      <c r="H2368" s="4"/>
    </row>
    <row r="2369" spans="1:8" x14ac:dyDescent="0.25">
      <c r="A2369" s="7" t="s">
        <v>4115</v>
      </c>
      <c r="B2369" s="7" t="s">
        <v>16847</v>
      </c>
      <c r="C2369" s="5" t="s">
        <v>17708</v>
      </c>
      <c r="D2369" s="5" t="s">
        <v>18276</v>
      </c>
      <c r="E2369" s="5">
        <v>221.43</v>
      </c>
      <c r="H2369" s="4"/>
    </row>
    <row r="2370" spans="1:8" x14ac:dyDescent="0.25">
      <c r="A2370" s="7" t="s">
        <v>4115</v>
      </c>
      <c r="B2370" s="7" t="s">
        <v>16847</v>
      </c>
      <c r="C2370" s="5" t="s">
        <v>17709</v>
      </c>
      <c r="D2370" s="5" t="s">
        <v>18277</v>
      </c>
      <c r="E2370" s="5">
        <v>938.25</v>
      </c>
      <c r="H2370" s="4"/>
    </row>
    <row r="2371" spans="1:8" x14ac:dyDescent="0.25">
      <c r="A2371" s="7" t="s">
        <v>4115</v>
      </c>
      <c r="B2371" s="7" t="s">
        <v>16847</v>
      </c>
      <c r="C2371" s="5" t="s">
        <v>17710</v>
      </c>
      <c r="D2371" s="5" t="s">
        <v>18278</v>
      </c>
      <c r="E2371" s="5">
        <v>280.05</v>
      </c>
      <c r="H2371" s="4"/>
    </row>
    <row r="2372" spans="1:8" x14ac:dyDescent="0.25">
      <c r="A2372" s="7" t="s">
        <v>4115</v>
      </c>
      <c r="B2372" s="7" t="s">
        <v>16847</v>
      </c>
      <c r="C2372" s="5" t="s">
        <v>17711</v>
      </c>
      <c r="D2372" s="5" t="s">
        <v>18279</v>
      </c>
      <c r="E2372" s="5">
        <v>1333.25</v>
      </c>
      <c r="H2372" s="4"/>
    </row>
    <row r="2373" spans="1:8" x14ac:dyDescent="0.25">
      <c r="A2373" s="7" t="s">
        <v>4115</v>
      </c>
      <c r="B2373" s="7" t="s">
        <v>16847</v>
      </c>
      <c r="C2373" s="5" t="s">
        <v>17712</v>
      </c>
      <c r="D2373" s="5" t="s">
        <v>18280</v>
      </c>
      <c r="E2373" s="5">
        <v>20.7</v>
      </c>
      <c r="H2373" s="4"/>
    </row>
    <row r="2374" spans="1:8" x14ac:dyDescent="0.25">
      <c r="A2374" s="7" t="s">
        <v>4115</v>
      </c>
      <c r="B2374" s="7" t="s">
        <v>16847</v>
      </c>
      <c r="C2374" s="5" t="s">
        <v>17713</v>
      </c>
      <c r="D2374" s="5" t="s">
        <v>18281</v>
      </c>
      <c r="E2374" s="5">
        <v>593.75</v>
      </c>
      <c r="H2374" s="4"/>
    </row>
    <row r="2375" spans="1:8" x14ac:dyDescent="0.25">
      <c r="A2375" s="7" t="s">
        <v>4115</v>
      </c>
      <c r="B2375" s="7" t="s">
        <v>16847</v>
      </c>
      <c r="C2375" s="5" t="s">
        <v>17714</v>
      </c>
      <c r="D2375" s="5" t="s">
        <v>18282</v>
      </c>
      <c r="E2375" s="5">
        <v>214.2</v>
      </c>
      <c r="H2375" s="4"/>
    </row>
    <row r="2376" spans="1:8" x14ac:dyDescent="0.25">
      <c r="A2376" s="7" t="s">
        <v>4115</v>
      </c>
      <c r="B2376" s="7" t="s">
        <v>16847</v>
      </c>
      <c r="C2376" s="5" t="s">
        <v>17715</v>
      </c>
      <c r="D2376" s="5" t="s">
        <v>18283</v>
      </c>
      <c r="E2376" s="5">
        <v>366.87</v>
      </c>
      <c r="H2376" s="4"/>
    </row>
    <row r="2377" spans="1:8" x14ac:dyDescent="0.25">
      <c r="A2377" s="7" t="s">
        <v>4115</v>
      </c>
      <c r="B2377" s="7" t="s">
        <v>16847</v>
      </c>
      <c r="C2377" s="5" t="s">
        <v>17716</v>
      </c>
      <c r="D2377" s="5" t="s">
        <v>18284</v>
      </c>
      <c r="E2377" s="5">
        <v>677.5</v>
      </c>
      <c r="H2377" s="4"/>
    </row>
    <row r="2378" spans="1:8" x14ac:dyDescent="0.25">
      <c r="A2378" s="7" t="s">
        <v>4115</v>
      </c>
      <c r="B2378" s="7" t="s">
        <v>16847</v>
      </c>
      <c r="C2378" s="5" t="s">
        <v>17717</v>
      </c>
      <c r="D2378" s="5" t="s">
        <v>18285</v>
      </c>
      <c r="E2378" s="5">
        <v>193.1</v>
      </c>
      <c r="H2378" s="4"/>
    </row>
    <row r="2379" spans="1:8" x14ac:dyDescent="0.25">
      <c r="A2379" s="7" t="s">
        <v>4115</v>
      </c>
      <c r="B2379" s="7" t="s">
        <v>16847</v>
      </c>
      <c r="C2379" s="5" t="s">
        <v>17718</v>
      </c>
      <c r="D2379" s="5" t="s">
        <v>18286</v>
      </c>
      <c r="E2379" s="5">
        <v>380</v>
      </c>
      <c r="H2379" s="4"/>
    </row>
    <row r="2380" spans="1:8" x14ac:dyDescent="0.25">
      <c r="A2380" s="7" t="s">
        <v>4115</v>
      </c>
      <c r="B2380" s="7" t="s">
        <v>16847</v>
      </c>
      <c r="C2380" s="5" t="s">
        <v>17719</v>
      </c>
      <c r="D2380" s="5" t="s">
        <v>18287</v>
      </c>
      <c r="E2380" s="5">
        <v>38.22</v>
      </c>
      <c r="H2380" s="4"/>
    </row>
    <row r="2381" spans="1:8" x14ac:dyDescent="0.25">
      <c r="A2381" s="7" t="s">
        <v>4115</v>
      </c>
      <c r="B2381" s="7" t="s">
        <v>16847</v>
      </c>
      <c r="C2381" s="5" t="s">
        <v>17720</v>
      </c>
      <c r="D2381" s="5" t="s">
        <v>18288</v>
      </c>
      <c r="E2381" s="5">
        <v>532.25</v>
      </c>
      <c r="H2381" s="4"/>
    </row>
    <row r="2382" spans="1:8" x14ac:dyDescent="0.25">
      <c r="A2382" s="7" t="s">
        <v>4115</v>
      </c>
      <c r="B2382" s="7" t="s">
        <v>16847</v>
      </c>
      <c r="C2382" s="5" t="s">
        <v>17721</v>
      </c>
      <c r="D2382" s="5" t="s">
        <v>18289</v>
      </c>
      <c r="E2382" s="5">
        <v>1237.9000000000001</v>
      </c>
      <c r="H2382" s="4"/>
    </row>
    <row r="2383" spans="1:8" x14ac:dyDescent="0.25">
      <c r="A2383" s="7" t="s">
        <v>4115</v>
      </c>
      <c r="B2383" s="7" t="s">
        <v>16847</v>
      </c>
      <c r="C2383" s="5" t="s">
        <v>17722</v>
      </c>
      <c r="D2383" s="5" t="s">
        <v>18290</v>
      </c>
      <c r="E2383" s="5">
        <v>267.42</v>
      </c>
      <c r="H2383" s="4"/>
    </row>
    <row r="2384" spans="1:8" x14ac:dyDescent="0.25">
      <c r="A2384" s="7" t="s">
        <v>4115</v>
      </c>
      <c r="B2384" s="7" t="s">
        <v>16847</v>
      </c>
      <c r="C2384" s="5" t="s">
        <v>17723</v>
      </c>
      <c r="D2384" s="5" t="s">
        <v>18291</v>
      </c>
      <c r="E2384" s="5">
        <v>83.75</v>
      </c>
      <c r="H2384" s="4"/>
    </row>
    <row r="2385" spans="1:8" x14ac:dyDescent="0.25">
      <c r="A2385" s="7" t="s">
        <v>4115</v>
      </c>
      <c r="B2385" s="7" t="s">
        <v>16847</v>
      </c>
      <c r="C2385" s="5" t="s">
        <v>17724</v>
      </c>
      <c r="D2385" s="5" t="s">
        <v>18292</v>
      </c>
      <c r="E2385" s="5">
        <v>263.68</v>
      </c>
      <c r="H2385" s="4"/>
    </row>
    <row r="2386" spans="1:8" x14ac:dyDescent="0.25">
      <c r="A2386" s="7" t="s">
        <v>4115</v>
      </c>
      <c r="B2386" s="7" t="s">
        <v>16847</v>
      </c>
      <c r="C2386" s="5" t="s">
        <v>17725</v>
      </c>
      <c r="D2386" s="5" t="s">
        <v>18293</v>
      </c>
      <c r="E2386" s="5">
        <v>177.36</v>
      </c>
      <c r="H2386" s="4"/>
    </row>
    <row r="2387" spans="1:8" x14ac:dyDescent="0.25">
      <c r="A2387" s="7" t="s">
        <v>4115</v>
      </c>
      <c r="B2387" s="7" t="s">
        <v>16847</v>
      </c>
      <c r="C2387" s="5" t="s">
        <v>17726</v>
      </c>
      <c r="D2387" s="5" t="s">
        <v>18294</v>
      </c>
      <c r="E2387" s="5">
        <v>218.36</v>
      </c>
      <c r="H2387" s="4"/>
    </row>
    <row r="2388" spans="1:8" x14ac:dyDescent="0.25">
      <c r="A2388" s="7" t="s">
        <v>4115</v>
      </c>
      <c r="B2388" s="7" t="s">
        <v>16847</v>
      </c>
      <c r="C2388" s="5" t="s">
        <v>17727</v>
      </c>
      <c r="D2388" s="5" t="s">
        <v>18295</v>
      </c>
      <c r="E2388" s="5">
        <v>1361.19</v>
      </c>
      <c r="H2388" s="4"/>
    </row>
    <row r="2389" spans="1:8" x14ac:dyDescent="0.25">
      <c r="A2389" s="7" t="s">
        <v>4115</v>
      </c>
      <c r="B2389" s="7" t="s">
        <v>16847</v>
      </c>
      <c r="C2389" s="5" t="s">
        <v>17728</v>
      </c>
      <c r="D2389" s="5" t="s">
        <v>18296</v>
      </c>
      <c r="E2389" s="5">
        <v>1825.29</v>
      </c>
      <c r="H2389" s="4"/>
    </row>
    <row r="2390" spans="1:8" x14ac:dyDescent="0.25">
      <c r="A2390" s="7" t="s">
        <v>4115</v>
      </c>
      <c r="B2390" s="7" t="s">
        <v>16847</v>
      </c>
      <c r="C2390" s="5" t="s">
        <v>17729</v>
      </c>
      <c r="D2390" s="5" t="s">
        <v>18297</v>
      </c>
      <c r="E2390" s="5">
        <v>104.56</v>
      </c>
      <c r="H2390" s="4"/>
    </row>
    <row r="2391" spans="1:8" x14ac:dyDescent="0.25">
      <c r="A2391" s="7" t="s">
        <v>4115</v>
      </c>
      <c r="B2391" s="7" t="s">
        <v>16847</v>
      </c>
      <c r="C2391" s="5" t="s">
        <v>17730</v>
      </c>
      <c r="D2391" s="5" t="s">
        <v>18298</v>
      </c>
      <c r="E2391" s="5">
        <v>237.99</v>
      </c>
      <c r="H2391" s="4"/>
    </row>
    <row r="2392" spans="1:8" x14ac:dyDescent="0.25">
      <c r="A2392" s="7" t="s">
        <v>4115</v>
      </c>
      <c r="B2392" s="7" t="s">
        <v>16847</v>
      </c>
      <c r="C2392" s="5" t="s">
        <v>17731</v>
      </c>
      <c r="D2392" s="5" t="s">
        <v>18299</v>
      </c>
      <c r="E2392" s="5">
        <v>21.72</v>
      </c>
      <c r="H2392" s="4"/>
    </row>
    <row r="2393" spans="1:8" x14ac:dyDescent="0.25">
      <c r="A2393" s="7" t="s">
        <v>4115</v>
      </c>
      <c r="B2393" s="7" t="s">
        <v>16847</v>
      </c>
      <c r="C2393" s="5" t="s">
        <v>17732</v>
      </c>
      <c r="D2393" s="5" t="s">
        <v>18300</v>
      </c>
      <c r="E2393" s="5">
        <v>25.1</v>
      </c>
      <c r="H2393" s="4"/>
    </row>
    <row r="2394" spans="1:8" x14ac:dyDescent="0.25">
      <c r="A2394" s="7" t="s">
        <v>4115</v>
      </c>
      <c r="B2394" s="7" t="s">
        <v>16847</v>
      </c>
      <c r="C2394" s="5" t="s">
        <v>17733</v>
      </c>
      <c r="D2394" s="5" t="s">
        <v>18301</v>
      </c>
      <c r="E2394" s="5">
        <v>1058.58</v>
      </c>
      <c r="H2394" s="4"/>
    </row>
    <row r="2395" spans="1:8" x14ac:dyDescent="0.25">
      <c r="A2395" s="7" t="s">
        <v>4115</v>
      </c>
      <c r="B2395" s="7" t="s">
        <v>16847</v>
      </c>
      <c r="C2395" s="5" t="s">
        <v>17734</v>
      </c>
      <c r="D2395" s="5" t="s">
        <v>18302</v>
      </c>
      <c r="E2395" s="5">
        <v>17.64</v>
      </c>
      <c r="H2395" s="4"/>
    </row>
    <row r="2396" spans="1:8" x14ac:dyDescent="0.25">
      <c r="A2396" s="7" t="s">
        <v>4115</v>
      </c>
      <c r="B2396" s="7" t="s">
        <v>16847</v>
      </c>
      <c r="C2396" s="5" t="s">
        <v>17735</v>
      </c>
      <c r="D2396" s="5" t="s">
        <v>18303</v>
      </c>
      <c r="E2396" s="5">
        <v>629.05999999999995</v>
      </c>
      <c r="H2396" s="4"/>
    </row>
    <row r="2397" spans="1:8" x14ac:dyDescent="0.25">
      <c r="A2397" s="7" t="s">
        <v>4115</v>
      </c>
      <c r="B2397" s="7" t="s">
        <v>16847</v>
      </c>
      <c r="C2397" s="5" t="s">
        <v>17736</v>
      </c>
      <c r="D2397" s="5" t="s">
        <v>18304</v>
      </c>
      <c r="E2397" s="5">
        <v>303.17</v>
      </c>
      <c r="H2397" s="4"/>
    </row>
    <row r="2398" spans="1:8" x14ac:dyDescent="0.25">
      <c r="A2398" s="7" t="s">
        <v>4115</v>
      </c>
      <c r="B2398" s="7" t="s">
        <v>16847</v>
      </c>
      <c r="C2398" s="5" t="s">
        <v>17737</v>
      </c>
      <c r="D2398" s="5" t="s">
        <v>18305</v>
      </c>
      <c r="E2398" s="5">
        <v>697.8</v>
      </c>
      <c r="H2398" s="4"/>
    </row>
    <row r="2399" spans="1:8" x14ac:dyDescent="0.25">
      <c r="A2399" s="7" t="s">
        <v>4115</v>
      </c>
      <c r="B2399" s="7" t="s">
        <v>16847</v>
      </c>
      <c r="C2399" s="5" t="s">
        <v>17738</v>
      </c>
      <c r="D2399" s="5" t="s">
        <v>18306</v>
      </c>
      <c r="E2399" s="5">
        <v>775.32</v>
      </c>
      <c r="H2399" s="4"/>
    </row>
    <row r="2400" spans="1:8" x14ac:dyDescent="0.25">
      <c r="A2400" s="7" t="s">
        <v>4115</v>
      </c>
      <c r="B2400" s="7" t="s">
        <v>16847</v>
      </c>
      <c r="C2400" s="5" t="s">
        <v>17739</v>
      </c>
      <c r="D2400" s="5" t="s">
        <v>18307</v>
      </c>
      <c r="E2400" s="5">
        <v>228</v>
      </c>
      <c r="H2400" s="4"/>
    </row>
    <row r="2401" spans="1:8" x14ac:dyDescent="0.25">
      <c r="A2401" s="7" t="s">
        <v>4115</v>
      </c>
      <c r="B2401" s="7" t="s">
        <v>16847</v>
      </c>
      <c r="C2401" s="5" t="s">
        <v>17740</v>
      </c>
      <c r="D2401" s="5" t="s">
        <v>18308</v>
      </c>
      <c r="E2401" s="5">
        <v>159.9</v>
      </c>
      <c r="H2401" s="4"/>
    </row>
    <row r="2402" spans="1:8" x14ac:dyDescent="0.25">
      <c r="A2402" s="7" t="s">
        <v>4115</v>
      </c>
      <c r="B2402" s="7" t="s">
        <v>16847</v>
      </c>
      <c r="C2402" s="5" t="s">
        <v>17741</v>
      </c>
      <c r="D2402" s="5" t="s">
        <v>18309</v>
      </c>
      <c r="E2402" s="5">
        <v>242.64</v>
      </c>
      <c r="H2402" s="4"/>
    </row>
    <row r="2403" spans="1:8" x14ac:dyDescent="0.25">
      <c r="A2403" s="7" t="s">
        <v>4115</v>
      </c>
      <c r="B2403" s="7" t="s">
        <v>16847</v>
      </c>
      <c r="C2403" s="5" t="s">
        <v>17742</v>
      </c>
      <c r="D2403" s="5" t="s">
        <v>18310</v>
      </c>
      <c r="E2403" s="5">
        <v>2083.1999999999998</v>
      </c>
      <c r="H2403" s="4"/>
    </row>
    <row r="2404" spans="1:8" x14ac:dyDescent="0.25">
      <c r="A2404" s="7" t="s">
        <v>4115</v>
      </c>
      <c r="B2404" s="7" t="s">
        <v>16847</v>
      </c>
      <c r="C2404" s="5" t="s">
        <v>17743</v>
      </c>
      <c r="D2404" s="5" t="s">
        <v>18311</v>
      </c>
      <c r="E2404" s="5">
        <v>75.25</v>
      </c>
      <c r="H2404" s="4"/>
    </row>
    <row r="2405" spans="1:8" x14ac:dyDescent="0.25">
      <c r="A2405" s="7" t="s">
        <v>4115</v>
      </c>
      <c r="B2405" s="7" t="s">
        <v>16847</v>
      </c>
      <c r="C2405" s="5" t="s">
        <v>17744</v>
      </c>
      <c r="D2405" s="5" t="s">
        <v>18312</v>
      </c>
      <c r="E2405" s="5">
        <v>28.54</v>
      </c>
      <c r="H2405" s="4"/>
    </row>
    <row r="2406" spans="1:8" x14ac:dyDescent="0.25">
      <c r="A2406" s="7" t="s">
        <v>4115</v>
      </c>
      <c r="B2406" s="7" t="s">
        <v>16847</v>
      </c>
      <c r="C2406" s="5" t="s">
        <v>17745</v>
      </c>
      <c r="D2406" s="5" t="s">
        <v>18313</v>
      </c>
      <c r="E2406" s="5">
        <v>503.86</v>
      </c>
      <c r="H2406" s="4"/>
    </row>
    <row r="2407" spans="1:8" x14ac:dyDescent="0.25">
      <c r="A2407" s="7" t="s">
        <v>4115</v>
      </c>
      <c r="B2407" s="7" t="s">
        <v>16847</v>
      </c>
      <c r="C2407" s="5" t="s">
        <v>17746</v>
      </c>
      <c r="D2407" s="5" t="s">
        <v>18314</v>
      </c>
      <c r="E2407" s="5">
        <v>1155.08</v>
      </c>
      <c r="H2407" s="4"/>
    </row>
    <row r="2408" spans="1:8" x14ac:dyDescent="0.25">
      <c r="A2408" s="7" t="s">
        <v>4115</v>
      </c>
      <c r="B2408" s="7" t="s">
        <v>16847</v>
      </c>
      <c r="C2408" s="5" t="s">
        <v>17747</v>
      </c>
      <c r="D2408" s="5" t="s">
        <v>18315</v>
      </c>
      <c r="E2408" s="5">
        <v>982.9</v>
      </c>
      <c r="H2408" s="4"/>
    </row>
    <row r="2409" spans="1:8" x14ac:dyDescent="0.25">
      <c r="A2409" s="7" t="s">
        <v>4115</v>
      </c>
      <c r="B2409" s="7" t="s">
        <v>16847</v>
      </c>
      <c r="C2409" s="5" t="s">
        <v>17748</v>
      </c>
      <c r="D2409" s="5" t="s">
        <v>18316</v>
      </c>
      <c r="E2409" s="5">
        <v>340.64</v>
      </c>
      <c r="H2409" s="4"/>
    </row>
    <row r="2410" spans="1:8" x14ac:dyDescent="0.25">
      <c r="A2410" s="7" t="s">
        <v>4115</v>
      </c>
      <c r="B2410" s="7" t="s">
        <v>16847</v>
      </c>
      <c r="C2410" s="5" t="s">
        <v>17749</v>
      </c>
      <c r="D2410" s="5" t="s">
        <v>18317</v>
      </c>
      <c r="E2410" s="5">
        <v>13.45</v>
      </c>
      <c r="H2410" s="4"/>
    </row>
    <row r="2411" spans="1:8" x14ac:dyDescent="0.25">
      <c r="A2411" s="7" t="s">
        <v>4115</v>
      </c>
      <c r="B2411" s="7" t="s">
        <v>16847</v>
      </c>
      <c r="C2411" s="5" t="s">
        <v>17750</v>
      </c>
      <c r="D2411" s="5" t="s">
        <v>18318</v>
      </c>
      <c r="E2411" s="5">
        <v>53.8</v>
      </c>
      <c r="H2411" s="4"/>
    </row>
    <row r="2412" spans="1:8" x14ac:dyDescent="0.25">
      <c r="A2412" s="7" t="s">
        <v>4115</v>
      </c>
      <c r="B2412" s="7" t="s">
        <v>16847</v>
      </c>
      <c r="C2412" s="5" t="s">
        <v>17751</v>
      </c>
      <c r="D2412" s="5" t="s">
        <v>18319</v>
      </c>
      <c r="E2412" s="5">
        <v>1098.48</v>
      </c>
      <c r="H2412" s="4"/>
    </row>
    <row r="2413" spans="1:8" x14ac:dyDescent="0.25">
      <c r="A2413" s="7" t="s">
        <v>4115</v>
      </c>
      <c r="B2413" s="7" t="s">
        <v>16847</v>
      </c>
      <c r="C2413" s="5" t="s">
        <v>17752</v>
      </c>
      <c r="D2413" s="5" t="s">
        <v>18320</v>
      </c>
      <c r="E2413" s="5">
        <v>1267.9000000000001</v>
      </c>
      <c r="H2413" s="4"/>
    </row>
    <row r="2414" spans="1:8" x14ac:dyDescent="0.25">
      <c r="A2414" s="7" t="s">
        <v>4115</v>
      </c>
      <c r="B2414" s="7" t="s">
        <v>16847</v>
      </c>
      <c r="C2414" s="5" t="s">
        <v>17753</v>
      </c>
      <c r="D2414" s="5" t="s">
        <v>18321</v>
      </c>
      <c r="E2414" s="5">
        <v>246.6</v>
      </c>
      <c r="H2414" s="4"/>
    </row>
    <row r="2415" spans="1:8" x14ac:dyDescent="0.25">
      <c r="A2415" s="7" t="s">
        <v>4115</v>
      </c>
      <c r="B2415" s="7" t="s">
        <v>16847</v>
      </c>
      <c r="C2415" s="5" t="s">
        <v>17754</v>
      </c>
      <c r="D2415" s="5" t="s">
        <v>18322</v>
      </c>
      <c r="E2415" s="5">
        <v>28.94</v>
      </c>
      <c r="H2415" s="4"/>
    </row>
    <row r="2416" spans="1:8" x14ac:dyDescent="0.25">
      <c r="A2416" s="7" t="s">
        <v>4115</v>
      </c>
      <c r="B2416" s="7" t="s">
        <v>16847</v>
      </c>
      <c r="C2416" s="5" t="s">
        <v>17755</v>
      </c>
      <c r="D2416" s="5" t="s">
        <v>18323</v>
      </c>
      <c r="E2416" s="5">
        <v>57.88</v>
      </c>
      <c r="H2416" s="4"/>
    </row>
    <row r="2417" spans="1:8" x14ac:dyDescent="0.25">
      <c r="A2417" s="7" t="s">
        <v>4115</v>
      </c>
      <c r="B2417" s="7" t="s">
        <v>16847</v>
      </c>
      <c r="C2417" s="5" t="s">
        <v>17756</v>
      </c>
      <c r="D2417" s="5" t="s">
        <v>18324</v>
      </c>
      <c r="E2417" s="5">
        <v>137.13999999999999</v>
      </c>
      <c r="H2417" s="4"/>
    </row>
    <row r="2418" spans="1:8" x14ac:dyDescent="0.25">
      <c r="A2418" s="7" t="s">
        <v>4115</v>
      </c>
      <c r="B2418" s="7" t="s">
        <v>16847</v>
      </c>
      <c r="C2418" s="5" t="s">
        <v>17757</v>
      </c>
      <c r="D2418" s="5" t="s">
        <v>18325</v>
      </c>
      <c r="E2418" s="5">
        <v>233.8</v>
      </c>
      <c r="H2418" s="4"/>
    </row>
    <row r="2419" spans="1:8" x14ac:dyDescent="0.25">
      <c r="A2419" s="7" t="s">
        <v>4115</v>
      </c>
      <c r="B2419" s="7" t="s">
        <v>16847</v>
      </c>
      <c r="C2419" s="5" t="s">
        <v>17758</v>
      </c>
      <c r="D2419" s="5" t="s">
        <v>18326</v>
      </c>
      <c r="E2419" s="5">
        <v>269.89999999999998</v>
      </c>
      <c r="H2419" s="4"/>
    </row>
    <row r="2420" spans="1:8" x14ac:dyDescent="0.25">
      <c r="A2420" s="7" t="s">
        <v>4115</v>
      </c>
      <c r="B2420" s="7" t="s">
        <v>16847</v>
      </c>
      <c r="C2420" s="5" t="s">
        <v>17759</v>
      </c>
      <c r="D2420" s="5" t="s">
        <v>18327</v>
      </c>
      <c r="E2420" s="5">
        <v>22.96</v>
      </c>
      <c r="H2420" s="4"/>
    </row>
    <row r="2421" spans="1:8" x14ac:dyDescent="0.25">
      <c r="A2421" s="7" t="s">
        <v>4115</v>
      </c>
      <c r="B2421" s="7" t="s">
        <v>16847</v>
      </c>
      <c r="C2421" s="5" t="s">
        <v>17760</v>
      </c>
      <c r="D2421" s="5" t="s">
        <v>18328</v>
      </c>
      <c r="E2421" s="5">
        <v>67.260000000000005</v>
      </c>
      <c r="H2421" s="4"/>
    </row>
    <row r="2422" spans="1:8" x14ac:dyDescent="0.25">
      <c r="A2422" s="7" t="s">
        <v>4115</v>
      </c>
      <c r="B2422" s="7" t="s">
        <v>16847</v>
      </c>
      <c r="C2422" s="5" t="s">
        <v>17761</v>
      </c>
      <c r="D2422" s="5" t="s">
        <v>18329</v>
      </c>
      <c r="E2422" s="5">
        <v>144.71</v>
      </c>
      <c r="H2422" s="4"/>
    </row>
    <row r="2423" spans="1:8" x14ac:dyDescent="0.25">
      <c r="A2423" s="7" t="s">
        <v>4115</v>
      </c>
      <c r="B2423" s="7" t="s">
        <v>16847</v>
      </c>
      <c r="C2423" s="5" t="s">
        <v>17762</v>
      </c>
      <c r="D2423" s="5" t="s">
        <v>18330</v>
      </c>
      <c r="E2423" s="5">
        <v>135.30000000000001</v>
      </c>
      <c r="H2423" s="4"/>
    </row>
    <row r="2424" spans="1:8" x14ac:dyDescent="0.25">
      <c r="A2424" s="7" t="s">
        <v>4115</v>
      </c>
      <c r="B2424" s="7" t="s">
        <v>16847</v>
      </c>
      <c r="C2424" s="5" t="s">
        <v>17763</v>
      </c>
      <c r="D2424" s="5" t="s">
        <v>18331</v>
      </c>
      <c r="E2424" s="5">
        <v>491.65</v>
      </c>
      <c r="H2424" s="4"/>
    </row>
    <row r="2425" spans="1:8" x14ac:dyDescent="0.25">
      <c r="A2425" s="7" t="s">
        <v>4115</v>
      </c>
      <c r="B2425" s="7" t="s">
        <v>16847</v>
      </c>
      <c r="C2425" s="5" t="s">
        <v>17764</v>
      </c>
      <c r="D2425" s="5" t="s">
        <v>18332</v>
      </c>
      <c r="E2425" s="5">
        <v>285.20999999999998</v>
      </c>
      <c r="H2425" s="4"/>
    </row>
    <row r="2426" spans="1:8" x14ac:dyDescent="0.25">
      <c r="A2426" s="7" t="s">
        <v>4115</v>
      </c>
      <c r="B2426" s="7" t="s">
        <v>16847</v>
      </c>
      <c r="C2426" s="5" t="s">
        <v>17765</v>
      </c>
      <c r="D2426" s="5" t="s">
        <v>18333</v>
      </c>
      <c r="E2426" s="5">
        <v>115.77</v>
      </c>
      <c r="H2426" s="4"/>
    </row>
    <row r="2427" spans="1:8" x14ac:dyDescent="0.25">
      <c r="A2427" s="7" t="s">
        <v>4115</v>
      </c>
      <c r="B2427" s="7" t="s">
        <v>16847</v>
      </c>
      <c r="C2427" s="5" t="s">
        <v>17766</v>
      </c>
      <c r="D2427" s="5" t="s">
        <v>18334</v>
      </c>
      <c r="E2427" s="5">
        <v>197.56</v>
      </c>
      <c r="H2427" s="4"/>
    </row>
    <row r="2428" spans="1:8" x14ac:dyDescent="0.25">
      <c r="A2428" s="7" t="s">
        <v>4115</v>
      </c>
      <c r="B2428" s="7" t="s">
        <v>16847</v>
      </c>
      <c r="C2428" s="5" t="s">
        <v>17767</v>
      </c>
      <c r="D2428" s="5" t="s">
        <v>18335</v>
      </c>
      <c r="E2428" s="5">
        <v>18.02</v>
      </c>
      <c r="H2428" s="4"/>
    </row>
    <row r="2429" spans="1:8" x14ac:dyDescent="0.25">
      <c r="A2429" s="7" t="s">
        <v>4115</v>
      </c>
      <c r="B2429" s="7" t="s">
        <v>16847</v>
      </c>
      <c r="C2429" s="5" t="s">
        <v>17768</v>
      </c>
      <c r="D2429" s="5" t="s">
        <v>18336</v>
      </c>
      <c r="E2429" s="5">
        <v>96.25</v>
      </c>
      <c r="H2429" s="4"/>
    </row>
    <row r="2430" spans="1:8" x14ac:dyDescent="0.25">
      <c r="A2430" s="7" t="s">
        <v>4115</v>
      </c>
      <c r="B2430" s="7" t="s">
        <v>16847</v>
      </c>
      <c r="C2430" s="5" t="s">
        <v>17769</v>
      </c>
      <c r="D2430" s="5" t="s">
        <v>18337</v>
      </c>
      <c r="E2430" s="5">
        <v>163.38</v>
      </c>
      <c r="H2430" s="4"/>
    </row>
    <row r="2431" spans="1:8" x14ac:dyDescent="0.25">
      <c r="A2431" s="7" t="s">
        <v>4115</v>
      </c>
      <c r="B2431" s="7" t="s">
        <v>16847</v>
      </c>
      <c r="C2431" s="5" t="s">
        <v>17770</v>
      </c>
      <c r="D2431" s="5" t="s">
        <v>18338</v>
      </c>
      <c r="E2431" s="5">
        <v>514.4</v>
      </c>
      <c r="H2431" s="4"/>
    </row>
    <row r="2432" spans="1:8" x14ac:dyDescent="0.25">
      <c r="A2432" s="7" t="s">
        <v>4115</v>
      </c>
      <c r="B2432" s="7" t="s">
        <v>16847</v>
      </c>
      <c r="C2432" s="5" t="s">
        <v>17771</v>
      </c>
      <c r="D2432" s="5" t="s">
        <v>18339</v>
      </c>
      <c r="E2432" s="5">
        <v>249.84</v>
      </c>
      <c r="H2432" s="4"/>
    </row>
    <row r="2433" spans="1:8" x14ac:dyDescent="0.25">
      <c r="A2433" s="7" t="s">
        <v>4115</v>
      </c>
      <c r="B2433" s="7" t="s">
        <v>16847</v>
      </c>
      <c r="C2433" s="5" t="s">
        <v>17772</v>
      </c>
      <c r="D2433" s="5" t="s">
        <v>18340</v>
      </c>
      <c r="E2433" s="5">
        <v>425.96</v>
      </c>
      <c r="H2433" s="4"/>
    </row>
    <row r="2434" spans="1:8" x14ac:dyDescent="0.25">
      <c r="A2434" s="7" t="s">
        <v>4115</v>
      </c>
      <c r="B2434" s="7" t="s">
        <v>16847</v>
      </c>
      <c r="C2434" s="5" t="s">
        <v>17773</v>
      </c>
      <c r="D2434" s="5" t="s">
        <v>18341</v>
      </c>
      <c r="E2434" s="5">
        <v>1804.8</v>
      </c>
      <c r="H2434" s="4"/>
    </row>
    <row r="2435" spans="1:8" x14ac:dyDescent="0.25">
      <c r="A2435" s="7" t="s">
        <v>4115</v>
      </c>
      <c r="B2435" s="7" t="s">
        <v>16847</v>
      </c>
      <c r="C2435" s="5" t="s">
        <v>17774</v>
      </c>
      <c r="D2435" s="5" t="s">
        <v>18342</v>
      </c>
      <c r="E2435" s="5">
        <v>52.95</v>
      </c>
      <c r="H2435" s="4"/>
    </row>
    <row r="2436" spans="1:8" x14ac:dyDescent="0.25">
      <c r="A2436" s="7" t="s">
        <v>4115</v>
      </c>
      <c r="B2436" s="7" t="s">
        <v>16847</v>
      </c>
      <c r="C2436" s="5" t="s">
        <v>17775</v>
      </c>
      <c r="D2436" s="5" t="s">
        <v>18343</v>
      </c>
      <c r="E2436" s="5">
        <v>142.32</v>
      </c>
      <c r="H2436" s="4"/>
    </row>
    <row r="2437" spans="1:8" x14ac:dyDescent="0.25">
      <c r="A2437" s="7" t="s">
        <v>4115</v>
      </c>
      <c r="B2437" s="7" t="s">
        <v>16847</v>
      </c>
      <c r="C2437" s="5" t="s">
        <v>17776</v>
      </c>
      <c r="D2437" s="5" t="s">
        <v>18344</v>
      </c>
      <c r="E2437" s="5">
        <v>338.2</v>
      </c>
      <c r="H2437" s="4"/>
    </row>
    <row r="2438" spans="1:8" x14ac:dyDescent="0.25">
      <c r="A2438" s="7" t="s">
        <v>4115</v>
      </c>
      <c r="B2438" s="7" t="s">
        <v>16847</v>
      </c>
      <c r="C2438" s="5" t="s">
        <v>17777</v>
      </c>
      <c r="D2438" s="5" t="s">
        <v>18345</v>
      </c>
      <c r="E2438" s="5">
        <v>12.74</v>
      </c>
      <c r="H2438" s="4"/>
    </row>
    <row r="2439" spans="1:8" x14ac:dyDescent="0.25">
      <c r="A2439" s="7" t="s">
        <v>4115</v>
      </c>
      <c r="B2439" s="7" t="s">
        <v>16847</v>
      </c>
      <c r="C2439" s="5" t="s">
        <v>17778</v>
      </c>
      <c r="D2439" s="5" t="s">
        <v>18346</v>
      </c>
      <c r="E2439" s="5">
        <v>45</v>
      </c>
      <c r="H2439" s="4"/>
    </row>
    <row r="2440" spans="1:8" x14ac:dyDescent="0.25">
      <c r="A2440" s="7" t="s">
        <v>4115</v>
      </c>
      <c r="B2440" s="7" t="s">
        <v>16847</v>
      </c>
      <c r="C2440" s="5" t="s">
        <v>17779</v>
      </c>
      <c r="D2440" s="5" t="s">
        <v>18347</v>
      </c>
      <c r="E2440" s="5">
        <v>93.06</v>
      </c>
      <c r="H2440" s="4"/>
    </row>
    <row r="2441" spans="1:8" x14ac:dyDescent="0.25">
      <c r="A2441" s="7" t="s">
        <v>4115</v>
      </c>
      <c r="B2441" s="7" t="s">
        <v>16847</v>
      </c>
      <c r="C2441" s="5" t="s">
        <v>17780</v>
      </c>
      <c r="D2441" s="5" t="s">
        <v>18348</v>
      </c>
      <c r="E2441" s="5">
        <v>1318.04</v>
      </c>
      <c r="H2441" s="4"/>
    </row>
    <row r="2442" spans="1:8" x14ac:dyDescent="0.25">
      <c r="A2442" s="7" t="s">
        <v>4115</v>
      </c>
      <c r="B2442" s="7" t="s">
        <v>16847</v>
      </c>
      <c r="C2442" s="5" t="s">
        <v>17781</v>
      </c>
      <c r="D2442" s="5" t="s">
        <v>18349</v>
      </c>
      <c r="E2442" s="5">
        <v>1675.76</v>
      </c>
      <c r="H2442" s="4"/>
    </row>
    <row r="2443" spans="1:8" x14ac:dyDescent="0.25">
      <c r="A2443" s="7" t="s">
        <v>4115</v>
      </c>
      <c r="B2443" s="7" t="s">
        <v>16847</v>
      </c>
      <c r="C2443" s="5" t="s">
        <v>17782</v>
      </c>
      <c r="D2443" s="5" t="s">
        <v>18350</v>
      </c>
      <c r="E2443" s="5">
        <v>859.04</v>
      </c>
      <c r="H2443" s="4"/>
    </row>
    <row r="2444" spans="1:8" x14ac:dyDescent="0.25">
      <c r="A2444" s="7" t="s">
        <v>4115</v>
      </c>
      <c r="B2444" s="7" t="s">
        <v>16847</v>
      </c>
      <c r="C2444" s="5" t="s">
        <v>17783</v>
      </c>
      <c r="D2444" s="5" t="s">
        <v>18351</v>
      </c>
      <c r="E2444" s="5">
        <v>1072.48</v>
      </c>
      <c r="H2444" s="4"/>
    </row>
    <row r="2445" spans="1:8" x14ac:dyDescent="0.25">
      <c r="A2445" s="7" t="s">
        <v>4115</v>
      </c>
      <c r="B2445" s="7" t="s">
        <v>16847</v>
      </c>
      <c r="C2445" s="5" t="s">
        <v>17784</v>
      </c>
      <c r="D2445" s="5" t="s">
        <v>18352</v>
      </c>
      <c r="E2445" s="5">
        <v>954.52</v>
      </c>
      <c r="H2445" s="4"/>
    </row>
    <row r="2446" spans="1:8" x14ac:dyDescent="0.25">
      <c r="A2446" s="7" t="s">
        <v>4115</v>
      </c>
      <c r="B2446" s="7" t="s">
        <v>16847</v>
      </c>
      <c r="C2446" s="5" t="s">
        <v>17785</v>
      </c>
      <c r="D2446" s="5" t="s">
        <v>18353</v>
      </c>
      <c r="E2446" s="5">
        <v>1981.15</v>
      </c>
      <c r="H2446" s="4"/>
    </row>
    <row r="2447" spans="1:8" x14ac:dyDescent="0.25">
      <c r="A2447" s="7" t="s">
        <v>4115</v>
      </c>
      <c r="B2447" s="7" t="s">
        <v>16847</v>
      </c>
      <c r="C2447" s="5" t="s">
        <v>17786</v>
      </c>
      <c r="D2447" s="5" t="s">
        <v>18354</v>
      </c>
      <c r="E2447" s="5">
        <v>972.36</v>
      </c>
      <c r="H2447" s="4"/>
    </row>
    <row r="2448" spans="1:8" x14ac:dyDescent="0.25">
      <c r="A2448" s="7" t="s">
        <v>4115</v>
      </c>
      <c r="B2448" s="7" t="s">
        <v>16847</v>
      </c>
      <c r="C2448" s="5" t="s">
        <v>17787</v>
      </c>
      <c r="D2448" s="5" t="s">
        <v>18355</v>
      </c>
      <c r="E2448" s="5">
        <v>338.39</v>
      </c>
      <c r="H2448" s="4"/>
    </row>
    <row r="2449" spans="1:8" x14ac:dyDescent="0.25">
      <c r="A2449" s="7" t="s">
        <v>4115</v>
      </c>
      <c r="B2449" s="7" t="s">
        <v>16847</v>
      </c>
      <c r="C2449" s="5" t="s">
        <v>17788</v>
      </c>
      <c r="D2449" s="5" t="s">
        <v>18356</v>
      </c>
      <c r="E2449" s="5">
        <v>1106.75</v>
      </c>
      <c r="H2449" s="4"/>
    </row>
    <row r="2450" spans="1:8" x14ac:dyDescent="0.25">
      <c r="A2450" s="7" t="s">
        <v>4115</v>
      </c>
      <c r="B2450" s="7" t="s">
        <v>16847</v>
      </c>
      <c r="C2450" s="5" t="s">
        <v>17789</v>
      </c>
      <c r="D2450" s="5" t="s">
        <v>18357</v>
      </c>
      <c r="E2450" s="5">
        <v>991.55</v>
      </c>
      <c r="H2450" s="4"/>
    </row>
    <row r="2451" spans="1:8" x14ac:dyDescent="0.25">
      <c r="A2451" s="7" t="s">
        <v>4115</v>
      </c>
      <c r="B2451" s="7" t="s">
        <v>16847</v>
      </c>
      <c r="C2451" s="5" t="s">
        <v>17790</v>
      </c>
      <c r="D2451" s="5" t="s">
        <v>18358</v>
      </c>
      <c r="E2451" s="5">
        <v>272.85000000000002</v>
      </c>
      <c r="H2451" s="4"/>
    </row>
    <row r="2452" spans="1:8" x14ac:dyDescent="0.25">
      <c r="A2452" s="7" t="s">
        <v>4115</v>
      </c>
      <c r="B2452" s="7" t="s">
        <v>16847</v>
      </c>
      <c r="C2452" s="5" t="s">
        <v>17791</v>
      </c>
      <c r="D2452" s="5" t="s">
        <v>18359</v>
      </c>
      <c r="E2452" s="5">
        <v>1006.72</v>
      </c>
      <c r="H2452" s="4"/>
    </row>
    <row r="2453" spans="1:8" x14ac:dyDescent="0.25">
      <c r="A2453" s="7" t="s">
        <v>4115</v>
      </c>
      <c r="B2453" s="7" t="s">
        <v>16847</v>
      </c>
      <c r="C2453" s="5" t="s">
        <v>17792</v>
      </c>
      <c r="D2453" s="5" t="s">
        <v>18360</v>
      </c>
      <c r="E2453" s="5">
        <v>68.89</v>
      </c>
      <c r="H2453" s="4"/>
    </row>
    <row r="2454" spans="1:8" x14ac:dyDescent="0.25">
      <c r="A2454" s="7" t="s">
        <v>4115</v>
      </c>
      <c r="B2454" s="7" t="s">
        <v>16847</v>
      </c>
      <c r="C2454" s="5" t="s">
        <v>17793</v>
      </c>
      <c r="D2454" s="5" t="s">
        <v>18361</v>
      </c>
      <c r="E2454" s="5">
        <v>86.83</v>
      </c>
      <c r="H2454" s="4"/>
    </row>
    <row r="2455" spans="1:8" x14ac:dyDescent="0.25">
      <c r="A2455" s="7" t="s">
        <v>4115</v>
      </c>
      <c r="B2455" s="7" t="s">
        <v>16847</v>
      </c>
      <c r="C2455" s="5" t="s">
        <v>17794</v>
      </c>
      <c r="D2455" s="5" t="s">
        <v>18362</v>
      </c>
      <c r="E2455" s="5">
        <v>1097.08</v>
      </c>
      <c r="H2455" s="4"/>
    </row>
    <row r="2456" spans="1:8" x14ac:dyDescent="0.25">
      <c r="A2456" s="7" t="s">
        <v>4115</v>
      </c>
      <c r="B2456" s="7" t="s">
        <v>16847</v>
      </c>
      <c r="C2456" s="5" t="s">
        <v>17795</v>
      </c>
      <c r="D2456" s="5" t="s">
        <v>18363</v>
      </c>
      <c r="E2456" s="5">
        <v>1065.4000000000001</v>
      </c>
      <c r="H2456" s="4"/>
    </row>
    <row r="2457" spans="1:8" x14ac:dyDescent="0.25">
      <c r="A2457" s="7" t="s">
        <v>4115</v>
      </c>
      <c r="B2457" s="7" t="s">
        <v>16847</v>
      </c>
      <c r="C2457" s="5" t="s">
        <v>17796</v>
      </c>
      <c r="D2457" s="5" t="s">
        <v>18364</v>
      </c>
      <c r="E2457" s="5">
        <v>1465.98</v>
      </c>
      <c r="H2457" s="4"/>
    </row>
    <row r="2458" spans="1:8" x14ac:dyDescent="0.25">
      <c r="A2458" s="7" t="s">
        <v>4115</v>
      </c>
      <c r="B2458" s="7" t="s">
        <v>16847</v>
      </c>
      <c r="C2458" s="5" t="s">
        <v>17797</v>
      </c>
      <c r="D2458" s="5" t="s">
        <v>18365</v>
      </c>
      <c r="E2458" s="5">
        <v>1197.08</v>
      </c>
      <c r="H2458" s="4"/>
    </row>
    <row r="2459" spans="1:8" x14ac:dyDescent="0.25">
      <c r="A2459" s="7" t="s">
        <v>4115</v>
      </c>
      <c r="B2459" s="7" t="s">
        <v>16847</v>
      </c>
      <c r="C2459" s="5" t="s">
        <v>17798</v>
      </c>
      <c r="D2459" s="5" t="s">
        <v>18366</v>
      </c>
      <c r="E2459" s="5">
        <v>593.75</v>
      </c>
      <c r="H2459" s="4"/>
    </row>
    <row r="2460" spans="1:8" x14ac:dyDescent="0.25">
      <c r="A2460" s="7" t="s">
        <v>4115</v>
      </c>
      <c r="B2460" s="7" t="s">
        <v>16847</v>
      </c>
      <c r="C2460" s="5" t="s">
        <v>17799</v>
      </c>
      <c r="D2460" s="5" t="s">
        <v>18367</v>
      </c>
      <c r="E2460" s="5">
        <v>293</v>
      </c>
      <c r="H2460" s="4"/>
    </row>
    <row r="2461" spans="1:8" x14ac:dyDescent="0.25">
      <c r="A2461" s="7" t="s">
        <v>4115</v>
      </c>
      <c r="B2461" s="7" t="s">
        <v>16847</v>
      </c>
      <c r="C2461" s="5" t="s">
        <v>17800</v>
      </c>
      <c r="D2461" s="5" t="s">
        <v>18368</v>
      </c>
      <c r="E2461" s="5">
        <v>65.16</v>
      </c>
      <c r="H2461" s="4"/>
    </row>
    <row r="2462" spans="1:8" x14ac:dyDescent="0.25">
      <c r="A2462" s="7" t="s">
        <v>4115</v>
      </c>
      <c r="B2462" s="7" t="s">
        <v>16847</v>
      </c>
      <c r="C2462" s="5" t="s">
        <v>17801</v>
      </c>
      <c r="D2462" s="5" t="s">
        <v>18369</v>
      </c>
      <c r="E2462" s="5">
        <v>871.14</v>
      </c>
      <c r="H2462" s="4"/>
    </row>
    <row r="2463" spans="1:8" x14ac:dyDescent="0.25">
      <c r="A2463" s="7" t="s">
        <v>4115</v>
      </c>
      <c r="B2463" s="7" t="s">
        <v>16847</v>
      </c>
      <c r="C2463" s="5" t="s">
        <v>17802</v>
      </c>
      <c r="D2463" s="5" t="s">
        <v>18370</v>
      </c>
      <c r="E2463" s="5">
        <v>559.86</v>
      </c>
      <c r="H2463" s="4"/>
    </row>
    <row r="2464" spans="1:8" x14ac:dyDescent="0.25">
      <c r="A2464" s="7" t="s">
        <v>4115</v>
      </c>
      <c r="B2464" s="7" t="s">
        <v>16847</v>
      </c>
      <c r="C2464" s="5" t="s">
        <v>17803</v>
      </c>
      <c r="D2464" s="5" t="s">
        <v>18371</v>
      </c>
      <c r="E2464" s="5">
        <v>1101.75</v>
      </c>
      <c r="H2464" s="4"/>
    </row>
    <row r="2465" spans="1:8" x14ac:dyDescent="0.25">
      <c r="A2465" s="7" t="s">
        <v>4115</v>
      </c>
      <c r="B2465" s="7" t="s">
        <v>16847</v>
      </c>
      <c r="C2465" s="5" t="s">
        <v>17804</v>
      </c>
      <c r="D2465" s="5" t="s">
        <v>18372</v>
      </c>
      <c r="E2465" s="5">
        <v>214.2</v>
      </c>
      <c r="H2465" s="4"/>
    </row>
    <row r="2466" spans="1:8" x14ac:dyDescent="0.25">
      <c r="A2466" s="7" t="s">
        <v>4115</v>
      </c>
      <c r="B2466" s="7" t="s">
        <v>16847</v>
      </c>
      <c r="C2466" s="5" t="s">
        <v>17805</v>
      </c>
      <c r="D2466" s="5" t="s">
        <v>18373</v>
      </c>
      <c r="E2466" s="5">
        <v>702.14</v>
      </c>
      <c r="H2466" s="4"/>
    </row>
    <row r="2467" spans="1:8" x14ac:dyDescent="0.25">
      <c r="A2467" s="7" t="s">
        <v>4115</v>
      </c>
      <c r="B2467" s="7" t="s">
        <v>16847</v>
      </c>
      <c r="C2467" s="5" t="s">
        <v>17806</v>
      </c>
      <c r="D2467" s="5" t="s">
        <v>18374</v>
      </c>
      <c r="E2467" s="5">
        <v>545.16</v>
      </c>
      <c r="H2467" s="4"/>
    </row>
    <row r="2468" spans="1:8" x14ac:dyDescent="0.25">
      <c r="A2468" s="7" t="s">
        <v>4115</v>
      </c>
      <c r="B2468" s="7" t="s">
        <v>16847</v>
      </c>
      <c r="C2468" s="5" t="s">
        <v>17807</v>
      </c>
      <c r="D2468" s="5" t="s">
        <v>18375</v>
      </c>
      <c r="E2468" s="5">
        <v>835.02</v>
      </c>
      <c r="H2468" s="4"/>
    </row>
    <row r="2469" spans="1:8" x14ac:dyDescent="0.25">
      <c r="A2469" s="7" t="s">
        <v>4115</v>
      </c>
      <c r="B2469" s="7" t="s">
        <v>16847</v>
      </c>
      <c r="C2469" s="5" t="s">
        <v>17808</v>
      </c>
      <c r="D2469" s="5" t="s">
        <v>18376</v>
      </c>
      <c r="E2469" s="5">
        <v>293.86</v>
      </c>
      <c r="H2469" s="4"/>
    </row>
    <row r="2470" spans="1:8" x14ac:dyDescent="0.25">
      <c r="A2470" s="7" t="s">
        <v>4115</v>
      </c>
      <c r="B2470" s="7" t="s">
        <v>16847</v>
      </c>
      <c r="C2470" s="5" t="s">
        <v>17809</v>
      </c>
      <c r="D2470" s="5" t="s">
        <v>18377</v>
      </c>
      <c r="E2470" s="5">
        <v>1624.53</v>
      </c>
      <c r="H2470" s="4"/>
    </row>
    <row r="2471" spans="1:8" x14ac:dyDescent="0.25">
      <c r="A2471" s="7" t="s">
        <v>4115</v>
      </c>
      <c r="B2471" s="7" t="s">
        <v>16847</v>
      </c>
      <c r="C2471" s="5" t="s">
        <v>17810</v>
      </c>
      <c r="D2471" s="5" t="s">
        <v>18378</v>
      </c>
      <c r="E2471" s="5">
        <v>542.67999999999995</v>
      </c>
      <c r="H2471" s="4"/>
    </row>
    <row r="2472" spans="1:8" x14ac:dyDescent="0.25">
      <c r="A2472" s="7" t="s">
        <v>4115</v>
      </c>
      <c r="B2472" s="7" t="s">
        <v>16847</v>
      </c>
      <c r="C2472" s="5" t="s">
        <v>17811</v>
      </c>
      <c r="D2472" s="5" t="s">
        <v>18379</v>
      </c>
      <c r="E2472" s="5">
        <v>542.67999999999995</v>
      </c>
      <c r="H2472" s="4"/>
    </row>
    <row r="2473" spans="1:8" x14ac:dyDescent="0.25">
      <c r="A2473" s="7" t="s">
        <v>4115</v>
      </c>
      <c r="B2473" s="7" t="s">
        <v>16847</v>
      </c>
      <c r="C2473" s="5" t="s">
        <v>17812</v>
      </c>
      <c r="D2473" s="5" t="s">
        <v>18380</v>
      </c>
      <c r="E2473" s="5">
        <v>1496.36</v>
      </c>
      <c r="H2473" s="4"/>
    </row>
    <row r="2474" spans="1:8" x14ac:dyDescent="0.25">
      <c r="A2474" s="7" t="s">
        <v>4115</v>
      </c>
      <c r="B2474" s="7" t="s">
        <v>16847</v>
      </c>
      <c r="C2474" s="5" t="s">
        <v>17813</v>
      </c>
      <c r="D2474" s="5" t="s">
        <v>18381</v>
      </c>
      <c r="E2474" s="5">
        <v>1215.45</v>
      </c>
      <c r="H2474" s="4"/>
    </row>
    <row r="2475" spans="1:8" x14ac:dyDescent="0.25">
      <c r="A2475" s="7" t="s">
        <v>4115</v>
      </c>
      <c r="B2475" s="7" t="s">
        <v>16847</v>
      </c>
      <c r="C2475" s="5" t="s">
        <v>17814</v>
      </c>
      <c r="D2475" s="5" t="s">
        <v>18382</v>
      </c>
      <c r="E2475" s="5">
        <v>1331.76</v>
      </c>
      <c r="H2475" s="4"/>
    </row>
    <row r="2476" spans="1:8" x14ac:dyDescent="0.25">
      <c r="A2476" s="7" t="s">
        <v>4115</v>
      </c>
      <c r="B2476" s="7" t="s">
        <v>16847</v>
      </c>
      <c r="C2476" s="5" t="s">
        <v>17815</v>
      </c>
      <c r="D2476" s="5" t="s">
        <v>18383</v>
      </c>
      <c r="E2476" s="5">
        <v>348.9</v>
      </c>
      <c r="H2476" s="4"/>
    </row>
    <row r="2477" spans="1:8" x14ac:dyDescent="0.25">
      <c r="A2477" s="7" t="s">
        <v>4115</v>
      </c>
      <c r="B2477" s="7" t="s">
        <v>16847</v>
      </c>
      <c r="C2477" s="5" t="s">
        <v>17816</v>
      </c>
      <c r="D2477" s="5" t="s">
        <v>18384</v>
      </c>
      <c r="E2477" s="5">
        <v>516.08000000000004</v>
      </c>
      <c r="H2477" s="4"/>
    </row>
    <row r="2478" spans="1:8" x14ac:dyDescent="0.25">
      <c r="A2478" s="7" t="s">
        <v>4115</v>
      </c>
      <c r="B2478" s="7" t="s">
        <v>16847</v>
      </c>
      <c r="C2478" s="5" t="s">
        <v>17817</v>
      </c>
      <c r="D2478" s="5" t="s">
        <v>18385</v>
      </c>
      <c r="E2478" s="5">
        <v>1229.75</v>
      </c>
      <c r="H2478" s="4"/>
    </row>
    <row r="2479" spans="1:8" x14ac:dyDescent="0.25">
      <c r="A2479" s="7" t="s">
        <v>4115</v>
      </c>
      <c r="B2479" s="7" t="s">
        <v>16847</v>
      </c>
      <c r="C2479" s="5" t="s">
        <v>17818</v>
      </c>
      <c r="D2479" s="5" t="s">
        <v>18386</v>
      </c>
      <c r="E2479" s="5">
        <v>304.55</v>
      </c>
      <c r="H2479" s="4"/>
    </row>
    <row r="2480" spans="1:8" x14ac:dyDescent="0.25">
      <c r="A2480" s="7" t="s">
        <v>4115</v>
      </c>
      <c r="B2480" s="7" t="s">
        <v>16847</v>
      </c>
      <c r="C2480" s="5" t="s">
        <v>17819</v>
      </c>
      <c r="D2480" s="5" t="s">
        <v>18387</v>
      </c>
      <c r="E2480" s="5">
        <v>778.86</v>
      </c>
      <c r="H2480" s="4"/>
    </row>
    <row r="2481" spans="1:8" x14ac:dyDescent="0.25">
      <c r="A2481" s="7" t="s">
        <v>4115</v>
      </c>
      <c r="B2481" s="7" t="s">
        <v>16847</v>
      </c>
      <c r="C2481" s="5" t="s">
        <v>17820</v>
      </c>
      <c r="D2481" s="5" t="s">
        <v>18388</v>
      </c>
      <c r="E2481" s="5">
        <v>1067.9000000000001</v>
      </c>
      <c r="H2481" s="4"/>
    </row>
    <row r="2482" spans="1:8" x14ac:dyDescent="0.25">
      <c r="A2482" s="7" t="s">
        <v>4115</v>
      </c>
      <c r="B2482" s="7" t="s">
        <v>16847</v>
      </c>
      <c r="C2482" s="5" t="s">
        <v>17821</v>
      </c>
      <c r="D2482" s="5" t="s">
        <v>18389</v>
      </c>
      <c r="E2482" s="5">
        <v>26.9</v>
      </c>
      <c r="H2482" s="4"/>
    </row>
    <row r="2483" spans="1:8" x14ac:dyDescent="0.25">
      <c r="A2483" s="7" t="s">
        <v>4115</v>
      </c>
      <c r="B2483" s="7" t="s">
        <v>16847</v>
      </c>
      <c r="C2483" s="5" t="s">
        <v>17822</v>
      </c>
      <c r="D2483" s="5" t="s">
        <v>18390</v>
      </c>
      <c r="E2483" s="5">
        <v>32.08</v>
      </c>
      <c r="H2483" s="4"/>
    </row>
    <row r="2484" spans="1:8" x14ac:dyDescent="0.25">
      <c r="A2484" s="7" t="s">
        <v>4115</v>
      </c>
      <c r="B2484" s="7" t="s">
        <v>16847</v>
      </c>
      <c r="C2484" s="5" t="s">
        <v>17823</v>
      </c>
      <c r="D2484" s="5" t="s">
        <v>18391</v>
      </c>
      <c r="E2484" s="5">
        <v>4052.75</v>
      </c>
      <c r="H2484" s="4"/>
    </row>
    <row r="2485" spans="1:8" x14ac:dyDescent="0.25">
      <c r="A2485" s="7" t="s">
        <v>4115</v>
      </c>
      <c r="B2485" s="7" t="s">
        <v>16847</v>
      </c>
      <c r="C2485" s="5" t="s">
        <v>17824</v>
      </c>
      <c r="D2485" s="5" t="s">
        <v>18392</v>
      </c>
      <c r="E2485" s="5">
        <v>1799.96</v>
      </c>
      <c r="H2485" s="4"/>
    </row>
    <row r="2486" spans="1:8" x14ac:dyDescent="0.25">
      <c r="A2486" s="7" t="s">
        <v>4115</v>
      </c>
      <c r="B2486" s="7" t="s">
        <v>16847</v>
      </c>
      <c r="C2486" s="5" t="s">
        <v>17825</v>
      </c>
      <c r="D2486" s="5" t="s">
        <v>18393</v>
      </c>
      <c r="E2486" s="5">
        <v>34.5</v>
      </c>
      <c r="H2486" s="4"/>
    </row>
    <row r="2487" spans="1:8" x14ac:dyDescent="0.25">
      <c r="A2487" s="7" t="s">
        <v>4115</v>
      </c>
      <c r="B2487" s="7" t="s">
        <v>16847</v>
      </c>
      <c r="C2487" s="5" t="s">
        <v>17826</v>
      </c>
      <c r="D2487" s="5" t="s">
        <v>18394</v>
      </c>
      <c r="E2487" s="5">
        <v>417.81</v>
      </c>
      <c r="H2487" s="4"/>
    </row>
    <row r="2488" spans="1:8" x14ac:dyDescent="0.25">
      <c r="A2488" s="7" t="s">
        <v>4115</v>
      </c>
      <c r="B2488" s="7" t="s">
        <v>16847</v>
      </c>
      <c r="C2488" s="5" t="s">
        <v>17827</v>
      </c>
      <c r="D2488" s="5" t="s">
        <v>18395</v>
      </c>
      <c r="E2488" s="5">
        <v>93.06</v>
      </c>
      <c r="H2488" s="4"/>
    </row>
    <row r="2489" spans="1:8" x14ac:dyDescent="0.25">
      <c r="A2489" s="7" t="s">
        <v>4115</v>
      </c>
      <c r="B2489" s="7" t="s">
        <v>16847</v>
      </c>
      <c r="C2489" s="5" t="s">
        <v>17828</v>
      </c>
      <c r="D2489" s="5" t="s">
        <v>18396</v>
      </c>
      <c r="E2489" s="5">
        <v>171.86</v>
      </c>
      <c r="H2489" s="4"/>
    </row>
    <row r="2490" spans="1:8" x14ac:dyDescent="0.25">
      <c r="A2490" s="7" t="s">
        <v>4115</v>
      </c>
      <c r="B2490" s="7" t="s">
        <v>16847</v>
      </c>
      <c r="C2490" s="5" t="s">
        <v>17829</v>
      </c>
      <c r="D2490" s="5" t="s">
        <v>18397</v>
      </c>
      <c r="E2490" s="5">
        <v>304.35000000000002</v>
      </c>
      <c r="H2490" s="4"/>
    </row>
    <row r="2491" spans="1:8" x14ac:dyDescent="0.25">
      <c r="A2491" s="7" t="s">
        <v>4115</v>
      </c>
      <c r="B2491" s="7" t="s">
        <v>16847</v>
      </c>
      <c r="C2491" s="5" t="s">
        <v>17830</v>
      </c>
      <c r="D2491" s="5" t="s">
        <v>18398</v>
      </c>
      <c r="E2491" s="5">
        <v>362.25</v>
      </c>
      <c r="H2491" s="4"/>
    </row>
    <row r="2492" spans="1:8" x14ac:dyDescent="0.25">
      <c r="A2492" s="7" t="s">
        <v>4115</v>
      </c>
      <c r="B2492" s="7" t="s">
        <v>16847</v>
      </c>
      <c r="C2492" s="5" t="s">
        <v>17831</v>
      </c>
      <c r="D2492" s="5" t="s">
        <v>18399</v>
      </c>
      <c r="E2492" s="5">
        <v>428.14</v>
      </c>
      <c r="H2492" s="4"/>
    </row>
    <row r="2493" spans="1:8" x14ac:dyDescent="0.25">
      <c r="A2493" s="7" t="s">
        <v>4115</v>
      </c>
      <c r="B2493" s="7" t="s">
        <v>16847</v>
      </c>
      <c r="C2493" s="5" t="s">
        <v>17832</v>
      </c>
      <c r="D2493" s="5" t="s">
        <v>18400</v>
      </c>
      <c r="E2493" s="5">
        <v>751.53</v>
      </c>
      <c r="H2493" s="4"/>
    </row>
    <row r="2494" spans="1:8" x14ac:dyDescent="0.25">
      <c r="A2494" s="7" t="s">
        <v>4115</v>
      </c>
      <c r="B2494" s="7" t="s">
        <v>16847</v>
      </c>
      <c r="C2494" s="5" t="s">
        <v>17833</v>
      </c>
      <c r="D2494" s="5" t="s">
        <v>18401</v>
      </c>
      <c r="E2494" s="5">
        <v>189.93</v>
      </c>
      <c r="H2494" s="4"/>
    </row>
    <row r="2495" spans="1:8" x14ac:dyDescent="0.25">
      <c r="A2495" s="7" t="s">
        <v>4115</v>
      </c>
      <c r="B2495" s="7" t="s">
        <v>16847</v>
      </c>
      <c r="C2495" s="5" t="s">
        <v>17834</v>
      </c>
      <c r="D2495" s="5" t="s">
        <v>18402</v>
      </c>
      <c r="E2495" s="5">
        <v>594.09</v>
      </c>
      <c r="H2495" s="4"/>
    </row>
    <row r="2496" spans="1:8" x14ac:dyDescent="0.25">
      <c r="A2496" s="7" t="s">
        <v>4115</v>
      </c>
      <c r="B2496" s="7" t="s">
        <v>16847</v>
      </c>
      <c r="C2496" s="5" t="s">
        <v>17835</v>
      </c>
      <c r="D2496" s="5" t="s">
        <v>18403</v>
      </c>
      <c r="E2496" s="5">
        <v>125.4</v>
      </c>
      <c r="H2496" s="4"/>
    </row>
    <row r="2497" spans="1:8" x14ac:dyDescent="0.25">
      <c r="A2497" s="7" t="s">
        <v>4115</v>
      </c>
      <c r="B2497" s="7" t="s">
        <v>16847</v>
      </c>
      <c r="C2497" s="5" t="s">
        <v>17836</v>
      </c>
      <c r="D2497" s="5" t="s">
        <v>18404</v>
      </c>
      <c r="E2497" s="5">
        <v>104.56</v>
      </c>
      <c r="H2497" s="4"/>
    </row>
    <row r="2498" spans="1:8" x14ac:dyDescent="0.25">
      <c r="A2498" s="7" t="s">
        <v>4115</v>
      </c>
      <c r="B2498" s="7" t="s">
        <v>16847</v>
      </c>
      <c r="C2498" s="5" t="s">
        <v>17837</v>
      </c>
      <c r="D2498" s="5" t="s">
        <v>18405</v>
      </c>
      <c r="E2498" s="5">
        <v>83.75</v>
      </c>
      <c r="H2498" s="4"/>
    </row>
    <row r="2499" spans="1:8" x14ac:dyDescent="0.25">
      <c r="A2499" s="7" t="s">
        <v>4115</v>
      </c>
      <c r="B2499" s="7" t="s">
        <v>16847</v>
      </c>
      <c r="C2499" s="5" t="s">
        <v>17838</v>
      </c>
      <c r="D2499" s="5" t="s">
        <v>18406</v>
      </c>
      <c r="E2499" s="5">
        <v>91.85</v>
      </c>
      <c r="H2499" s="4"/>
    </row>
    <row r="2500" spans="1:8" x14ac:dyDescent="0.25">
      <c r="A2500" s="7" t="s">
        <v>4115</v>
      </c>
      <c r="B2500" s="7" t="s">
        <v>16847</v>
      </c>
      <c r="C2500" s="5" t="s">
        <v>17839</v>
      </c>
      <c r="D2500" s="5" t="s">
        <v>18407</v>
      </c>
      <c r="E2500" s="5">
        <v>338.2</v>
      </c>
      <c r="H2500" s="4"/>
    </row>
    <row r="2501" spans="1:8" x14ac:dyDescent="0.25">
      <c r="A2501" s="7" t="s">
        <v>4115</v>
      </c>
      <c r="B2501" s="7" t="s">
        <v>16847</v>
      </c>
      <c r="C2501" s="5" t="s">
        <v>17840</v>
      </c>
      <c r="D2501" s="5" t="s">
        <v>18408</v>
      </c>
      <c r="E2501" s="5">
        <v>938.25</v>
      </c>
      <c r="H2501" s="4"/>
    </row>
    <row r="2502" spans="1:8" x14ac:dyDescent="0.25">
      <c r="A2502" s="7" t="s">
        <v>4115</v>
      </c>
      <c r="B2502" s="7" t="s">
        <v>16847</v>
      </c>
      <c r="C2502" s="5" t="s">
        <v>17841</v>
      </c>
      <c r="D2502" s="5" t="s">
        <v>18409</v>
      </c>
      <c r="E2502" s="5">
        <v>1333.25</v>
      </c>
      <c r="H2502" s="4"/>
    </row>
    <row r="2503" spans="1:8" x14ac:dyDescent="0.25">
      <c r="A2503" s="7" t="s">
        <v>4115</v>
      </c>
      <c r="B2503" s="7" t="s">
        <v>16847</v>
      </c>
      <c r="C2503" s="5" t="s">
        <v>17842</v>
      </c>
      <c r="D2503" s="5" t="s">
        <v>18410</v>
      </c>
      <c r="E2503" s="5">
        <v>111.52</v>
      </c>
      <c r="H2503" s="4"/>
    </row>
    <row r="2504" spans="1:8" x14ac:dyDescent="0.25">
      <c r="A2504" s="7" t="s">
        <v>4115</v>
      </c>
      <c r="B2504" s="7" t="s">
        <v>16847</v>
      </c>
      <c r="C2504" s="5" t="s">
        <v>17843</v>
      </c>
      <c r="D2504" s="5" t="s">
        <v>18411</v>
      </c>
      <c r="E2504" s="5">
        <v>74.260000000000005</v>
      </c>
      <c r="H2504" s="4"/>
    </row>
    <row r="2505" spans="1:8" x14ac:dyDescent="0.25">
      <c r="A2505" s="7" t="s">
        <v>4115</v>
      </c>
      <c r="B2505" s="7" t="s">
        <v>16847</v>
      </c>
      <c r="C2505" s="5" t="s">
        <v>17844</v>
      </c>
      <c r="D2505" s="5" t="s">
        <v>18412</v>
      </c>
      <c r="E2505" s="5">
        <v>128.33000000000001</v>
      </c>
      <c r="H2505" s="4"/>
    </row>
    <row r="2506" spans="1:8" x14ac:dyDescent="0.25">
      <c r="A2506" s="7" t="s">
        <v>4115</v>
      </c>
      <c r="B2506" s="7" t="s">
        <v>16847</v>
      </c>
      <c r="C2506" s="5" t="s">
        <v>17845</v>
      </c>
      <c r="D2506" s="5" t="s">
        <v>18413</v>
      </c>
      <c r="E2506" s="5">
        <v>40.35</v>
      </c>
      <c r="H2506" s="4"/>
    </row>
    <row r="2507" spans="1:8" x14ac:dyDescent="0.25">
      <c r="A2507" s="7" t="s">
        <v>4115</v>
      </c>
      <c r="B2507" s="7" t="s">
        <v>16847</v>
      </c>
      <c r="C2507" s="5" t="s">
        <v>17846</v>
      </c>
      <c r="D2507" s="5" t="s">
        <v>18414</v>
      </c>
      <c r="E2507" s="5">
        <v>624.9</v>
      </c>
      <c r="H2507" s="4"/>
    </row>
    <row r="2508" spans="1:8" x14ac:dyDescent="0.25">
      <c r="A2508" s="7" t="s">
        <v>4115</v>
      </c>
      <c r="B2508" s="7" t="s">
        <v>16847</v>
      </c>
      <c r="C2508" s="5" t="s">
        <v>17847</v>
      </c>
      <c r="D2508" s="5" t="s">
        <v>18415</v>
      </c>
      <c r="E2508" s="5">
        <v>54.05</v>
      </c>
      <c r="H2508" s="4"/>
    </row>
    <row r="2509" spans="1:8" x14ac:dyDescent="0.25">
      <c r="A2509" s="7" t="s">
        <v>4115</v>
      </c>
      <c r="B2509" s="7" t="s">
        <v>16847</v>
      </c>
      <c r="C2509" s="5" t="s">
        <v>17848</v>
      </c>
      <c r="D2509" s="5" t="s">
        <v>18416</v>
      </c>
      <c r="E2509" s="5">
        <v>45.92</v>
      </c>
      <c r="H2509" s="4"/>
    </row>
    <row r="2510" spans="1:8" x14ac:dyDescent="0.25">
      <c r="A2510" s="7" t="s">
        <v>4115</v>
      </c>
      <c r="B2510" s="7" t="s">
        <v>16847</v>
      </c>
      <c r="C2510" s="5" t="s">
        <v>17849</v>
      </c>
      <c r="D2510" s="5" t="s">
        <v>18417</v>
      </c>
      <c r="E2510" s="5">
        <v>160.41999999999999</v>
      </c>
      <c r="H2510" s="4"/>
    </row>
    <row r="2511" spans="1:8" x14ac:dyDescent="0.25">
      <c r="A2511" s="7" t="s">
        <v>4115</v>
      </c>
      <c r="B2511" s="7" t="s">
        <v>16847</v>
      </c>
      <c r="C2511" s="5" t="s">
        <v>17850</v>
      </c>
      <c r="D2511" s="5" t="s">
        <v>18418</v>
      </c>
      <c r="E2511" s="5">
        <v>90.08</v>
      </c>
      <c r="H2511" s="4"/>
    </row>
    <row r="2512" spans="1:8" x14ac:dyDescent="0.25">
      <c r="A2512" s="7" t="s">
        <v>4115</v>
      </c>
      <c r="B2512" s="7" t="s">
        <v>16847</v>
      </c>
      <c r="C2512" s="5" t="s">
        <v>17851</v>
      </c>
      <c r="D2512" s="5" t="s">
        <v>18419</v>
      </c>
      <c r="E2512" s="5">
        <v>1519.32</v>
      </c>
      <c r="H2512" s="4"/>
    </row>
    <row r="2513" spans="1:8" x14ac:dyDescent="0.25">
      <c r="A2513" s="7" t="s">
        <v>4115</v>
      </c>
      <c r="B2513" s="7" t="s">
        <v>16847</v>
      </c>
      <c r="C2513" s="5" t="s">
        <v>17852</v>
      </c>
      <c r="D2513" s="5" t="s">
        <v>18420</v>
      </c>
      <c r="E2513" s="5">
        <v>163.38</v>
      </c>
      <c r="H2513" s="4"/>
    </row>
    <row r="2514" spans="1:8" x14ac:dyDescent="0.25">
      <c r="A2514" s="7" t="s">
        <v>4115</v>
      </c>
      <c r="B2514" s="7" t="s">
        <v>16847</v>
      </c>
      <c r="C2514" s="5" t="s">
        <v>17853</v>
      </c>
      <c r="D2514" s="5" t="s">
        <v>18421</v>
      </c>
      <c r="E2514" s="5">
        <v>154.66</v>
      </c>
      <c r="H2514" s="4"/>
    </row>
    <row r="2515" spans="1:8" x14ac:dyDescent="0.25">
      <c r="A2515" s="7" t="s">
        <v>4115</v>
      </c>
      <c r="B2515" s="7" t="s">
        <v>16847</v>
      </c>
      <c r="C2515" s="5" t="s">
        <v>17854</v>
      </c>
      <c r="D2515" s="5" t="s">
        <v>18422</v>
      </c>
      <c r="E2515" s="5">
        <v>573.24</v>
      </c>
      <c r="H2515" s="4"/>
    </row>
    <row r="2516" spans="1:8" x14ac:dyDescent="0.25">
      <c r="A2516" s="7" t="s">
        <v>4115</v>
      </c>
      <c r="B2516" s="7" t="s">
        <v>16847</v>
      </c>
      <c r="C2516" s="5" t="s">
        <v>17855</v>
      </c>
      <c r="D2516" s="5" t="s">
        <v>18423</v>
      </c>
      <c r="E2516" s="5">
        <v>366.87</v>
      </c>
      <c r="H2516" s="4"/>
    </row>
    <row r="2517" spans="1:8" x14ac:dyDescent="0.25">
      <c r="A2517" s="7" t="s">
        <v>4115</v>
      </c>
      <c r="B2517" s="7" t="s">
        <v>16847</v>
      </c>
      <c r="C2517" s="5" t="s">
        <v>17856</v>
      </c>
      <c r="D2517" s="5" t="s">
        <v>18424</v>
      </c>
      <c r="E2517" s="5">
        <v>677.5</v>
      </c>
      <c r="H2517" s="4"/>
    </row>
    <row r="2518" spans="1:8" x14ac:dyDescent="0.25">
      <c r="A2518" s="7" t="s">
        <v>4115</v>
      </c>
      <c r="B2518" s="7" t="s">
        <v>16847</v>
      </c>
      <c r="C2518" s="5" t="s">
        <v>17857</v>
      </c>
      <c r="D2518" s="5" t="s">
        <v>18425</v>
      </c>
      <c r="E2518" s="5">
        <v>326.52</v>
      </c>
      <c r="H2518" s="4"/>
    </row>
    <row r="2519" spans="1:8" x14ac:dyDescent="0.25">
      <c r="A2519" s="7" t="s">
        <v>4115</v>
      </c>
      <c r="B2519" s="7" t="s">
        <v>16847</v>
      </c>
      <c r="C2519" s="5" t="s">
        <v>17858</v>
      </c>
      <c r="D2519" s="5" t="s">
        <v>18426</v>
      </c>
      <c r="E2519" s="5">
        <v>925.2</v>
      </c>
      <c r="H2519" s="4"/>
    </row>
    <row r="2520" spans="1:8" x14ac:dyDescent="0.25">
      <c r="A2520" s="7" t="s">
        <v>4115</v>
      </c>
      <c r="B2520" s="7" t="s">
        <v>16847</v>
      </c>
      <c r="C2520" s="5" t="s">
        <v>17859</v>
      </c>
      <c r="D2520" s="5" t="s">
        <v>18427</v>
      </c>
      <c r="E2520" s="5">
        <v>1870.44</v>
      </c>
      <c r="H2520" s="4"/>
    </row>
    <row r="2521" spans="1:8" x14ac:dyDescent="0.25">
      <c r="A2521" s="7" t="s">
        <v>4115</v>
      </c>
      <c r="B2521" s="7" t="s">
        <v>16847</v>
      </c>
      <c r="C2521" s="5" t="s">
        <v>17860</v>
      </c>
      <c r="D2521" s="5" t="s">
        <v>18428</v>
      </c>
      <c r="E2521" s="5">
        <v>1394.19</v>
      </c>
      <c r="H2521" s="4"/>
    </row>
    <row r="2522" spans="1:8" x14ac:dyDescent="0.25">
      <c r="A2522" s="7" t="s">
        <v>4115</v>
      </c>
      <c r="B2522" s="7" t="s">
        <v>16847</v>
      </c>
      <c r="C2522" s="5" t="s">
        <v>17861</v>
      </c>
      <c r="D2522" s="5" t="s">
        <v>18429</v>
      </c>
      <c r="E2522" s="5">
        <v>2247.12</v>
      </c>
      <c r="H2522" s="4"/>
    </row>
    <row r="2523" spans="1:8" x14ac:dyDescent="0.25">
      <c r="A2523" s="7" t="s">
        <v>4115</v>
      </c>
      <c r="B2523" s="7" t="s">
        <v>16847</v>
      </c>
      <c r="C2523" s="5" t="s">
        <v>17862</v>
      </c>
      <c r="D2523" s="5" t="s">
        <v>18430</v>
      </c>
      <c r="E2523" s="5">
        <v>279.47000000000003</v>
      </c>
      <c r="H2523" s="4"/>
    </row>
    <row r="2524" spans="1:8" x14ac:dyDescent="0.25">
      <c r="A2524" s="7" t="s">
        <v>4115</v>
      </c>
      <c r="B2524" s="7" t="s">
        <v>16847</v>
      </c>
      <c r="C2524" s="5" t="s">
        <v>17863</v>
      </c>
      <c r="D2524" s="5" t="s">
        <v>18431</v>
      </c>
      <c r="E2524" s="5">
        <v>267.42</v>
      </c>
      <c r="H2524" s="4"/>
    </row>
    <row r="2525" spans="1:8" x14ac:dyDescent="0.25">
      <c r="A2525" s="7" t="s">
        <v>4115</v>
      </c>
      <c r="B2525" s="7" t="s">
        <v>16847</v>
      </c>
      <c r="C2525" s="5" t="s">
        <v>17864</v>
      </c>
      <c r="D2525" s="5" t="s">
        <v>18432</v>
      </c>
      <c r="E2525" s="5">
        <v>263.68</v>
      </c>
      <c r="H2525" s="4"/>
    </row>
    <row r="2526" spans="1:8" x14ac:dyDescent="0.25">
      <c r="A2526" s="7" t="s">
        <v>4115</v>
      </c>
      <c r="B2526" s="7" t="s">
        <v>16847</v>
      </c>
      <c r="C2526" s="5" t="s">
        <v>17865</v>
      </c>
      <c r="D2526" s="5" t="s">
        <v>18433</v>
      </c>
      <c r="E2526" s="5">
        <v>1015.6</v>
      </c>
      <c r="H2526" s="4"/>
    </row>
    <row r="2527" spans="1:8" x14ac:dyDescent="0.25">
      <c r="A2527" s="7" t="s">
        <v>4115</v>
      </c>
      <c r="B2527" s="7" t="s">
        <v>16847</v>
      </c>
      <c r="C2527" s="5" t="s">
        <v>17866</v>
      </c>
      <c r="D2527" s="5" t="s">
        <v>18434</v>
      </c>
      <c r="E2527" s="5">
        <v>1058.58</v>
      </c>
      <c r="H2527" s="4"/>
    </row>
    <row r="2528" spans="1:8" x14ac:dyDescent="0.25">
      <c r="A2528" s="7" t="s">
        <v>4115</v>
      </c>
      <c r="B2528" s="7" t="s">
        <v>16847</v>
      </c>
      <c r="C2528" s="5" t="s">
        <v>17867</v>
      </c>
      <c r="D2528" s="5" t="s">
        <v>18435</v>
      </c>
      <c r="E2528" s="5">
        <v>326.52</v>
      </c>
      <c r="H2528" s="4"/>
    </row>
    <row r="2529" spans="1:8" x14ac:dyDescent="0.25">
      <c r="A2529" s="7" t="s">
        <v>4115</v>
      </c>
      <c r="B2529" s="7" t="s">
        <v>16847</v>
      </c>
      <c r="C2529" s="5" t="s">
        <v>17868</v>
      </c>
      <c r="D2529" s="5" t="s">
        <v>18436</v>
      </c>
      <c r="E2529" s="5">
        <v>835.02</v>
      </c>
      <c r="H2529" s="4"/>
    </row>
    <row r="2530" spans="1:8" x14ac:dyDescent="0.25">
      <c r="A2530" s="7" t="s">
        <v>4115</v>
      </c>
      <c r="B2530" s="7" t="s">
        <v>16847</v>
      </c>
      <c r="C2530" s="5" t="s">
        <v>17869</v>
      </c>
      <c r="D2530" s="5" t="s">
        <v>18437</v>
      </c>
      <c r="E2530" s="5">
        <v>293.86</v>
      </c>
      <c r="H2530" s="4"/>
    </row>
    <row r="2531" spans="1:8" x14ac:dyDescent="0.25">
      <c r="A2531" s="7" t="s">
        <v>4115</v>
      </c>
      <c r="B2531" s="7" t="s">
        <v>16847</v>
      </c>
      <c r="C2531" s="5" t="s">
        <v>17870</v>
      </c>
      <c r="D2531" s="5" t="s">
        <v>18438</v>
      </c>
      <c r="E2531" s="5">
        <v>1028</v>
      </c>
      <c r="H2531" s="4"/>
    </row>
    <row r="2532" spans="1:8" x14ac:dyDescent="0.25">
      <c r="A2532" s="7" t="s">
        <v>4115</v>
      </c>
      <c r="B2532" s="7" t="s">
        <v>16847</v>
      </c>
      <c r="C2532" s="5" t="s">
        <v>17871</v>
      </c>
      <c r="D2532" s="5" t="s">
        <v>18439</v>
      </c>
      <c r="E2532" s="5">
        <v>1899.15</v>
      </c>
      <c r="H2532" s="4"/>
    </row>
    <row r="2533" spans="1:8" x14ac:dyDescent="0.25">
      <c r="A2533" s="7" t="s">
        <v>4115</v>
      </c>
      <c r="B2533" s="7" t="s">
        <v>16847</v>
      </c>
      <c r="C2533" s="5" t="s">
        <v>17872</v>
      </c>
      <c r="D2533" s="5" t="s">
        <v>18440</v>
      </c>
      <c r="E2533" s="5">
        <v>562.41999999999996</v>
      </c>
      <c r="H2533" s="4"/>
    </row>
    <row r="2534" spans="1:8" x14ac:dyDescent="0.25">
      <c r="A2534" s="7" t="s">
        <v>4115</v>
      </c>
      <c r="B2534" s="7" t="s">
        <v>16847</v>
      </c>
      <c r="C2534" s="5" t="s">
        <v>17873</v>
      </c>
      <c r="D2534" s="5" t="s">
        <v>18441</v>
      </c>
      <c r="E2534" s="5">
        <v>877.66</v>
      </c>
      <c r="H2534" s="4"/>
    </row>
    <row r="2535" spans="1:8" x14ac:dyDescent="0.25">
      <c r="A2535" s="7" t="s">
        <v>4115</v>
      </c>
      <c r="B2535" s="7" t="s">
        <v>16847</v>
      </c>
      <c r="C2535" s="5" t="s">
        <v>17874</v>
      </c>
      <c r="D2535" s="5" t="s">
        <v>18442</v>
      </c>
      <c r="E2535" s="5">
        <v>670.83</v>
      </c>
      <c r="H2535" s="4"/>
    </row>
    <row r="2536" spans="1:8" x14ac:dyDescent="0.25">
      <c r="A2536" s="7" t="s">
        <v>4115</v>
      </c>
      <c r="B2536" s="7" t="s">
        <v>16847</v>
      </c>
      <c r="C2536" s="5" t="s">
        <v>17875</v>
      </c>
      <c r="D2536" s="5" t="s">
        <v>18443</v>
      </c>
      <c r="E2536" s="5">
        <v>825.84</v>
      </c>
      <c r="H2536" s="4"/>
    </row>
    <row r="2537" spans="1:8" x14ac:dyDescent="0.25">
      <c r="A2537" s="7" t="s">
        <v>4115</v>
      </c>
      <c r="B2537" s="7" t="s">
        <v>16847</v>
      </c>
      <c r="C2537" s="5" t="s">
        <v>17876</v>
      </c>
      <c r="D2537" s="5" t="s">
        <v>18443</v>
      </c>
      <c r="E2537" s="5">
        <v>661.52</v>
      </c>
      <c r="H2537" s="4"/>
    </row>
    <row r="2538" spans="1:8" x14ac:dyDescent="0.25">
      <c r="A2538" s="7" t="s">
        <v>4115</v>
      </c>
      <c r="B2538" s="7" t="s">
        <v>16847</v>
      </c>
      <c r="C2538" s="5" t="s">
        <v>17877</v>
      </c>
      <c r="D2538" s="5" t="s">
        <v>18444</v>
      </c>
      <c r="E2538" s="5">
        <v>101.52</v>
      </c>
      <c r="H2538" s="4"/>
    </row>
    <row r="2539" spans="1:8" x14ac:dyDescent="0.25">
      <c r="A2539" s="7" t="s">
        <v>4115</v>
      </c>
      <c r="B2539" s="7" t="s">
        <v>16847</v>
      </c>
      <c r="C2539" s="5" t="s">
        <v>17878</v>
      </c>
      <c r="D2539" s="5" t="s">
        <v>18445</v>
      </c>
      <c r="E2539" s="5">
        <v>742.61</v>
      </c>
      <c r="H2539" s="4"/>
    </row>
    <row r="2540" spans="1:8" x14ac:dyDescent="0.25">
      <c r="A2540" s="7" t="s">
        <v>4115</v>
      </c>
      <c r="B2540" s="7" t="s">
        <v>16847</v>
      </c>
      <c r="C2540" s="5" t="s">
        <v>17879</v>
      </c>
      <c r="D2540" s="5" t="s">
        <v>18446</v>
      </c>
      <c r="E2540" s="5">
        <v>380.22</v>
      </c>
      <c r="H2540" s="4"/>
    </row>
    <row r="2541" spans="1:8" x14ac:dyDescent="0.25">
      <c r="A2541" s="7" t="s">
        <v>4115</v>
      </c>
      <c r="B2541" s="7" t="s">
        <v>16847</v>
      </c>
      <c r="C2541" s="5" t="s">
        <v>17880</v>
      </c>
      <c r="D2541" s="5" t="s">
        <v>18447</v>
      </c>
      <c r="E2541" s="5">
        <v>1128.45</v>
      </c>
      <c r="H2541" s="4"/>
    </row>
    <row r="2542" spans="1:8" x14ac:dyDescent="0.25">
      <c r="A2542" s="7" t="s">
        <v>4115</v>
      </c>
      <c r="B2542" s="7" t="s">
        <v>16847</v>
      </c>
      <c r="C2542" s="5" t="s">
        <v>17881</v>
      </c>
      <c r="D2542" s="5" t="s">
        <v>18448</v>
      </c>
      <c r="E2542" s="5">
        <v>714.72</v>
      </c>
      <c r="H2542" s="4"/>
    </row>
    <row r="2543" spans="1:8" x14ac:dyDescent="0.25">
      <c r="A2543" s="7" t="s">
        <v>4115</v>
      </c>
      <c r="B2543" s="7" t="s">
        <v>16847</v>
      </c>
      <c r="C2543" s="5" t="s">
        <v>17882</v>
      </c>
      <c r="D2543" s="5" t="s">
        <v>18449</v>
      </c>
      <c r="E2543" s="5">
        <v>879.88</v>
      </c>
      <c r="H2543" s="4"/>
    </row>
    <row r="2544" spans="1:8" x14ac:dyDescent="0.25">
      <c r="A2544" s="7" t="s">
        <v>4115</v>
      </c>
      <c r="B2544" s="7" t="s">
        <v>16847</v>
      </c>
      <c r="C2544" s="5" t="s">
        <v>17883</v>
      </c>
      <c r="D2544" s="5" t="s">
        <v>18450</v>
      </c>
      <c r="E2544" s="5">
        <v>592.91999999999996</v>
      </c>
      <c r="H2544" s="4"/>
    </row>
    <row r="2545" spans="1:8" x14ac:dyDescent="0.25">
      <c r="A2545" s="7" t="s">
        <v>4115</v>
      </c>
      <c r="B2545" s="7" t="s">
        <v>16847</v>
      </c>
      <c r="C2545" s="5" t="s">
        <v>17884</v>
      </c>
      <c r="D2545" s="5" t="s">
        <v>18451</v>
      </c>
      <c r="E2545" s="5">
        <v>514.4</v>
      </c>
      <c r="H2545" s="4"/>
    </row>
    <row r="2546" spans="1:8" x14ac:dyDescent="0.25">
      <c r="A2546" s="7" t="s">
        <v>4115</v>
      </c>
      <c r="B2546" s="7" t="s">
        <v>16847</v>
      </c>
      <c r="C2546" s="5" t="s">
        <v>17885</v>
      </c>
      <c r="D2546" s="5" t="s">
        <v>18452</v>
      </c>
      <c r="E2546" s="5">
        <v>88.23</v>
      </c>
      <c r="H2546" s="4"/>
    </row>
    <row r="2547" spans="1:8" x14ac:dyDescent="0.25">
      <c r="A2547" s="7" t="s">
        <v>4115</v>
      </c>
      <c r="B2547" s="7" t="s">
        <v>16847</v>
      </c>
      <c r="C2547" s="5" t="s">
        <v>17886</v>
      </c>
      <c r="D2547" s="5" t="s">
        <v>18453</v>
      </c>
      <c r="E2547" s="5">
        <v>1115.21</v>
      </c>
      <c r="H2547" s="4"/>
    </row>
    <row r="2548" spans="1:8" x14ac:dyDescent="0.25">
      <c r="A2548" s="7" t="s">
        <v>4115</v>
      </c>
      <c r="B2548" s="7" t="s">
        <v>16847</v>
      </c>
      <c r="C2548" s="5" t="s">
        <v>17887</v>
      </c>
      <c r="D2548" s="5" t="s">
        <v>18454</v>
      </c>
      <c r="E2548" s="5">
        <v>3511.16</v>
      </c>
      <c r="H2548" s="4"/>
    </row>
    <row r="2549" spans="1:8" x14ac:dyDescent="0.25">
      <c r="A2549" s="7" t="s">
        <v>4115</v>
      </c>
      <c r="B2549" s="7" t="s">
        <v>16847</v>
      </c>
      <c r="C2549" s="5" t="s">
        <v>17888</v>
      </c>
      <c r="D2549" s="5" t="s">
        <v>18455</v>
      </c>
      <c r="E2549" s="5">
        <v>2158.9499999999998</v>
      </c>
      <c r="H2549" s="4"/>
    </row>
    <row r="2550" spans="1:8" x14ac:dyDescent="0.25">
      <c r="A2550" s="7" t="s">
        <v>4115</v>
      </c>
      <c r="B2550" s="7" t="s">
        <v>16847</v>
      </c>
      <c r="C2550" s="5" t="s">
        <v>17889</v>
      </c>
      <c r="D2550" s="5" t="s">
        <v>18456</v>
      </c>
      <c r="E2550" s="5">
        <v>1381.75</v>
      </c>
      <c r="H2550" s="4"/>
    </row>
    <row r="2551" spans="1:8" x14ac:dyDescent="0.25">
      <c r="A2551" s="7" t="s">
        <v>4115</v>
      </c>
      <c r="B2551" s="7" t="s">
        <v>16847</v>
      </c>
      <c r="C2551" s="5" t="s">
        <v>17890</v>
      </c>
      <c r="D2551" s="5" t="s">
        <v>18457</v>
      </c>
      <c r="E2551" s="5">
        <v>865.41</v>
      </c>
      <c r="H2551" s="4"/>
    </row>
    <row r="2552" spans="1:8" x14ac:dyDescent="0.25">
      <c r="A2552" s="7" t="s">
        <v>4115</v>
      </c>
      <c r="B2552" s="7" t="s">
        <v>16847</v>
      </c>
      <c r="C2552" s="5" t="s">
        <v>17891</v>
      </c>
      <c r="D2552" s="5" t="s">
        <v>18458</v>
      </c>
      <c r="E2552" s="5">
        <v>329.2</v>
      </c>
      <c r="H2552" s="4"/>
    </row>
    <row r="2553" spans="1:8" x14ac:dyDescent="0.25">
      <c r="A2553" s="7" t="s">
        <v>4115</v>
      </c>
      <c r="B2553" s="7" t="s">
        <v>16847</v>
      </c>
      <c r="C2553" s="5" t="s">
        <v>17892</v>
      </c>
      <c r="D2553" s="5" t="s">
        <v>18459</v>
      </c>
      <c r="E2553" s="5">
        <v>1081.77</v>
      </c>
      <c r="H2553" s="4"/>
    </row>
    <row r="2554" spans="1:8" x14ac:dyDescent="0.25">
      <c r="A2554" s="7" t="s">
        <v>4115</v>
      </c>
      <c r="B2554" s="7" t="s">
        <v>16847</v>
      </c>
      <c r="C2554" s="5" t="s">
        <v>17893</v>
      </c>
      <c r="D2554" s="5" t="s">
        <v>18460</v>
      </c>
      <c r="E2554" s="5">
        <v>380.69</v>
      </c>
      <c r="H2554" s="4"/>
    </row>
    <row r="2555" spans="1:8" x14ac:dyDescent="0.25">
      <c r="A2555" s="7" t="s">
        <v>4115</v>
      </c>
      <c r="B2555" s="7" t="s">
        <v>16847</v>
      </c>
      <c r="C2555" s="5" t="s">
        <v>17894</v>
      </c>
      <c r="D2555" s="5" t="s">
        <v>18461</v>
      </c>
      <c r="E2555" s="5">
        <v>973.59</v>
      </c>
      <c r="H2555" s="4"/>
    </row>
    <row r="2556" spans="1:8" x14ac:dyDescent="0.25">
      <c r="A2556" s="7" t="s">
        <v>4115</v>
      </c>
      <c r="B2556" s="7" t="s">
        <v>16847</v>
      </c>
      <c r="C2556" s="5" t="s">
        <v>17895</v>
      </c>
      <c r="D2556" s="5" t="s">
        <v>18462</v>
      </c>
      <c r="E2556" s="5">
        <v>1155.08</v>
      </c>
      <c r="H2556" s="4"/>
    </row>
    <row r="2557" spans="1:8" x14ac:dyDescent="0.25">
      <c r="A2557" s="7" t="s">
        <v>4115</v>
      </c>
      <c r="B2557" s="7" t="s">
        <v>16847</v>
      </c>
      <c r="C2557" s="5" t="s">
        <v>17896</v>
      </c>
      <c r="D2557" s="5" t="s">
        <v>18463</v>
      </c>
      <c r="E2557" s="5">
        <v>63.72</v>
      </c>
      <c r="H2557" s="4"/>
    </row>
    <row r="2558" spans="1:8" x14ac:dyDescent="0.25">
      <c r="A2558" s="7" t="s">
        <v>4115</v>
      </c>
      <c r="B2558" s="7" t="s">
        <v>16847</v>
      </c>
      <c r="C2558" s="5" t="s">
        <v>17897</v>
      </c>
      <c r="D2558" s="5" t="s">
        <v>18464</v>
      </c>
      <c r="E2558" s="5">
        <v>1186.5999999999999</v>
      </c>
      <c r="H2558" s="4"/>
    </row>
    <row r="2559" spans="1:8" x14ac:dyDescent="0.25">
      <c r="A2559" s="7" t="s">
        <v>4115</v>
      </c>
      <c r="B2559" s="7" t="s">
        <v>16847</v>
      </c>
      <c r="C2559" s="5" t="s">
        <v>17898</v>
      </c>
      <c r="D2559" s="5" t="s">
        <v>18465</v>
      </c>
      <c r="E2559" s="5">
        <v>1067.9000000000001</v>
      </c>
      <c r="H2559" s="4"/>
    </row>
    <row r="2560" spans="1:8" x14ac:dyDescent="0.25">
      <c r="A2560" s="7" t="s">
        <v>4115</v>
      </c>
      <c r="B2560" s="7" t="s">
        <v>16847</v>
      </c>
      <c r="C2560" s="5" t="s">
        <v>17899</v>
      </c>
      <c r="D2560" s="5" t="s">
        <v>18466</v>
      </c>
      <c r="E2560" s="5">
        <v>193.1</v>
      </c>
      <c r="H2560" s="4"/>
    </row>
    <row r="2561" spans="1:8" x14ac:dyDescent="0.25">
      <c r="A2561" s="7" t="s">
        <v>4115</v>
      </c>
      <c r="B2561" s="7" t="s">
        <v>16847</v>
      </c>
      <c r="C2561" s="5" t="s">
        <v>17900</v>
      </c>
      <c r="D2561" s="5" t="s">
        <v>18467</v>
      </c>
      <c r="E2561" s="5">
        <v>237.99</v>
      </c>
      <c r="H2561" s="4"/>
    </row>
    <row r="2562" spans="1:8" x14ac:dyDescent="0.25">
      <c r="A2562" s="7" t="s">
        <v>4115</v>
      </c>
      <c r="B2562" s="7" t="s">
        <v>16847</v>
      </c>
      <c r="C2562" s="5" t="s">
        <v>17901</v>
      </c>
      <c r="D2562" s="5" t="s">
        <v>18468</v>
      </c>
      <c r="E2562" s="5">
        <v>271.22000000000003</v>
      </c>
      <c r="H2562" s="4"/>
    </row>
    <row r="2563" spans="1:8" x14ac:dyDescent="0.25">
      <c r="A2563" s="7" t="s">
        <v>4115</v>
      </c>
      <c r="B2563" s="7" t="s">
        <v>16847</v>
      </c>
      <c r="C2563" s="5" t="s">
        <v>17902</v>
      </c>
      <c r="D2563" s="5" t="s">
        <v>18469</v>
      </c>
      <c r="E2563" s="5">
        <v>1727.15</v>
      </c>
      <c r="H2563" s="4"/>
    </row>
    <row r="2564" spans="1:8" x14ac:dyDescent="0.25">
      <c r="A2564" s="7" t="s">
        <v>4115</v>
      </c>
      <c r="B2564" s="7" t="s">
        <v>16847</v>
      </c>
      <c r="C2564" s="5" t="s">
        <v>17903</v>
      </c>
      <c r="D2564" s="5" t="s">
        <v>18470</v>
      </c>
      <c r="E2564" s="5">
        <v>1465.98</v>
      </c>
      <c r="H2564" s="4"/>
    </row>
    <row r="2565" spans="1:8" x14ac:dyDescent="0.25">
      <c r="A2565" s="7" t="s">
        <v>4115</v>
      </c>
      <c r="B2565" s="7" t="s">
        <v>16847</v>
      </c>
      <c r="C2565" s="5" t="s">
        <v>17904</v>
      </c>
      <c r="D2565" s="5" t="s">
        <v>18471</v>
      </c>
      <c r="E2565" s="5">
        <v>2338.04</v>
      </c>
      <c r="H2565" s="4"/>
    </row>
    <row r="2566" spans="1:8" x14ac:dyDescent="0.25">
      <c r="A2566" s="7" t="s">
        <v>4115</v>
      </c>
      <c r="B2566" s="7" t="s">
        <v>16847</v>
      </c>
      <c r="C2566" s="5" t="s">
        <v>17905</v>
      </c>
      <c r="D2566" s="5" t="s">
        <v>18472</v>
      </c>
      <c r="E2566" s="5">
        <v>1537.2</v>
      </c>
      <c r="H2566" s="4"/>
    </row>
    <row r="2567" spans="1:8" x14ac:dyDescent="0.25">
      <c r="A2567" s="7" t="s">
        <v>4115</v>
      </c>
      <c r="B2567" s="7" t="s">
        <v>16847</v>
      </c>
      <c r="C2567" s="5" t="s">
        <v>17906</v>
      </c>
      <c r="D2567" s="5" t="s">
        <v>18473</v>
      </c>
      <c r="E2567" s="5">
        <v>729.92</v>
      </c>
      <c r="H2567" s="4"/>
    </row>
    <row r="2568" spans="1:8" x14ac:dyDescent="0.25">
      <c r="A2568" s="7" t="s">
        <v>4115</v>
      </c>
      <c r="B2568" s="7" t="s">
        <v>16847</v>
      </c>
      <c r="C2568" s="5" t="s">
        <v>17907</v>
      </c>
      <c r="D2568" s="5" t="s">
        <v>18474</v>
      </c>
      <c r="E2568" s="5">
        <v>749.85</v>
      </c>
      <c r="H2568" s="4"/>
    </row>
    <row r="2569" spans="1:8" x14ac:dyDescent="0.25">
      <c r="A2569" s="7" t="s">
        <v>4115</v>
      </c>
      <c r="B2569" s="7" t="s">
        <v>16847</v>
      </c>
      <c r="C2569" s="5" t="s">
        <v>17908</v>
      </c>
      <c r="D2569" s="5" t="s">
        <v>18475</v>
      </c>
      <c r="E2569" s="5">
        <v>475.27</v>
      </c>
      <c r="H2569" s="4"/>
    </row>
    <row r="2570" spans="1:8" x14ac:dyDescent="0.25">
      <c r="A2570" s="7" t="s">
        <v>4115</v>
      </c>
      <c r="B2570" s="7" t="s">
        <v>16847</v>
      </c>
      <c r="C2570" s="5" t="s">
        <v>17909</v>
      </c>
      <c r="D2570" s="5" t="s">
        <v>18476</v>
      </c>
      <c r="E2570" s="5">
        <v>583.52</v>
      </c>
      <c r="H2570" s="4"/>
    </row>
    <row r="2571" spans="1:8" x14ac:dyDescent="0.25">
      <c r="A2571" s="7" t="s">
        <v>4115</v>
      </c>
      <c r="B2571" s="7" t="s">
        <v>16847</v>
      </c>
      <c r="C2571" s="5" t="s">
        <v>17910</v>
      </c>
      <c r="D2571" s="5" t="s">
        <v>18477</v>
      </c>
      <c r="E2571" s="5">
        <v>1716.36</v>
      </c>
      <c r="H2571" s="4"/>
    </row>
    <row r="2572" spans="1:8" x14ac:dyDescent="0.25">
      <c r="A2572" s="7" t="s">
        <v>4115</v>
      </c>
      <c r="B2572" s="7" t="s">
        <v>16847</v>
      </c>
      <c r="C2572" s="5" t="s">
        <v>17911</v>
      </c>
      <c r="D2572" s="5" t="s">
        <v>18478</v>
      </c>
      <c r="E2572" s="5">
        <v>756.88</v>
      </c>
      <c r="H2572" s="4"/>
    </row>
    <row r="2573" spans="1:8" x14ac:dyDescent="0.25">
      <c r="A2573" s="7" t="s">
        <v>4115</v>
      </c>
      <c r="B2573" s="7" t="s">
        <v>16847</v>
      </c>
      <c r="C2573" s="5" t="s">
        <v>17912</v>
      </c>
      <c r="D2573" s="5" t="s">
        <v>18479</v>
      </c>
      <c r="E2573" s="5">
        <v>713.74</v>
      </c>
      <c r="H2573" s="4"/>
    </row>
    <row r="2574" spans="1:8" x14ac:dyDescent="0.25">
      <c r="A2574" s="7" t="s">
        <v>4115</v>
      </c>
      <c r="B2574" s="7" t="s">
        <v>16847</v>
      </c>
      <c r="C2574" s="5" t="s">
        <v>17913</v>
      </c>
      <c r="D2574" s="5" t="s">
        <v>18480</v>
      </c>
      <c r="E2574" s="5">
        <v>2593.75</v>
      </c>
      <c r="H2574" s="4"/>
    </row>
    <row r="2575" spans="1:8" x14ac:dyDescent="0.25">
      <c r="A2575" s="7" t="s">
        <v>4115</v>
      </c>
      <c r="B2575" s="7" t="s">
        <v>16847</v>
      </c>
      <c r="C2575" s="5" t="s">
        <v>17914</v>
      </c>
      <c r="D2575" s="5" t="s">
        <v>18478</v>
      </c>
      <c r="E2575" s="5">
        <v>388</v>
      </c>
      <c r="H2575" s="4"/>
    </row>
    <row r="2576" spans="1:8" x14ac:dyDescent="0.25">
      <c r="A2576" s="7" t="s">
        <v>4115</v>
      </c>
      <c r="B2576" s="7" t="s">
        <v>16847</v>
      </c>
      <c r="C2576" s="5" t="s">
        <v>17915</v>
      </c>
      <c r="D2576" s="5" t="s">
        <v>18481</v>
      </c>
      <c r="E2576" s="5">
        <v>794.13</v>
      </c>
      <c r="H2576" s="4"/>
    </row>
    <row r="2577" spans="1:8" x14ac:dyDescent="0.25">
      <c r="A2577" s="7" t="s">
        <v>4115</v>
      </c>
      <c r="B2577" s="7" t="s">
        <v>16847</v>
      </c>
      <c r="C2577" s="5" t="s">
        <v>17916</v>
      </c>
      <c r="D2577" s="5" t="s">
        <v>18482</v>
      </c>
      <c r="E2577" s="5">
        <v>644.29999999999995</v>
      </c>
      <c r="H2577" s="4"/>
    </row>
    <row r="2578" spans="1:8" x14ac:dyDescent="0.25">
      <c r="A2578" s="7" t="s">
        <v>4115</v>
      </c>
      <c r="B2578" s="7" t="s">
        <v>16847</v>
      </c>
      <c r="C2578" s="5" t="s">
        <v>17917</v>
      </c>
      <c r="D2578" s="5" t="s">
        <v>18483</v>
      </c>
      <c r="E2578" s="5">
        <v>751.53</v>
      </c>
      <c r="H2578" s="4"/>
    </row>
    <row r="2579" spans="1:8" x14ac:dyDescent="0.25">
      <c r="A2579" s="7" t="s">
        <v>4115</v>
      </c>
      <c r="B2579" s="7" t="s">
        <v>16847</v>
      </c>
      <c r="C2579" s="5" t="s">
        <v>17918</v>
      </c>
      <c r="D2579" s="5" t="s">
        <v>18484</v>
      </c>
      <c r="E2579" s="5">
        <v>635.23</v>
      </c>
      <c r="H2579" s="4"/>
    </row>
    <row r="2580" spans="1:8" x14ac:dyDescent="0.25">
      <c r="A2580" s="7" t="s">
        <v>4115</v>
      </c>
      <c r="B2580" s="7" t="s">
        <v>16847</v>
      </c>
      <c r="C2580" s="5" t="s">
        <v>17919</v>
      </c>
      <c r="D2580" s="5" t="s">
        <v>18485</v>
      </c>
      <c r="E2580" s="5">
        <v>1999.96</v>
      </c>
      <c r="H2580" s="4"/>
    </row>
    <row r="2581" spans="1:8" x14ac:dyDescent="0.25">
      <c r="A2581" s="7" t="s">
        <v>4115</v>
      </c>
      <c r="B2581" s="7" t="s">
        <v>16847</v>
      </c>
      <c r="C2581" s="5" t="s">
        <v>17920</v>
      </c>
      <c r="D2581" s="5" t="s">
        <v>18486</v>
      </c>
      <c r="E2581" s="5">
        <v>2308.4499999999998</v>
      </c>
      <c r="H2581" s="4"/>
    </row>
    <row r="2582" spans="1:8" x14ac:dyDescent="0.25">
      <c r="A2582" s="7" t="s">
        <v>4115</v>
      </c>
      <c r="B2582" s="7" t="s">
        <v>16847</v>
      </c>
      <c r="C2582" s="5" t="s">
        <v>17921</v>
      </c>
      <c r="D2582" s="5" t="s">
        <v>18487</v>
      </c>
      <c r="E2582" s="5">
        <v>573.41999999999996</v>
      </c>
      <c r="H2582" s="4"/>
    </row>
    <row r="2583" spans="1:8" x14ac:dyDescent="0.25">
      <c r="A2583" s="7" t="s">
        <v>4115</v>
      </c>
      <c r="B2583" s="7" t="s">
        <v>16847</v>
      </c>
      <c r="C2583" s="5" t="s">
        <v>17922</v>
      </c>
      <c r="D2583" s="5" t="s">
        <v>18488</v>
      </c>
      <c r="E2583" s="5">
        <v>977.64</v>
      </c>
      <c r="H2583" s="4"/>
    </row>
    <row r="2584" spans="1:8" x14ac:dyDescent="0.25">
      <c r="A2584" s="7" t="s">
        <v>4115</v>
      </c>
      <c r="B2584" s="7" t="s">
        <v>16847</v>
      </c>
      <c r="C2584" s="5" t="s">
        <v>17923</v>
      </c>
      <c r="D2584" s="5" t="s">
        <v>18489</v>
      </c>
      <c r="E2584" s="5">
        <v>381.04</v>
      </c>
      <c r="H2584" s="4"/>
    </row>
    <row r="2585" spans="1:8" x14ac:dyDescent="0.25">
      <c r="A2585" s="7" t="s">
        <v>4115</v>
      </c>
      <c r="B2585" s="7" t="s">
        <v>16847</v>
      </c>
      <c r="C2585" s="5" t="s">
        <v>17924</v>
      </c>
      <c r="D2585" s="5" t="s">
        <v>18490</v>
      </c>
      <c r="E2585" s="5">
        <v>528.79999999999995</v>
      </c>
      <c r="H2585" s="4"/>
    </row>
    <row r="2586" spans="1:8" x14ac:dyDescent="0.25">
      <c r="A2586" s="7" t="s">
        <v>4115</v>
      </c>
      <c r="B2586" s="7" t="s">
        <v>16847</v>
      </c>
      <c r="C2586" s="5" t="s">
        <v>17925</v>
      </c>
      <c r="D2586" s="5" t="s">
        <v>18491</v>
      </c>
      <c r="E2586" s="5">
        <v>732.3</v>
      </c>
      <c r="H2586" s="4"/>
    </row>
    <row r="2587" spans="1:8" x14ac:dyDescent="0.25">
      <c r="A2587" s="7" t="s">
        <v>4115</v>
      </c>
      <c r="B2587" s="7" t="s">
        <v>16847</v>
      </c>
      <c r="C2587" s="5" t="s">
        <v>17926</v>
      </c>
      <c r="D2587" s="5" t="s">
        <v>18492</v>
      </c>
      <c r="E2587" s="5">
        <v>666</v>
      </c>
      <c r="H2587" s="4"/>
    </row>
    <row r="2588" spans="1:8" x14ac:dyDescent="0.25">
      <c r="A2588" s="7" t="s">
        <v>4115</v>
      </c>
      <c r="B2588" s="7" t="s">
        <v>16847</v>
      </c>
      <c r="C2588" s="5" t="s">
        <v>17927</v>
      </c>
      <c r="D2588" s="5" t="s">
        <v>18493</v>
      </c>
      <c r="E2588" s="5">
        <v>131.88</v>
      </c>
      <c r="H2588" s="4"/>
    </row>
    <row r="2589" spans="1:8" x14ac:dyDescent="0.25">
      <c r="A2589" s="7" t="s">
        <v>4115</v>
      </c>
      <c r="B2589" s="7" t="s">
        <v>16847</v>
      </c>
      <c r="C2589" s="5" t="s">
        <v>17928</v>
      </c>
      <c r="D2589" s="5" t="s">
        <v>18494</v>
      </c>
      <c r="E2589" s="5">
        <v>1173.04</v>
      </c>
      <c r="H2589" s="4"/>
    </row>
    <row r="2590" spans="1:8" x14ac:dyDescent="0.25">
      <c r="A2590" s="7" t="s">
        <v>4115</v>
      </c>
      <c r="B2590" s="7" t="s">
        <v>16847</v>
      </c>
      <c r="C2590" s="5" t="s">
        <v>17929</v>
      </c>
      <c r="D2590" s="5" t="s">
        <v>18495</v>
      </c>
      <c r="E2590" s="5">
        <v>1028</v>
      </c>
      <c r="H2590" s="4"/>
    </row>
    <row r="2591" spans="1:8" x14ac:dyDescent="0.25">
      <c r="A2591" s="7" t="s">
        <v>4115</v>
      </c>
      <c r="B2591" s="7" t="s">
        <v>16847</v>
      </c>
      <c r="C2591" s="5" t="s">
        <v>17930</v>
      </c>
      <c r="D2591" s="5" t="s">
        <v>18496</v>
      </c>
      <c r="E2591" s="5">
        <v>206.34</v>
      </c>
      <c r="H2591" s="4"/>
    </row>
    <row r="2592" spans="1:8" x14ac:dyDescent="0.25">
      <c r="A2592" s="7" t="s">
        <v>4115</v>
      </c>
      <c r="B2592" s="7" t="s">
        <v>16847</v>
      </c>
      <c r="C2592" s="5" t="s">
        <v>17931</v>
      </c>
      <c r="D2592" s="5" t="s">
        <v>18497</v>
      </c>
      <c r="E2592" s="5">
        <v>1462.08</v>
      </c>
      <c r="H2592" s="4"/>
    </row>
    <row r="2593" spans="1:8" x14ac:dyDescent="0.25">
      <c r="A2593" s="7" t="s">
        <v>4115</v>
      </c>
      <c r="B2593" s="7" t="s">
        <v>16847</v>
      </c>
      <c r="C2593" s="5" t="s">
        <v>17932</v>
      </c>
      <c r="D2593" s="5" t="s">
        <v>18498</v>
      </c>
      <c r="E2593" s="5">
        <v>183.26</v>
      </c>
      <c r="H2593" s="4"/>
    </row>
    <row r="2594" spans="1:8" x14ac:dyDescent="0.25">
      <c r="A2594" s="7" t="s">
        <v>4115</v>
      </c>
      <c r="B2594" s="7" t="s">
        <v>16847</v>
      </c>
      <c r="C2594" s="5" t="s">
        <v>17933</v>
      </c>
      <c r="D2594" s="5" t="s">
        <v>18499</v>
      </c>
      <c r="E2594" s="5">
        <v>301.2</v>
      </c>
      <c r="H2594" s="4"/>
    </row>
    <row r="2595" spans="1:8" x14ac:dyDescent="0.25">
      <c r="A2595" s="7" t="s">
        <v>4115</v>
      </c>
      <c r="B2595" s="7" t="s">
        <v>16847</v>
      </c>
      <c r="C2595" s="5" t="s">
        <v>17934</v>
      </c>
      <c r="D2595" s="5" t="s">
        <v>18500</v>
      </c>
      <c r="E2595" s="5">
        <v>592.75</v>
      </c>
      <c r="H2595" s="4"/>
    </row>
    <row r="2596" spans="1:8" x14ac:dyDescent="0.25">
      <c r="A2596" s="7" t="s">
        <v>4115</v>
      </c>
      <c r="B2596" s="7" t="s">
        <v>16847</v>
      </c>
      <c r="C2596" s="5" t="s">
        <v>17935</v>
      </c>
      <c r="D2596" s="5" t="s">
        <v>18501</v>
      </c>
      <c r="E2596" s="5">
        <v>527.70000000000005</v>
      </c>
      <c r="H2596" s="4"/>
    </row>
    <row r="2597" spans="1:8" x14ac:dyDescent="0.25">
      <c r="A2597" s="7" t="s">
        <v>4115</v>
      </c>
      <c r="B2597" s="7" t="s">
        <v>16847</v>
      </c>
      <c r="C2597" s="5" t="s">
        <v>17936</v>
      </c>
      <c r="D2597" s="5" t="s">
        <v>18502</v>
      </c>
      <c r="E2597" s="5">
        <v>649.64</v>
      </c>
      <c r="H2597" s="4"/>
    </row>
    <row r="2598" spans="1:8" x14ac:dyDescent="0.25">
      <c r="A2598" s="7" t="s">
        <v>4115</v>
      </c>
      <c r="B2598" s="7" t="s">
        <v>16847</v>
      </c>
      <c r="C2598" s="5" t="s">
        <v>17937</v>
      </c>
      <c r="D2598" s="5" t="s">
        <v>18503</v>
      </c>
      <c r="E2598" s="5">
        <v>515.13</v>
      </c>
      <c r="H2598" s="4"/>
    </row>
    <row r="2599" spans="1:8" x14ac:dyDescent="0.25">
      <c r="A2599" s="7" t="s">
        <v>4115</v>
      </c>
      <c r="B2599" s="7" t="s">
        <v>16847</v>
      </c>
      <c r="C2599" s="5" t="s">
        <v>17938</v>
      </c>
      <c r="D2599" s="5" t="s">
        <v>18504</v>
      </c>
      <c r="E2599" s="5">
        <v>625.12</v>
      </c>
      <c r="H2599" s="4"/>
    </row>
    <row r="2600" spans="1:8" x14ac:dyDescent="0.25">
      <c r="A2600" s="7" t="s">
        <v>4115</v>
      </c>
      <c r="B2600" s="7" t="s">
        <v>16847</v>
      </c>
      <c r="C2600" s="5" t="s">
        <v>17939</v>
      </c>
      <c r="D2600" s="5" t="s">
        <v>18505</v>
      </c>
      <c r="E2600" s="5">
        <v>2870.56</v>
      </c>
      <c r="H2600" s="4"/>
    </row>
    <row r="2601" spans="1:8" x14ac:dyDescent="0.25">
      <c r="A2601" s="7" t="s">
        <v>4115</v>
      </c>
      <c r="B2601" s="7" t="s">
        <v>16847</v>
      </c>
      <c r="C2601" s="5" t="s">
        <v>17940</v>
      </c>
      <c r="D2601" s="5" t="s">
        <v>18506</v>
      </c>
      <c r="E2601" s="5">
        <v>577</v>
      </c>
      <c r="H2601" s="4"/>
    </row>
    <row r="2602" spans="1:8" x14ac:dyDescent="0.25">
      <c r="A2602" s="7" t="s">
        <v>4115</v>
      </c>
      <c r="B2602" s="7" t="s">
        <v>16847</v>
      </c>
      <c r="C2602" s="5" t="s">
        <v>17941</v>
      </c>
      <c r="D2602" s="5" t="s">
        <v>18507</v>
      </c>
      <c r="E2602" s="5">
        <v>468.69</v>
      </c>
      <c r="H2602" s="4"/>
    </row>
    <row r="2603" spans="1:8" x14ac:dyDescent="0.25">
      <c r="A2603" s="7" t="s">
        <v>4115</v>
      </c>
      <c r="B2603" s="7" t="s">
        <v>16847</v>
      </c>
      <c r="C2603" s="5" t="s">
        <v>17942</v>
      </c>
      <c r="D2603" s="5" t="s">
        <v>18508</v>
      </c>
      <c r="E2603" s="5">
        <v>163.1</v>
      </c>
      <c r="H2603" s="4"/>
    </row>
    <row r="2604" spans="1:8" x14ac:dyDescent="0.25">
      <c r="A2604" s="7" t="s">
        <v>4115</v>
      </c>
      <c r="B2604" s="7" t="s">
        <v>16847</v>
      </c>
      <c r="C2604" s="5" t="s">
        <v>17943</v>
      </c>
      <c r="D2604" s="5" t="s">
        <v>18509</v>
      </c>
      <c r="E2604" s="5">
        <v>1316.45</v>
      </c>
      <c r="H2604" s="4"/>
    </row>
    <row r="2605" spans="1:8" x14ac:dyDescent="0.25">
      <c r="A2605" s="7" t="s">
        <v>4115</v>
      </c>
      <c r="B2605" s="7" t="s">
        <v>16847</v>
      </c>
      <c r="C2605" s="5" t="s">
        <v>17944</v>
      </c>
      <c r="D2605" s="5" t="s">
        <v>18510</v>
      </c>
      <c r="E2605" s="5">
        <v>911.75</v>
      </c>
      <c r="H2605" s="4"/>
    </row>
    <row r="2606" spans="1:8" x14ac:dyDescent="0.25">
      <c r="A2606" s="7" t="s">
        <v>4115</v>
      </c>
      <c r="B2606" s="7" t="s">
        <v>16847</v>
      </c>
      <c r="C2606" s="5" t="s">
        <v>17945</v>
      </c>
      <c r="D2606" s="5" t="s">
        <v>18511</v>
      </c>
      <c r="E2606" s="5">
        <v>493.11</v>
      </c>
      <c r="H2606" s="4"/>
    </row>
    <row r="2607" spans="1:8" x14ac:dyDescent="0.25">
      <c r="A2607" s="7" t="s">
        <v>4115</v>
      </c>
      <c r="B2607" s="7" t="s">
        <v>16847</v>
      </c>
      <c r="C2607" s="5" t="s">
        <v>17946</v>
      </c>
      <c r="D2607" s="5" t="s">
        <v>18512</v>
      </c>
      <c r="E2607" s="5">
        <v>309.08999999999997</v>
      </c>
      <c r="H2607" s="4"/>
    </row>
    <row r="2608" spans="1:8" x14ac:dyDescent="0.25">
      <c r="A2608" s="7" t="s">
        <v>4115</v>
      </c>
      <c r="B2608" s="7" t="s">
        <v>16847</v>
      </c>
      <c r="C2608" s="5" t="s">
        <v>17947</v>
      </c>
      <c r="D2608" s="5" t="s">
        <v>18513</v>
      </c>
      <c r="E2608" s="5">
        <v>892.26</v>
      </c>
      <c r="H2608" s="4"/>
    </row>
    <row r="2609" spans="1:8" x14ac:dyDescent="0.25">
      <c r="A2609" s="7" t="s">
        <v>4115</v>
      </c>
      <c r="B2609" s="7" t="s">
        <v>16847</v>
      </c>
      <c r="C2609" s="5" t="s">
        <v>17948</v>
      </c>
      <c r="D2609" s="5" t="s">
        <v>18514</v>
      </c>
      <c r="E2609" s="5">
        <v>310.52</v>
      </c>
      <c r="H2609" s="4"/>
    </row>
    <row r="2610" spans="1:8" x14ac:dyDescent="0.25">
      <c r="A2610" s="7" t="s">
        <v>4115</v>
      </c>
      <c r="B2610" s="7" t="s">
        <v>16847</v>
      </c>
      <c r="C2610" s="5" t="s">
        <v>17949</v>
      </c>
      <c r="D2610" s="5" t="s">
        <v>18515</v>
      </c>
      <c r="E2610" s="5">
        <v>286.35000000000002</v>
      </c>
      <c r="H2610" s="4"/>
    </row>
    <row r="2611" spans="1:8" x14ac:dyDescent="0.25">
      <c r="A2611" s="7" t="s">
        <v>4115</v>
      </c>
      <c r="B2611" s="7" t="s">
        <v>16847</v>
      </c>
      <c r="C2611" s="5" t="s">
        <v>17950</v>
      </c>
      <c r="D2611" s="5" t="s">
        <v>18516</v>
      </c>
      <c r="E2611" s="5">
        <v>602.96</v>
      </c>
      <c r="H2611" s="4"/>
    </row>
    <row r="2612" spans="1:8" x14ac:dyDescent="0.25">
      <c r="A2612" s="7" t="s">
        <v>4115</v>
      </c>
      <c r="B2612" s="7" t="s">
        <v>16847</v>
      </c>
      <c r="C2612" s="5" t="s">
        <v>17951</v>
      </c>
      <c r="D2612" s="5" t="s">
        <v>18517</v>
      </c>
      <c r="E2612" s="5">
        <v>338.42</v>
      </c>
      <c r="H2612" s="4"/>
    </row>
    <row r="2613" spans="1:8" x14ac:dyDescent="0.25">
      <c r="A2613" s="7" t="s">
        <v>4115</v>
      </c>
      <c r="B2613" s="7" t="s">
        <v>16847</v>
      </c>
      <c r="C2613" s="5" t="s">
        <v>17952</v>
      </c>
      <c r="D2613" s="5" t="s">
        <v>18518</v>
      </c>
      <c r="E2613" s="5">
        <v>417.12</v>
      </c>
      <c r="H2613" s="4"/>
    </row>
    <row r="2614" spans="1:8" x14ac:dyDescent="0.25">
      <c r="A2614" s="7" t="s">
        <v>4115</v>
      </c>
      <c r="B2614" s="7" t="s">
        <v>16847</v>
      </c>
      <c r="C2614" s="5" t="s">
        <v>17953</v>
      </c>
      <c r="D2614" s="5" t="s">
        <v>18519</v>
      </c>
      <c r="E2614" s="5">
        <v>513.52</v>
      </c>
      <c r="H2614" s="4"/>
    </row>
    <row r="2615" spans="1:8" x14ac:dyDescent="0.25">
      <c r="A2615" s="7" t="s">
        <v>4115</v>
      </c>
      <c r="B2615" s="7" t="s">
        <v>16847</v>
      </c>
      <c r="C2615" s="5" t="s">
        <v>17954</v>
      </c>
      <c r="D2615" s="5" t="s">
        <v>18520</v>
      </c>
      <c r="E2615" s="5">
        <v>127.05</v>
      </c>
      <c r="H2615" s="4"/>
    </row>
    <row r="2616" spans="1:8" x14ac:dyDescent="0.25">
      <c r="A2616" s="7" t="s">
        <v>4115</v>
      </c>
      <c r="B2616" s="7" t="s">
        <v>16847</v>
      </c>
      <c r="C2616" s="5" t="s">
        <v>17955</v>
      </c>
      <c r="D2616" s="5" t="s">
        <v>18521</v>
      </c>
      <c r="E2616" s="5">
        <v>81.31</v>
      </c>
      <c r="H2616" s="4"/>
    </row>
    <row r="2617" spans="1:8" x14ac:dyDescent="0.25">
      <c r="A2617" s="7" t="s">
        <v>4115</v>
      </c>
      <c r="B2617" s="7" t="s">
        <v>16847</v>
      </c>
      <c r="C2617" s="5" t="s">
        <v>17956</v>
      </c>
      <c r="D2617" s="5" t="s">
        <v>18522</v>
      </c>
      <c r="E2617" s="5">
        <v>925.2</v>
      </c>
      <c r="H2617" s="4"/>
    </row>
    <row r="2618" spans="1:8" x14ac:dyDescent="0.25">
      <c r="A2618" s="7" t="s">
        <v>4115</v>
      </c>
      <c r="B2618" s="7" t="s">
        <v>16847</v>
      </c>
      <c r="C2618" s="5" t="s">
        <v>17957</v>
      </c>
      <c r="D2618" s="5" t="s">
        <v>18523</v>
      </c>
      <c r="E2618" s="5">
        <v>87.82</v>
      </c>
      <c r="H2618" s="4"/>
    </row>
    <row r="2619" spans="1:8" x14ac:dyDescent="0.25">
      <c r="A2619" s="7" t="s">
        <v>4115</v>
      </c>
      <c r="B2619" s="7" t="s">
        <v>16847</v>
      </c>
      <c r="C2619" s="5" t="s">
        <v>17958</v>
      </c>
      <c r="D2619" s="5" t="s">
        <v>18524</v>
      </c>
      <c r="E2619" s="5">
        <v>2059.42</v>
      </c>
      <c r="H2619" s="4"/>
    </row>
    <row r="2620" spans="1:8" x14ac:dyDescent="0.25">
      <c r="A2620" s="7" t="s">
        <v>4115</v>
      </c>
      <c r="B2620" s="7" t="s">
        <v>16847</v>
      </c>
      <c r="C2620" s="5" t="s">
        <v>17959</v>
      </c>
      <c r="D2620" s="5" t="s">
        <v>18525</v>
      </c>
      <c r="E2620" s="5">
        <v>2852.04</v>
      </c>
      <c r="H2620" s="4"/>
    </row>
    <row r="2621" spans="1:8" x14ac:dyDescent="0.25">
      <c r="A2621" s="7" t="s">
        <v>4115</v>
      </c>
      <c r="B2621" s="7" t="s">
        <v>16847</v>
      </c>
      <c r="C2621" s="5" t="s">
        <v>17960</v>
      </c>
      <c r="D2621" s="5" t="s">
        <v>18526</v>
      </c>
      <c r="E2621" s="5">
        <v>121.62</v>
      </c>
      <c r="H2621" s="4"/>
    </row>
    <row r="2622" spans="1:8" x14ac:dyDescent="0.25">
      <c r="A2622" s="7" t="s">
        <v>4115</v>
      </c>
      <c r="B2622" s="7" t="s">
        <v>16847</v>
      </c>
      <c r="C2622" s="5" t="s">
        <v>17961</v>
      </c>
      <c r="D2622" s="5" t="s">
        <v>18527</v>
      </c>
      <c r="E2622" s="5">
        <v>65.13</v>
      </c>
      <c r="H2622" s="4"/>
    </row>
    <row r="2623" spans="1:8" x14ac:dyDescent="0.25">
      <c r="A2623" s="7" t="s">
        <v>4115</v>
      </c>
      <c r="B2623" s="7" t="s">
        <v>16847</v>
      </c>
      <c r="C2623" s="5" t="s">
        <v>17962</v>
      </c>
      <c r="D2623" s="5" t="s">
        <v>18528</v>
      </c>
      <c r="E2623" s="5">
        <v>1055.74</v>
      </c>
      <c r="H2623" s="4"/>
    </row>
    <row r="2624" spans="1:8" x14ac:dyDescent="0.25">
      <c r="A2624" s="7" t="s">
        <v>4115</v>
      </c>
      <c r="B2624" s="7" t="s">
        <v>16847</v>
      </c>
      <c r="C2624" s="5" t="s">
        <v>17963</v>
      </c>
      <c r="D2624" s="5" t="s">
        <v>18529</v>
      </c>
      <c r="E2624" s="5">
        <v>101.64</v>
      </c>
      <c r="H2624" s="4"/>
    </row>
    <row r="2625" spans="1:8" x14ac:dyDescent="0.25">
      <c r="A2625" s="7" t="s">
        <v>4115</v>
      </c>
      <c r="B2625" s="7" t="s">
        <v>16847</v>
      </c>
      <c r="C2625" s="5" t="s">
        <v>17964</v>
      </c>
      <c r="D2625" s="5" t="s">
        <v>18530</v>
      </c>
      <c r="E2625" s="5">
        <v>815.48</v>
      </c>
      <c r="H2625" s="4"/>
    </row>
    <row r="2626" spans="1:8" x14ac:dyDescent="0.25">
      <c r="A2626" s="7" t="s">
        <v>4115</v>
      </c>
      <c r="B2626" s="7" t="s">
        <v>16847</v>
      </c>
      <c r="C2626" s="5" t="s">
        <v>17965</v>
      </c>
      <c r="D2626" s="5" t="s">
        <v>18531</v>
      </c>
      <c r="E2626" s="5">
        <v>147.53</v>
      </c>
      <c r="H2626" s="4"/>
    </row>
    <row r="2627" spans="1:8" x14ac:dyDescent="0.25">
      <c r="A2627" s="7" t="s">
        <v>4115</v>
      </c>
      <c r="B2627" s="7" t="s">
        <v>16847</v>
      </c>
      <c r="C2627" s="5" t="s">
        <v>17966</v>
      </c>
      <c r="D2627" s="5" t="s">
        <v>18532</v>
      </c>
      <c r="E2627" s="5">
        <v>272.44</v>
      </c>
      <c r="H2627" s="4"/>
    </row>
    <row r="2628" spans="1:8" x14ac:dyDescent="0.25">
      <c r="A2628" s="7" t="s">
        <v>4115</v>
      </c>
      <c r="B2628" s="7" t="s">
        <v>16847</v>
      </c>
      <c r="C2628" s="5" t="s">
        <v>17967</v>
      </c>
      <c r="D2628" s="5" t="s">
        <v>18533</v>
      </c>
      <c r="E2628" s="5">
        <v>339.57</v>
      </c>
      <c r="H2628" s="4"/>
    </row>
    <row r="2629" spans="1:8" x14ac:dyDescent="0.25">
      <c r="A2629" s="7" t="s">
        <v>4115</v>
      </c>
      <c r="B2629" s="7" t="s">
        <v>16847</v>
      </c>
      <c r="C2629" s="5" t="s">
        <v>17968</v>
      </c>
      <c r="D2629" s="5" t="s">
        <v>18534</v>
      </c>
      <c r="E2629" s="5">
        <v>1077.56</v>
      </c>
      <c r="H2629" s="4"/>
    </row>
    <row r="2630" spans="1:8" x14ac:dyDescent="0.25">
      <c r="A2630" s="7" t="s">
        <v>4115</v>
      </c>
      <c r="B2630" s="7" t="s">
        <v>16847</v>
      </c>
      <c r="C2630" s="5" t="s">
        <v>17969</v>
      </c>
      <c r="D2630" s="5" t="s">
        <v>18535</v>
      </c>
      <c r="E2630" s="5">
        <v>1837.16</v>
      </c>
      <c r="H2630" s="4"/>
    </row>
    <row r="2631" spans="1:8" x14ac:dyDescent="0.25">
      <c r="A2631" s="7" t="s">
        <v>4115</v>
      </c>
      <c r="B2631" s="7" t="s">
        <v>16847</v>
      </c>
      <c r="C2631" s="5" t="s">
        <v>17970</v>
      </c>
      <c r="D2631" s="5" t="s">
        <v>18536</v>
      </c>
      <c r="E2631" s="5">
        <v>1887.3</v>
      </c>
      <c r="H2631" s="4"/>
    </row>
    <row r="2632" spans="1:8" x14ac:dyDescent="0.25">
      <c r="A2632" s="7" t="s">
        <v>4115</v>
      </c>
      <c r="B2632" s="7" t="s">
        <v>16847</v>
      </c>
      <c r="C2632" s="5" t="s">
        <v>17971</v>
      </c>
      <c r="D2632" s="5" t="s">
        <v>18537</v>
      </c>
      <c r="E2632" s="5">
        <v>1040.5999999999999</v>
      </c>
      <c r="H2632" s="4"/>
    </row>
    <row r="2633" spans="1:8" x14ac:dyDescent="0.25">
      <c r="A2633" s="7" t="s">
        <v>4115</v>
      </c>
      <c r="B2633" s="7" t="s">
        <v>16847</v>
      </c>
      <c r="C2633" s="5" t="s">
        <v>17972</v>
      </c>
      <c r="D2633" s="5" t="s">
        <v>18538</v>
      </c>
      <c r="E2633" s="5">
        <v>926.43</v>
      </c>
      <c r="H2633" s="4"/>
    </row>
    <row r="2634" spans="1:8" x14ac:dyDescent="0.25">
      <c r="A2634" s="7" t="s">
        <v>4115</v>
      </c>
      <c r="B2634" s="7" t="s">
        <v>16847</v>
      </c>
      <c r="C2634" s="5" t="s">
        <v>17973</v>
      </c>
      <c r="D2634" s="5" t="s">
        <v>18539</v>
      </c>
      <c r="E2634" s="5">
        <v>1140.52</v>
      </c>
      <c r="H2634" s="4"/>
    </row>
    <row r="2635" spans="1:8" x14ac:dyDescent="0.25">
      <c r="A2635" s="7" t="s">
        <v>4115</v>
      </c>
      <c r="B2635" s="7" t="s">
        <v>16847</v>
      </c>
      <c r="C2635" s="5" t="s">
        <v>17974</v>
      </c>
      <c r="D2635" s="5" t="s">
        <v>18540</v>
      </c>
      <c r="E2635" s="5">
        <v>231.84</v>
      </c>
      <c r="H2635" s="4"/>
    </row>
    <row r="2636" spans="1:8" x14ac:dyDescent="0.25">
      <c r="A2636" s="7" t="s">
        <v>4115</v>
      </c>
      <c r="B2636" s="7" t="s">
        <v>16847</v>
      </c>
      <c r="C2636" s="5" t="s">
        <v>17975</v>
      </c>
      <c r="D2636" s="5" t="s">
        <v>18541</v>
      </c>
      <c r="E2636" s="5">
        <v>2331.7199999999998</v>
      </c>
      <c r="H2636" s="4"/>
    </row>
    <row r="2637" spans="1:8" x14ac:dyDescent="0.25">
      <c r="A2637" s="7" t="s">
        <v>4115</v>
      </c>
      <c r="B2637" s="7" t="s">
        <v>16847</v>
      </c>
      <c r="C2637" s="5" t="s">
        <v>17976</v>
      </c>
      <c r="D2637" s="5" t="s">
        <v>18542</v>
      </c>
      <c r="E2637" s="5">
        <v>1492.29</v>
      </c>
      <c r="H2637" s="4"/>
    </row>
    <row r="2638" spans="1:8" x14ac:dyDescent="0.25">
      <c r="A2638" s="7" t="s">
        <v>4115</v>
      </c>
      <c r="B2638" s="7" t="s">
        <v>16847</v>
      </c>
      <c r="C2638" s="5" t="s">
        <v>17977</v>
      </c>
      <c r="D2638" s="5" t="s">
        <v>18543</v>
      </c>
      <c r="E2638" s="5">
        <v>2120.5500000000002</v>
      </c>
      <c r="H2638" s="4"/>
    </row>
    <row r="2639" spans="1:8" x14ac:dyDescent="0.25">
      <c r="A2639" s="7" t="s">
        <v>4115</v>
      </c>
      <c r="B2639" s="7" t="s">
        <v>16847</v>
      </c>
      <c r="C2639" s="5" t="s">
        <v>17978</v>
      </c>
      <c r="D2639" s="5" t="s">
        <v>18544</v>
      </c>
      <c r="E2639" s="5">
        <v>400.08</v>
      </c>
      <c r="H2639" s="4"/>
    </row>
    <row r="2640" spans="1:8" x14ac:dyDescent="0.25">
      <c r="A2640" s="7" t="s">
        <v>4115</v>
      </c>
      <c r="B2640" s="7" t="s">
        <v>16847</v>
      </c>
      <c r="C2640" s="5" t="s">
        <v>17979</v>
      </c>
      <c r="D2640" s="5" t="s">
        <v>18545</v>
      </c>
      <c r="E2640" s="5">
        <v>682.08</v>
      </c>
      <c r="H2640" s="4"/>
    </row>
    <row r="2641" spans="1:8" x14ac:dyDescent="0.25">
      <c r="A2641" s="7" t="s">
        <v>4115</v>
      </c>
      <c r="B2641" s="7" t="s">
        <v>16847</v>
      </c>
      <c r="C2641" s="5" t="s">
        <v>17980</v>
      </c>
      <c r="D2641" s="5" t="s">
        <v>18546</v>
      </c>
      <c r="E2641" s="5">
        <v>264.08</v>
      </c>
      <c r="H2641" s="4"/>
    </row>
    <row r="2642" spans="1:8" x14ac:dyDescent="0.25">
      <c r="A2642" s="7" t="s">
        <v>4115</v>
      </c>
      <c r="B2642" s="7" t="s">
        <v>16847</v>
      </c>
      <c r="C2642" s="5" t="s">
        <v>17981</v>
      </c>
      <c r="D2642" s="5" t="s">
        <v>18547</v>
      </c>
      <c r="E2642" s="5">
        <v>65.94</v>
      </c>
      <c r="H2642" s="4"/>
    </row>
    <row r="2643" spans="1:8" x14ac:dyDescent="0.25">
      <c r="A2643" s="7" t="s">
        <v>4115</v>
      </c>
      <c r="B2643" s="7" t="s">
        <v>16847</v>
      </c>
      <c r="C2643" s="5" t="s">
        <v>17982</v>
      </c>
      <c r="D2643" s="5" t="s">
        <v>18548</v>
      </c>
      <c r="E2643" s="5">
        <v>264.10000000000002</v>
      </c>
      <c r="H2643" s="4"/>
    </row>
    <row r="2644" spans="1:8" x14ac:dyDescent="0.25">
      <c r="A2644" s="7" t="s">
        <v>4115</v>
      </c>
      <c r="B2644" s="7" t="s">
        <v>16847</v>
      </c>
      <c r="C2644" s="5" t="s">
        <v>17983</v>
      </c>
      <c r="D2644" s="5" t="s">
        <v>18549</v>
      </c>
      <c r="E2644" s="5">
        <v>76.23</v>
      </c>
      <c r="H2644" s="4"/>
    </row>
    <row r="2645" spans="1:8" x14ac:dyDescent="0.25">
      <c r="A2645" s="7" t="s">
        <v>4115</v>
      </c>
      <c r="B2645" s="7" t="s">
        <v>16847</v>
      </c>
      <c r="C2645" s="5" t="s">
        <v>17984</v>
      </c>
      <c r="D2645" s="5" t="s">
        <v>18550</v>
      </c>
      <c r="E2645" s="5">
        <v>81.3</v>
      </c>
      <c r="H2645" s="4"/>
    </row>
    <row r="2646" spans="1:8" x14ac:dyDescent="0.25">
      <c r="A2646" s="7" t="s">
        <v>4115</v>
      </c>
      <c r="B2646" s="7" t="s">
        <v>16847</v>
      </c>
      <c r="C2646" s="5" t="s">
        <v>17985</v>
      </c>
      <c r="D2646" s="5" t="s">
        <v>18551</v>
      </c>
      <c r="E2646" s="5">
        <v>28.94</v>
      </c>
      <c r="H2646" s="4"/>
    </row>
    <row r="2647" spans="1:8" x14ac:dyDescent="0.25">
      <c r="A2647" s="7" t="s">
        <v>4115</v>
      </c>
      <c r="B2647" s="7" t="s">
        <v>16847</v>
      </c>
      <c r="C2647" s="5" t="s">
        <v>17986</v>
      </c>
      <c r="D2647" s="5" t="s">
        <v>18552</v>
      </c>
      <c r="E2647" s="5">
        <v>43.41</v>
      </c>
      <c r="H2647" s="4"/>
    </row>
    <row r="2648" spans="1:8" x14ac:dyDescent="0.25">
      <c r="A2648" s="7" t="s">
        <v>4115</v>
      </c>
      <c r="B2648" s="7" t="s">
        <v>16847</v>
      </c>
      <c r="C2648" s="5" t="s">
        <v>17987</v>
      </c>
      <c r="D2648" s="5" t="s">
        <v>18553</v>
      </c>
      <c r="E2648" s="5">
        <v>26.06</v>
      </c>
      <c r="H2648" s="4"/>
    </row>
    <row r="2649" spans="1:8" x14ac:dyDescent="0.25">
      <c r="A2649" s="7" t="s">
        <v>4115</v>
      </c>
      <c r="B2649" s="7" t="s">
        <v>16847</v>
      </c>
      <c r="C2649" s="5" t="s">
        <v>17988</v>
      </c>
      <c r="D2649" s="5" t="s">
        <v>18554</v>
      </c>
      <c r="E2649" s="5">
        <v>71428.570000000007</v>
      </c>
      <c r="H2649" s="4"/>
    </row>
    <row r="2650" spans="1:8" x14ac:dyDescent="0.25">
      <c r="A2650" s="7" t="s">
        <v>4115</v>
      </c>
      <c r="B2650" s="7" t="s">
        <v>16847</v>
      </c>
      <c r="C2650" s="5" t="s">
        <v>17989</v>
      </c>
      <c r="D2650" s="5" t="s">
        <v>18555</v>
      </c>
      <c r="E2650" s="5">
        <v>35.19</v>
      </c>
      <c r="H2650" s="4"/>
    </row>
    <row r="2651" spans="1:8" x14ac:dyDescent="0.25">
      <c r="A2651" s="7" t="s">
        <v>4115</v>
      </c>
      <c r="B2651" s="7" t="s">
        <v>16847</v>
      </c>
      <c r="C2651" s="5" t="s">
        <v>17990</v>
      </c>
      <c r="D2651" s="5" t="s">
        <v>18556</v>
      </c>
      <c r="E2651" s="5">
        <v>662.4</v>
      </c>
      <c r="H2651" s="4"/>
    </row>
    <row r="2652" spans="1:8" x14ac:dyDescent="0.25">
      <c r="A2652" s="7" t="s">
        <v>4115</v>
      </c>
      <c r="B2652" s="7" t="s">
        <v>16847</v>
      </c>
      <c r="C2652" s="5" t="s">
        <v>17991</v>
      </c>
      <c r="D2652" s="5" t="s">
        <v>18557</v>
      </c>
      <c r="E2652" s="5">
        <v>43.32</v>
      </c>
      <c r="H2652" s="4"/>
    </row>
    <row r="2653" spans="1:8" x14ac:dyDescent="0.25">
      <c r="A2653" s="7" t="s">
        <v>4115</v>
      </c>
      <c r="B2653" s="7" t="s">
        <v>16847</v>
      </c>
      <c r="C2653" s="5" t="s">
        <v>17992</v>
      </c>
      <c r="D2653" s="5" t="s">
        <v>18558</v>
      </c>
      <c r="E2653" s="5">
        <v>377.31</v>
      </c>
      <c r="H2653" s="4"/>
    </row>
    <row r="2654" spans="1:8" x14ac:dyDescent="0.25">
      <c r="A2654" s="7" t="s">
        <v>4115</v>
      </c>
      <c r="B2654" s="7" t="s">
        <v>16847</v>
      </c>
      <c r="C2654" s="5" t="s">
        <v>17993</v>
      </c>
      <c r="D2654" s="5" t="s">
        <v>18559</v>
      </c>
      <c r="E2654" s="5">
        <v>901.56</v>
      </c>
      <c r="H2654" s="4"/>
    </row>
    <row r="2655" spans="1:8" x14ac:dyDescent="0.25">
      <c r="A2655" s="7" t="s">
        <v>4115</v>
      </c>
      <c r="B2655" s="7" t="s">
        <v>16847</v>
      </c>
      <c r="C2655" s="5" t="s">
        <v>17994</v>
      </c>
      <c r="D2655" s="5" t="s">
        <v>18560</v>
      </c>
      <c r="E2655" s="5">
        <v>950.25</v>
      </c>
      <c r="H2655" s="4"/>
    </row>
    <row r="2656" spans="1:8" x14ac:dyDescent="0.25">
      <c r="A2656" s="7" t="s">
        <v>4115</v>
      </c>
      <c r="B2656" s="7" t="s">
        <v>16847</v>
      </c>
      <c r="C2656" s="5" t="s">
        <v>17995</v>
      </c>
      <c r="D2656" s="5" t="s">
        <v>18561</v>
      </c>
      <c r="E2656" s="5">
        <v>515.15</v>
      </c>
      <c r="H2656" s="4"/>
    </row>
    <row r="2657" spans="1:8" x14ac:dyDescent="0.25">
      <c r="A2657" s="7" t="s">
        <v>4115</v>
      </c>
      <c r="B2657" s="7" t="s">
        <v>16847</v>
      </c>
      <c r="C2657" s="5" t="s">
        <v>17996</v>
      </c>
      <c r="D2657" s="5" t="s">
        <v>18562</v>
      </c>
      <c r="E2657" s="5">
        <v>176.04</v>
      </c>
      <c r="H2657" s="4"/>
    </row>
    <row r="2658" spans="1:8" x14ac:dyDescent="0.25">
      <c r="A2658" s="7" t="s">
        <v>4115</v>
      </c>
      <c r="B2658" s="7" t="s">
        <v>16847</v>
      </c>
      <c r="C2658" s="5" t="s">
        <v>17997</v>
      </c>
      <c r="D2658" s="5" t="s">
        <v>18563</v>
      </c>
      <c r="E2658" s="5">
        <v>262.88</v>
      </c>
      <c r="H2658" s="4"/>
    </row>
    <row r="2659" spans="1:8" x14ac:dyDescent="0.25">
      <c r="A2659" s="7" t="s">
        <v>4115</v>
      </c>
      <c r="B2659" s="7" t="s">
        <v>16847</v>
      </c>
      <c r="C2659" s="5" t="s">
        <v>17998</v>
      </c>
      <c r="D2659" s="5" t="s">
        <v>18564</v>
      </c>
      <c r="E2659" s="5">
        <v>571.70000000000005</v>
      </c>
      <c r="H2659" s="4"/>
    </row>
    <row r="2660" spans="1:8" x14ac:dyDescent="0.25">
      <c r="A2660" s="7" t="s">
        <v>4115</v>
      </c>
      <c r="B2660" s="7" t="s">
        <v>16847</v>
      </c>
      <c r="C2660" s="5" t="s">
        <v>17999</v>
      </c>
      <c r="D2660" s="5" t="s">
        <v>18565</v>
      </c>
      <c r="E2660" s="5">
        <v>48.68</v>
      </c>
      <c r="H2660" s="4"/>
    </row>
    <row r="2661" spans="1:8" x14ac:dyDescent="0.25">
      <c r="A2661" s="7" t="s">
        <v>4115</v>
      </c>
      <c r="B2661" s="7" t="s">
        <v>16847</v>
      </c>
      <c r="C2661" s="5" t="s">
        <v>18000</v>
      </c>
      <c r="D2661" s="5" t="s">
        <v>18566</v>
      </c>
      <c r="E2661" s="5">
        <v>56.15</v>
      </c>
      <c r="H2661" s="4"/>
    </row>
    <row r="2662" spans="1:8" x14ac:dyDescent="0.25">
      <c r="A2662" s="7" t="s">
        <v>4115</v>
      </c>
      <c r="B2662" s="7" t="s">
        <v>16847</v>
      </c>
      <c r="C2662" s="5" t="s">
        <v>18001</v>
      </c>
      <c r="D2662" s="5" t="s">
        <v>18567</v>
      </c>
      <c r="E2662" s="5">
        <v>941.25</v>
      </c>
      <c r="H2662" s="4"/>
    </row>
    <row r="2663" spans="1:8" x14ac:dyDescent="0.25">
      <c r="A2663" s="7" t="s">
        <v>4115</v>
      </c>
      <c r="B2663" s="7" t="s">
        <v>16847</v>
      </c>
      <c r="C2663" s="5" t="s">
        <v>18002</v>
      </c>
      <c r="D2663" s="5" t="s">
        <v>18568</v>
      </c>
      <c r="E2663" s="5">
        <v>1169.8399999999999</v>
      </c>
      <c r="H2663" s="4"/>
    </row>
    <row r="2664" spans="1:8" x14ac:dyDescent="0.25">
      <c r="A2664" s="7" t="s">
        <v>4115</v>
      </c>
      <c r="B2664" s="7" t="s">
        <v>16847</v>
      </c>
      <c r="C2664" s="5" t="s">
        <v>18003</v>
      </c>
      <c r="D2664" s="5" t="s">
        <v>18569</v>
      </c>
      <c r="E2664" s="5">
        <v>390.84</v>
      </c>
      <c r="H2664" s="4"/>
    </row>
    <row r="2665" spans="1:8" x14ac:dyDescent="0.25">
      <c r="A2665" s="7" t="s">
        <v>4115</v>
      </c>
      <c r="B2665" s="7" t="s">
        <v>16847</v>
      </c>
      <c r="C2665" s="5" t="s">
        <v>18004</v>
      </c>
      <c r="D2665" s="5" t="s">
        <v>18570</v>
      </c>
      <c r="E2665" s="5">
        <v>233.46</v>
      </c>
      <c r="H2665" s="4"/>
    </row>
    <row r="2666" spans="1:8" x14ac:dyDescent="0.25">
      <c r="A2666" s="7" t="s">
        <v>4115</v>
      </c>
      <c r="B2666" s="7" t="s">
        <v>16847</v>
      </c>
      <c r="C2666" s="5" t="s">
        <v>18005</v>
      </c>
      <c r="D2666" s="5" t="s">
        <v>18571</v>
      </c>
      <c r="E2666" s="5">
        <v>1804.8</v>
      </c>
      <c r="H2666" s="4"/>
    </row>
    <row r="2667" spans="1:8" x14ac:dyDescent="0.25">
      <c r="A2667" s="7" t="s">
        <v>4115</v>
      </c>
      <c r="B2667" s="7" t="s">
        <v>16847</v>
      </c>
      <c r="C2667" s="5" t="s">
        <v>18006</v>
      </c>
      <c r="D2667" s="5" t="s">
        <v>18572</v>
      </c>
      <c r="E2667" s="5">
        <v>2083.1999999999998</v>
      </c>
      <c r="H2667" s="4"/>
    </row>
    <row r="2668" spans="1:8" x14ac:dyDescent="0.25">
      <c r="A2668" s="7" t="s">
        <v>4115</v>
      </c>
      <c r="B2668" s="7" t="s">
        <v>16847</v>
      </c>
      <c r="C2668" s="5" t="s">
        <v>18007</v>
      </c>
      <c r="D2668" s="5" t="s">
        <v>18573</v>
      </c>
      <c r="E2668" s="5">
        <v>210.64</v>
      </c>
      <c r="H2668" s="4"/>
    </row>
    <row r="2669" spans="1:8" x14ac:dyDescent="0.25">
      <c r="A2669" s="7" t="s">
        <v>4115</v>
      </c>
      <c r="B2669" s="7" t="s">
        <v>16847</v>
      </c>
      <c r="C2669" s="5" t="s">
        <v>18008</v>
      </c>
      <c r="D2669" s="5" t="s">
        <v>18574</v>
      </c>
      <c r="E2669" s="5">
        <v>187.48</v>
      </c>
      <c r="H2669" s="4"/>
    </row>
    <row r="2670" spans="1:8" x14ac:dyDescent="0.25">
      <c r="A2670" s="7" t="s">
        <v>4115</v>
      </c>
      <c r="B2670" s="7" t="s">
        <v>16847</v>
      </c>
      <c r="C2670" s="5" t="s">
        <v>18009</v>
      </c>
      <c r="D2670" s="5" t="s">
        <v>18575</v>
      </c>
      <c r="E2670" s="5">
        <v>2718.12</v>
      </c>
      <c r="H2670" s="4"/>
    </row>
    <row r="2671" spans="1:8" x14ac:dyDescent="0.25">
      <c r="A2671" s="7" t="s">
        <v>4115</v>
      </c>
      <c r="B2671" s="7" t="s">
        <v>16847</v>
      </c>
      <c r="C2671" s="5" t="s">
        <v>18010</v>
      </c>
      <c r="D2671" s="5" t="s">
        <v>18576</v>
      </c>
      <c r="E2671" s="5">
        <v>494.36</v>
      </c>
      <c r="H2671" s="4"/>
    </row>
    <row r="2672" spans="1:8" x14ac:dyDescent="0.25">
      <c r="A2672" s="7" t="s">
        <v>4115</v>
      </c>
      <c r="B2672" s="7" t="s">
        <v>16847</v>
      </c>
      <c r="C2672" s="5" t="s">
        <v>18011</v>
      </c>
      <c r="D2672" s="5" t="s">
        <v>18577</v>
      </c>
      <c r="E2672" s="5">
        <v>3137.4</v>
      </c>
      <c r="H2672" s="4"/>
    </row>
    <row r="2673" spans="1:8" x14ac:dyDescent="0.25">
      <c r="A2673" s="7" t="s">
        <v>4115</v>
      </c>
      <c r="B2673" s="7" t="s">
        <v>16847</v>
      </c>
      <c r="C2673" s="5" t="s">
        <v>18012</v>
      </c>
      <c r="D2673" s="5" t="s">
        <v>18578</v>
      </c>
      <c r="E2673" s="5">
        <v>768.36</v>
      </c>
      <c r="H2673" s="4"/>
    </row>
    <row r="2674" spans="1:8" x14ac:dyDescent="0.25">
      <c r="A2674" s="7" t="s">
        <v>4115</v>
      </c>
      <c r="B2674" s="7" t="s">
        <v>16847</v>
      </c>
      <c r="C2674" s="5" t="s">
        <v>18013</v>
      </c>
      <c r="D2674" s="5" t="s">
        <v>18579</v>
      </c>
      <c r="E2674" s="5">
        <v>338.51</v>
      </c>
      <c r="H2674" s="4"/>
    </row>
    <row r="2675" spans="1:8" x14ac:dyDescent="0.25">
      <c r="A2675" s="7" t="s">
        <v>4115</v>
      </c>
      <c r="B2675" s="7" t="s">
        <v>16847</v>
      </c>
      <c r="C2675" s="5" t="s">
        <v>18014</v>
      </c>
      <c r="D2675" s="5" t="s">
        <v>18580</v>
      </c>
      <c r="E2675" s="5">
        <v>1230.2</v>
      </c>
      <c r="H2675" s="4"/>
    </row>
    <row r="2676" spans="1:8" x14ac:dyDescent="0.25">
      <c r="A2676" s="7" t="s">
        <v>4115</v>
      </c>
      <c r="B2676" s="7" t="s">
        <v>16847</v>
      </c>
      <c r="C2676" s="5" t="s">
        <v>18015</v>
      </c>
      <c r="D2676" s="5" t="s">
        <v>18581</v>
      </c>
      <c r="E2676" s="5">
        <v>1371.36</v>
      </c>
      <c r="H2676" s="4"/>
    </row>
    <row r="2677" spans="1:8" x14ac:dyDescent="0.25">
      <c r="A2677" s="7" t="s">
        <v>4115</v>
      </c>
      <c r="B2677" s="7" t="s">
        <v>16847</v>
      </c>
      <c r="C2677" s="5" t="s">
        <v>18016</v>
      </c>
      <c r="D2677" s="5" t="s">
        <v>18582</v>
      </c>
      <c r="E2677" s="5">
        <v>781.12</v>
      </c>
      <c r="H2677" s="4"/>
    </row>
    <row r="2678" spans="1:8" x14ac:dyDescent="0.25">
      <c r="A2678" s="7" t="s">
        <v>4115</v>
      </c>
      <c r="B2678" s="7" t="s">
        <v>16847</v>
      </c>
      <c r="C2678" s="5" t="s">
        <v>18017</v>
      </c>
      <c r="D2678" s="5" t="s">
        <v>18583</v>
      </c>
      <c r="E2678" s="5">
        <v>1198.56</v>
      </c>
      <c r="H2678" s="4"/>
    </row>
    <row r="2679" spans="1:8" x14ac:dyDescent="0.25">
      <c r="A2679" s="7" t="s">
        <v>4115</v>
      </c>
      <c r="B2679" s="7" t="s">
        <v>16847</v>
      </c>
      <c r="C2679" s="5" t="s">
        <v>18018</v>
      </c>
      <c r="D2679" s="5" t="s">
        <v>18584</v>
      </c>
      <c r="E2679" s="5">
        <v>125.78</v>
      </c>
      <c r="H2679" s="4"/>
    </row>
    <row r="2680" spans="1:8" x14ac:dyDescent="0.25">
      <c r="A2680" s="7" t="s">
        <v>4115</v>
      </c>
      <c r="B2680" s="7" t="s">
        <v>16847</v>
      </c>
      <c r="C2680" s="5" t="s">
        <v>18019</v>
      </c>
      <c r="D2680" s="5" t="s">
        <v>18585</v>
      </c>
      <c r="E2680" s="5">
        <v>61.77</v>
      </c>
      <c r="H2680" s="4"/>
    </row>
    <row r="2681" spans="1:8" x14ac:dyDescent="0.25">
      <c r="A2681" s="7" t="s">
        <v>4115</v>
      </c>
      <c r="B2681" s="7" t="s">
        <v>16847</v>
      </c>
      <c r="C2681" s="5" t="s">
        <v>18020</v>
      </c>
      <c r="D2681" s="5" t="s">
        <v>18586</v>
      </c>
      <c r="E2681" s="5">
        <v>554.07000000000005</v>
      </c>
      <c r="H2681" s="4"/>
    </row>
    <row r="2682" spans="1:8" x14ac:dyDescent="0.25">
      <c r="A2682" s="7" t="s">
        <v>4115</v>
      </c>
      <c r="B2682" s="7" t="s">
        <v>16847</v>
      </c>
      <c r="C2682" s="5" t="s">
        <v>18021</v>
      </c>
      <c r="D2682" s="5" t="s">
        <v>18587</v>
      </c>
      <c r="E2682" s="5">
        <v>52.82</v>
      </c>
      <c r="H2682" s="4"/>
    </row>
    <row r="2683" spans="1:8" x14ac:dyDescent="0.25">
      <c r="A2683" s="7" t="s">
        <v>4115</v>
      </c>
      <c r="B2683" s="7" t="s">
        <v>16847</v>
      </c>
      <c r="C2683" s="5" t="s">
        <v>18022</v>
      </c>
      <c r="D2683" s="5" t="s">
        <v>18588</v>
      </c>
      <c r="E2683" s="5">
        <v>105.64</v>
      </c>
      <c r="H2683" s="4"/>
    </row>
    <row r="2684" spans="1:8" x14ac:dyDescent="0.25">
      <c r="A2684" s="7" t="s">
        <v>4115</v>
      </c>
      <c r="B2684" s="7" t="s">
        <v>16847</v>
      </c>
      <c r="C2684" s="5" t="s">
        <v>18023</v>
      </c>
      <c r="D2684" s="5" t="s">
        <v>18589</v>
      </c>
      <c r="E2684" s="5">
        <v>151.91999999999999</v>
      </c>
      <c r="H2684" s="4"/>
    </row>
    <row r="2685" spans="1:8" x14ac:dyDescent="0.25">
      <c r="A2685" s="7" t="s">
        <v>4115</v>
      </c>
      <c r="B2685" s="7" t="s">
        <v>16847</v>
      </c>
      <c r="C2685" s="5" t="s">
        <v>18024</v>
      </c>
      <c r="D2685" s="5" t="s">
        <v>18590</v>
      </c>
      <c r="E2685" s="5">
        <v>1383.45</v>
      </c>
      <c r="H2685" s="4"/>
    </row>
    <row r="2686" spans="1:8" x14ac:dyDescent="0.25">
      <c r="A2686" s="7" t="s">
        <v>4115</v>
      </c>
      <c r="B2686" s="7" t="s">
        <v>16847</v>
      </c>
      <c r="C2686" s="5" t="s">
        <v>18025</v>
      </c>
      <c r="D2686" s="5" t="s">
        <v>18591</v>
      </c>
      <c r="E2686" s="5">
        <v>0</v>
      </c>
      <c r="H2686" s="4"/>
    </row>
    <row r="2687" spans="1:8" x14ac:dyDescent="0.25">
      <c r="A2687" s="7" t="s">
        <v>4115</v>
      </c>
      <c r="B2687" s="7" t="s">
        <v>16847</v>
      </c>
      <c r="C2687" s="5" t="s">
        <v>18026</v>
      </c>
      <c r="D2687" s="5" t="s">
        <v>18592</v>
      </c>
      <c r="E2687" s="5">
        <v>848.4</v>
      </c>
      <c r="H2687" s="4"/>
    </row>
    <row r="2688" spans="1:8" x14ac:dyDescent="0.25">
      <c r="A2688" s="7" t="s">
        <v>4115</v>
      </c>
      <c r="B2688" s="7" t="s">
        <v>16847</v>
      </c>
      <c r="C2688" s="5" t="s">
        <v>18027</v>
      </c>
      <c r="D2688" s="5" t="s">
        <v>18593</v>
      </c>
      <c r="E2688" s="5">
        <v>0</v>
      </c>
      <c r="H2688" s="4"/>
    </row>
    <row r="2689" spans="1:8" x14ac:dyDescent="0.25">
      <c r="A2689" s="7" t="s">
        <v>4115</v>
      </c>
      <c r="B2689" s="7" t="s">
        <v>16847</v>
      </c>
      <c r="C2689" s="5" t="s">
        <v>18028</v>
      </c>
      <c r="D2689" s="5" t="s">
        <v>18443</v>
      </c>
      <c r="E2689" s="5">
        <v>1290.4000000000001</v>
      </c>
      <c r="H2689" s="4"/>
    </row>
    <row r="2690" spans="1:8" x14ac:dyDescent="0.25">
      <c r="A2690" s="7" t="s">
        <v>4115</v>
      </c>
      <c r="B2690" s="7" t="s">
        <v>16847</v>
      </c>
      <c r="C2690" s="5" t="s">
        <v>18029</v>
      </c>
      <c r="D2690" s="5" t="s">
        <v>18592</v>
      </c>
      <c r="E2690" s="5">
        <v>763.55</v>
      </c>
      <c r="H2690" s="4"/>
    </row>
    <row r="2691" spans="1:8" x14ac:dyDescent="0.25">
      <c r="A2691" s="7" t="s">
        <v>4115</v>
      </c>
      <c r="B2691" s="7" t="s">
        <v>16847</v>
      </c>
      <c r="C2691" s="5" t="s">
        <v>18030</v>
      </c>
      <c r="D2691" s="5" t="s">
        <v>18594</v>
      </c>
      <c r="E2691" s="5">
        <v>303.39999999999998</v>
      </c>
      <c r="H2691" s="4"/>
    </row>
    <row r="2692" spans="1:8" x14ac:dyDescent="0.25">
      <c r="A2692" s="7" t="s">
        <v>4115</v>
      </c>
      <c r="B2692" s="7" t="s">
        <v>16847</v>
      </c>
      <c r="C2692" s="5" t="s">
        <v>18031</v>
      </c>
      <c r="D2692" s="5" t="s">
        <v>18595</v>
      </c>
      <c r="E2692" s="5">
        <v>39.54</v>
      </c>
      <c r="H2692" s="4"/>
    </row>
    <row r="2693" spans="1:8" x14ac:dyDescent="0.25">
      <c r="A2693" s="7" t="s">
        <v>4115</v>
      </c>
      <c r="B2693" s="7" t="s">
        <v>16847</v>
      </c>
      <c r="C2693" s="5" t="s">
        <v>18032</v>
      </c>
      <c r="D2693" s="5" t="s">
        <v>18596</v>
      </c>
      <c r="E2693" s="5">
        <v>194.2</v>
      </c>
      <c r="H2693" s="4"/>
    </row>
    <row r="2694" spans="1:8" x14ac:dyDescent="0.25">
      <c r="A2694" s="7" t="s">
        <v>4115</v>
      </c>
      <c r="B2694" s="7" t="s">
        <v>16847</v>
      </c>
      <c r="C2694" s="5" t="s">
        <v>18033</v>
      </c>
      <c r="D2694" s="5" t="s">
        <v>18597</v>
      </c>
      <c r="E2694" s="5">
        <v>561.12</v>
      </c>
      <c r="H2694" s="4"/>
    </row>
    <row r="2695" spans="1:8" x14ac:dyDescent="0.25">
      <c r="A2695" s="7" t="s">
        <v>4115</v>
      </c>
      <c r="B2695" s="7" t="s">
        <v>16847</v>
      </c>
      <c r="C2695" s="5" t="s">
        <v>18034</v>
      </c>
      <c r="D2695" s="5" t="s">
        <v>18598</v>
      </c>
      <c r="E2695" s="5">
        <v>139.04</v>
      </c>
      <c r="H2695" s="4"/>
    </row>
    <row r="2696" spans="1:8" x14ac:dyDescent="0.25">
      <c r="A2696" s="7" t="s">
        <v>4115</v>
      </c>
      <c r="B2696" s="7" t="s">
        <v>16847</v>
      </c>
      <c r="C2696" s="5" t="s">
        <v>18035</v>
      </c>
      <c r="D2696" s="5" t="s">
        <v>18599</v>
      </c>
      <c r="E2696" s="5">
        <v>865.71</v>
      </c>
      <c r="H2696" s="4"/>
    </row>
    <row r="2697" spans="1:8" x14ac:dyDescent="0.25">
      <c r="A2697" s="7" t="s">
        <v>4115</v>
      </c>
      <c r="B2697" s="7" t="s">
        <v>16847</v>
      </c>
      <c r="C2697" s="5" t="s">
        <v>18036</v>
      </c>
      <c r="D2697" s="5" t="s">
        <v>18600</v>
      </c>
      <c r="E2697" s="5">
        <v>192.82</v>
      </c>
      <c r="H2697" s="4"/>
    </row>
    <row r="2698" spans="1:8" x14ac:dyDescent="0.25">
      <c r="A2698" s="7" t="s">
        <v>4115</v>
      </c>
      <c r="B2698" s="7" t="s">
        <v>16847</v>
      </c>
      <c r="C2698" s="5" t="s">
        <v>18037</v>
      </c>
      <c r="D2698" s="5" t="s">
        <v>18601</v>
      </c>
      <c r="E2698" s="5">
        <v>356.06</v>
      </c>
      <c r="H2698" s="4"/>
    </row>
    <row r="2699" spans="1:8" x14ac:dyDescent="0.25">
      <c r="A2699" s="7" t="s">
        <v>4115</v>
      </c>
      <c r="B2699" s="7" t="s">
        <v>16847</v>
      </c>
      <c r="C2699" s="5" t="s">
        <v>18038</v>
      </c>
      <c r="D2699" s="5" t="s">
        <v>18602</v>
      </c>
      <c r="E2699" s="5">
        <v>259.01</v>
      </c>
      <c r="H2699" s="4"/>
    </row>
    <row r="2700" spans="1:8" x14ac:dyDescent="0.25">
      <c r="A2700" s="7" t="s">
        <v>4115</v>
      </c>
      <c r="B2700" s="7" t="s">
        <v>16847</v>
      </c>
      <c r="C2700" s="5" t="s">
        <v>18039</v>
      </c>
      <c r="D2700" s="5" t="s">
        <v>18603</v>
      </c>
      <c r="E2700" s="5">
        <v>478.3</v>
      </c>
      <c r="H2700" s="4"/>
    </row>
    <row r="2701" spans="1:8" x14ac:dyDescent="0.25">
      <c r="A2701" s="7" t="s">
        <v>4115</v>
      </c>
      <c r="B2701" s="7" t="s">
        <v>16847</v>
      </c>
      <c r="C2701" s="5" t="s">
        <v>18040</v>
      </c>
      <c r="D2701" s="5" t="s">
        <v>18604</v>
      </c>
      <c r="E2701" s="5">
        <v>165.77</v>
      </c>
      <c r="H2701" s="4"/>
    </row>
    <row r="2702" spans="1:8" x14ac:dyDescent="0.25">
      <c r="A2702" s="7" t="s">
        <v>4115</v>
      </c>
      <c r="B2702" s="7" t="s">
        <v>16847</v>
      </c>
      <c r="C2702" s="5" t="s">
        <v>18041</v>
      </c>
      <c r="D2702" s="5" t="s">
        <v>18605</v>
      </c>
      <c r="E2702" s="5">
        <v>602.4</v>
      </c>
      <c r="H2702" s="4"/>
    </row>
    <row r="2703" spans="1:8" x14ac:dyDescent="0.25">
      <c r="A2703" s="7" t="s">
        <v>4115</v>
      </c>
      <c r="B2703" s="7" t="s">
        <v>16847</v>
      </c>
      <c r="C2703" s="5" t="s">
        <v>18042</v>
      </c>
      <c r="D2703" s="5" t="s">
        <v>18606</v>
      </c>
      <c r="E2703" s="5">
        <v>12.38</v>
      </c>
      <c r="H2703" s="4"/>
    </row>
    <row r="2704" spans="1:8" x14ac:dyDescent="0.25">
      <c r="A2704" s="7" t="s">
        <v>4115</v>
      </c>
      <c r="B2704" s="7" t="s">
        <v>16847</v>
      </c>
      <c r="C2704" s="5" t="s">
        <v>18043</v>
      </c>
      <c r="D2704" s="5" t="s">
        <v>18607</v>
      </c>
      <c r="E2704" s="5">
        <v>197.82</v>
      </c>
      <c r="H2704" s="4"/>
    </row>
    <row r="2705" spans="1:8" x14ac:dyDescent="0.25">
      <c r="A2705" s="7" t="s">
        <v>4115</v>
      </c>
      <c r="B2705" s="7" t="s">
        <v>16847</v>
      </c>
      <c r="C2705" s="5" t="s">
        <v>18044</v>
      </c>
      <c r="D2705" s="5" t="s">
        <v>18608</v>
      </c>
      <c r="E2705" s="5">
        <v>98.68</v>
      </c>
      <c r="H2705" s="4"/>
    </row>
    <row r="2706" spans="1:8" x14ac:dyDescent="0.25">
      <c r="A2706" s="7" t="s">
        <v>4115</v>
      </c>
      <c r="B2706" s="7" t="s">
        <v>16847</v>
      </c>
      <c r="C2706" s="5" t="s">
        <v>18045</v>
      </c>
      <c r="D2706" s="5" t="s">
        <v>18609</v>
      </c>
      <c r="E2706" s="5">
        <v>72.37</v>
      </c>
      <c r="H2706" s="4"/>
    </row>
    <row r="2707" spans="1:8" x14ac:dyDescent="0.25">
      <c r="A2707" s="7" t="s">
        <v>4115</v>
      </c>
      <c r="B2707" s="7" t="s">
        <v>16847</v>
      </c>
      <c r="C2707" s="5" t="s">
        <v>18046</v>
      </c>
      <c r="D2707" s="5" t="s">
        <v>18610</v>
      </c>
      <c r="E2707" s="5">
        <v>647.70000000000005</v>
      </c>
      <c r="H2707" s="4"/>
    </row>
    <row r="2708" spans="1:8" x14ac:dyDescent="0.25">
      <c r="A2708" s="7" t="s">
        <v>4115</v>
      </c>
      <c r="B2708" s="7" t="s">
        <v>16847</v>
      </c>
      <c r="C2708" s="5" t="s">
        <v>18047</v>
      </c>
      <c r="D2708" s="5" t="s">
        <v>18611</v>
      </c>
      <c r="E2708" s="5">
        <v>1965</v>
      </c>
      <c r="H2708" s="4"/>
    </row>
    <row r="2709" spans="1:8" x14ac:dyDescent="0.25">
      <c r="A2709" s="7" t="s">
        <v>4115</v>
      </c>
      <c r="B2709" s="7" t="s">
        <v>16847</v>
      </c>
      <c r="C2709" s="5" t="s">
        <v>18048</v>
      </c>
      <c r="D2709" s="5" t="s">
        <v>18592</v>
      </c>
      <c r="E2709" s="5">
        <v>953.25</v>
      </c>
      <c r="H2709" s="4"/>
    </row>
    <row r="2710" spans="1:8" x14ac:dyDescent="0.25">
      <c r="A2710" s="7" t="s">
        <v>4115</v>
      </c>
      <c r="B2710" s="7" t="s">
        <v>16847</v>
      </c>
      <c r="C2710" s="5" t="s">
        <v>18049</v>
      </c>
      <c r="D2710" s="5" t="s">
        <v>18612</v>
      </c>
      <c r="E2710" s="5">
        <v>700.7</v>
      </c>
      <c r="H2710" s="4"/>
    </row>
    <row r="2711" spans="1:8" x14ac:dyDescent="0.25">
      <c r="A2711" s="7" t="s">
        <v>4115</v>
      </c>
      <c r="B2711" s="7" t="s">
        <v>16847</v>
      </c>
      <c r="C2711" s="5" t="s">
        <v>18050</v>
      </c>
      <c r="D2711" s="5" t="s">
        <v>18613</v>
      </c>
      <c r="E2711" s="5">
        <v>83.49</v>
      </c>
      <c r="H2711" s="4"/>
    </row>
    <row r="2712" spans="1:8" x14ac:dyDescent="0.25">
      <c r="A2712" s="7" t="s">
        <v>4115</v>
      </c>
      <c r="B2712" s="7" t="s">
        <v>16847</v>
      </c>
      <c r="C2712" s="5" t="s">
        <v>18051</v>
      </c>
      <c r="D2712" s="5" t="s">
        <v>18614</v>
      </c>
      <c r="E2712" s="5">
        <v>414.5</v>
      </c>
      <c r="H2712" s="4"/>
    </row>
    <row r="2713" spans="1:8" x14ac:dyDescent="0.25">
      <c r="A2713" s="7" t="s">
        <v>4115</v>
      </c>
      <c r="B2713" s="7" t="s">
        <v>16847</v>
      </c>
      <c r="C2713" s="5" t="s">
        <v>18052</v>
      </c>
      <c r="D2713" s="5" t="s">
        <v>18615</v>
      </c>
      <c r="E2713" s="5">
        <v>154.49</v>
      </c>
      <c r="H2713" s="4"/>
    </row>
    <row r="2714" spans="1:8" x14ac:dyDescent="0.25">
      <c r="A2714" s="7" t="s">
        <v>4115</v>
      </c>
      <c r="B2714" s="7" t="s">
        <v>16847</v>
      </c>
      <c r="C2714" s="5" t="s">
        <v>18053</v>
      </c>
      <c r="D2714" s="5" t="s">
        <v>18616</v>
      </c>
      <c r="E2714" s="5">
        <v>233.67</v>
      </c>
      <c r="H2714" s="4"/>
    </row>
    <row r="2715" spans="1:8" x14ac:dyDescent="0.25">
      <c r="A2715" s="7" t="s">
        <v>4115</v>
      </c>
      <c r="B2715" s="7" t="s">
        <v>16847</v>
      </c>
      <c r="C2715" s="5" t="s">
        <v>18054</v>
      </c>
      <c r="D2715" s="5" t="s">
        <v>18617</v>
      </c>
      <c r="E2715" s="5">
        <v>691.53</v>
      </c>
      <c r="H2715" s="4"/>
    </row>
    <row r="2716" spans="1:8" x14ac:dyDescent="0.25">
      <c r="A2716" s="7" t="s">
        <v>4115</v>
      </c>
      <c r="B2716" s="7" t="s">
        <v>16847</v>
      </c>
      <c r="C2716" s="5" t="s">
        <v>18055</v>
      </c>
      <c r="D2716" s="5" t="s">
        <v>18618</v>
      </c>
      <c r="E2716" s="5">
        <v>149.72</v>
      </c>
      <c r="H2716" s="4"/>
    </row>
    <row r="2717" spans="1:8" x14ac:dyDescent="0.25">
      <c r="A2717" s="7" t="s">
        <v>4115</v>
      </c>
      <c r="B2717" s="7" t="s">
        <v>16847</v>
      </c>
      <c r="C2717" s="5" t="s">
        <v>18056</v>
      </c>
      <c r="D2717" s="5" t="s">
        <v>18619</v>
      </c>
      <c r="E2717" s="5">
        <v>14.47</v>
      </c>
      <c r="H2717" s="4"/>
    </row>
    <row r="2718" spans="1:8" x14ac:dyDescent="0.25">
      <c r="A2718" s="7" t="s">
        <v>4115</v>
      </c>
      <c r="B2718" s="7" t="s">
        <v>16847</v>
      </c>
      <c r="C2718" s="5" t="s">
        <v>18057</v>
      </c>
      <c r="D2718" s="5" t="s">
        <v>18620</v>
      </c>
      <c r="E2718" s="5">
        <v>65.150000000000006</v>
      </c>
      <c r="H2718" s="4"/>
    </row>
    <row r="2719" spans="1:8" x14ac:dyDescent="0.25">
      <c r="A2719" s="7" t="s">
        <v>4115</v>
      </c>
      <c r="B2719" s="7" t="s">
        <v>16847</v>
      </c>
      <c r="C2719" s="5" t="s">
        <v>18058</v>
      </c>
      <c r="D2719" s="5" t="s">
        <v>18621</v>
      </c>
      <c r="E2719" s="5">
        <v>1350.3</v>
      </c>
      <c r="H2719" s="4"/>
    </row>
    <row r="2720" spans="1:8" x14ac:dyDescent="0.25">
      <c r="A2720" s="7" t="s">
        <v>4115</v>
      </c>
      <c r="B2720" s="7" t="s">
        <v>16847</v>
      </c>
      <c r="C2720" s="5" t="s">
        <v>18059</v>
      </c>
      <c r="D2720" s="5" t="s">
        <v>18622</v>
      </c>
      <c r="E2720" s="5">
        <v>521.91999999999996</v>
      </c>
      <c r="H2720" s="4"/>
    </row>
    <row r="2721" spans="1:8" x14ac:dyDescent="0.25">
      <c r="A2721" s="7" t="s">
        <v>4115</v>
      </c>
      <c r="B2721" s="7" t="s">
        <v>16847</v>
      </c>
      <c r="C2721" s="5" t="s">
        <v>18060</v>
      </c>
      <c r="D2721" s="5" t="s">
        <v>18623</v>
      </c>
      <c r="E2721" s="5">
        <v>464.48</v>
      </c>
      <c r="H2721" s="4"/>
    </row>
    <row r="2722" spans="1:8" x14ac:dyDescent="0.25">
      <c r="A2722" s="7" t="s">
        <v>4115</v>
      </c>
      <c r="B2722" s="7" t="s">
        <v>16847</v>
      </c>
      <c r="C2722" s="5" t="s">
        <v>18061</v>
      </c>
      <c r="D2722" s="5" t="s">
        <v>18624</v>
      </c>
      <c r="E2722" s="5">
        <v>245.2</v>
      </c>
      <c r="H2722" s="4"/>
    </row>
    <row r="2723" spans="1:8" x14ac:dyDescent="0.25">
      <c r="A2723" s="7" t="s">
        <v>4115</v>
      </c>
      <c r="B2723" s="7" t="s">
        <v>16847</v>
      </c>
      <c r="C2723" s="5" t="s">
        <v>18062</v>
      </c>
      <c r="D2723" s="5" t="s">
        <v>18625</v>
      </c>
      <c r="E2723" s="5">
        <v>57.88</v>
      </c>
      <c r="H2723" s="4"/>
    </row>
    <row r="2724" spans="1:8" x14ac:dyDescent="0.25">
      <c r="A2724" s="7" t="s">
        <v>4115</v>
      </c>
      <c r="B2724" s="7" t="s">
        <v>16847</v>
      </c>
      <c r="C2724" s="5" t="s">
        <v>18063</v>
      </c>
      <c r="D2724" s="5" t="s">
        <v>18626</v>
      </c>
      <c r="E2724" s="5">
        <v>13.03</v>
      </c>
      <c r="H2724" s="4"/>
    </row>
    <row r="2725" spans="1:8" x14ac:dyDescent="0.25">
      <c r="A2725" s="7" t="s">
        <v>4115</v>
      </c>
      <c r="B2725" s="7" t="s">
        <v>16847</v>
      </c>
      <c r="C2725" s="5" t="s">
        <v>18064</v>
      </c>
      <c r="D2725" s="5" t="s">
        <v>18627</v>
      </c>
      <c r="E2725" s="5">
        <v>50</v>
      </c>
      <c r="H2725" s="4"/>
    </row>
    <row r="2726" spans="1:8" x14ac:dyDescent="0.25">
      <c r="A2726" s="7" t="s">
        <v>4115</v>
      </c>
      <c r="B2726" s="7" t="s">
        <v>16847</v>
      </c>
      <c r="C2726" s="5" t="s">
        <v>18065</v>
      </c>
      <c r="D2726" s="5" t="s">
        <v>18628</v>
      </c>
      <c r="E2726" s="5">
        <v>176.46</v>
      </c>
      <c r="H2726" s="4"/>
    </row>
    <row r="2727" spans="1:8" x14ac:dyDescent="0.25">
      <c r="A2727" s="7" t="s">
        <v>4115</v>
      </c>
      <c r="B2727" s="7" t="s">
        <v>16847</v>
      </c>
      <c r="C2727" s="5" t="s">
        <v>18066</v>
      </c>
      <c r="D2727" s="5" t="s">
        <v>18629</v>
      </c>
      <c r="E2727" s="5">
        <v>217.24</v>
      </c>
      <c r="H2727" s="4"/>
    </row>
    <row r="2728" spans="1:8" x14ac:dyDescent="0.25">
      <c r="A2728" s="7" t="s">
        <v>4115</v>
      </c>
      <c r="B2728" s="7" t="s">
        <v>16847</v>
      </c>
      <c r="C2728" s="5" t="s">
        <v>18067</v>
      </c>
      <c r="D2728" s="5" t="s">
        <v>18630</v>
      </c>
      <c r="E2728" s="5">
        <v>351.76</v>
      </c>
      <c r="H2728" s="4"/>
    </row>
    <row r="2729" spans="1:8" x14ac:dyDescent="0.25">
      <c r="A2729" s="7" t="s">
        <v>4115</v>
      </c>
      <c r="B2729" s="7" t="s">
        <v>16847</v>
      </c>
      <c r="C2729" s="5" t="s">
        <v>18068</v>
      </c>
      <c r="D2729" s="5" t="s">
        <v>18631</v>
      </c>
      <c r="E2729" s="5">
        <v>291.72000000000003</v>
      </c>
      <c r="H2729" s="4"/>
    </row>
    <row r="2730" spans="1:8" x14ac:dyDescent="0.25">
      <c r="A2730" s="7" t="s">
        <v>4115</v>
      </c>
      <c r="B2730" s="7" t="s">
        <v>16847</v>
      </c>
      <c r="C2730" s="5" t="s">
        <v>18069</v>
      </c>
      <c r="D2730" s="5" t="s">
        <v>18632</v>
      </c>
      <c r="E2730" s="5">
        <v>332.05</v>
      </c>
      <c r="H2730" s="4"/>
    </row>
    <row r="2731" spans="1:8" x14ac:dyDescent="0.25">
      <c r="A2731" s="7" t="s">
        <v>4115</v>
      </c>
      <c r="B2731" s="7" t="s">
        <v>16847</v>
      </c>
      <c r="C2731" s="5" t="s">
        <v>18070</v>
      </c>
      <c r="D2731" s="5" t="s">
        <v>18633</v>
      </c>
      <c r="E2731" s="5">
        <v>536.15</v>
      </c>
      <c r="H2731" s="4"/>
    </row>
    <row r="2732" spans="1:8" x14ac:dyDescent="0.25">
      <c r="A2732" s="7" t="s">
        <v>4115</v>
      </c>
      <c r="B2732" s="7" t="s">
        <v>16847</v>
      </c>
      <c r="C2732" s="5" t="s">
        <v>18071</v>
      </c>
      <c r="D2732" s="5" t="s">
        <v>18634</v>
      </c>
      <c r="E2732" s="5">
        <v>4902.1499999999996</v>
      </c>
      <c r="H2732" s="4"/>
    </row>
    <row r="2733" spans="1:8" x14ac:dyDescent="0.25">
      <c r="A2733" s="7" t="s">
        <v>4115</v>
      </c>
      <c r="B2733" s="7" t="s">
        <v>16847</v>
      </c>
      <c r="C2733" s="5" t="s">
        <v>18072</v>
      </c>
      <c r="D2733" s="5" t="s">
        <v>18635</v>
      </c>
      <c r="E2733" s="5">
        <v>863.33</v>
      </c>
      <c r="H2733" s="4"/>
    </row>
    <row r="2734" spans="1:8" x14ac:dyDescent="0.25">
      <c r="A2734" s="7" t="s">
        <v>4115</v>
      </c>
      <c r="B2734" s="7" t="s">
        <v>16847</v>
      </c>
      <c r="C2734" s="5" t="s">
        <v>18073</v>
      </c>
      <c r="D2734" s="5" t="s">
        <v>18636</v>
      </c>
      <c r="E2734" s="5">
        <v>668.96</v>
      </c>
      <c r="H2734" s="4"/>
    </row>
    <row r="2735" spans="1:8" x14ac:dyDescent="0.25">
      <c r="A2735" s="7" t="s">
        <v>4115</v>
      </c>
      <c r="B2735" s="7" t="s">
        <v>16847</v>
      </c>
      <c r="C2735" s="5" t="s">
        <v>18074</v>
      </c>
      <c r="D2735" s="5" t="s">
        <v>18637</v>
      </c>
      <c r="E2735" s="5">
        <v>842.5</v>
      </c>
      <c r="H2735" s="4"/>
    </row>
    <row r="2736" spans="1:8" x14ac:dyDescent="0.25">
      <c r="A2736" s="7" t="s">
        <v>4115</v>
      </c>
      <c r="B2736" s="7" t="s">
        <v>16847</v>
      </c>
      <c r="C2736" s="5" t="s">
        <v>18075</v>
      </c>
      <c r="D2736" s="5" t="s">
        <v>18638</v>
      </c>
      <c r="E2736" s="5">
        <v>891.6</v>
      </c>
      <c r="H2736" s="4"/>
    </row>
    <row r="2737" spans="1:8" x14ac:dyDescent="0.25">
      <c r="A2737" s="7" t="s">
        <v>4115</v>
      </c>
      <c r="B2737" s="7" t="s">
        <v>16847</v>
      </c>
      <c r="C2737" s="5" t="s">
        <v>18076</v>
      </c>
      <c r="D2737" s="5" t="s">
        <v>18639</v>
      </c>
      <c r="E2737" s="5">
        <v>2792.25</v>
      </c>
      <c r="H2737" s="4"/>
    </row>
    <row r="2738" spans="1:8" x14ac:dyDescent="0.25">
      <c r="A2738" s="7" t="s">
        <v>4115</v>
      </c>
      <c r="B2738" s="7" t="s">
        <v>16847</v>
      </c>
      <c r="C2738" s="5" t="s">
        <v>18077</v>
      </c>
      <c r="D2738" s="5" t="s">
        <v>18640</v>
      </c>
      <c r="E2738" s="5">
        <v>2513.0500000000002</v>
      </c>
      <c r="H2738" s="4"/>
    </row>
    <row r="2739" spans="1:8" x14ac:dyDescent="0.25">
      <c r="A2739" s="7" t="s">
        <v>4115</v>
      </c>
      <c r="B2739" s="7" t="s">
        <v>16847</v>
      </c>
      <c r="C2739" s="5" t="s">
        <v>18078</v>
      </c>
      <c r="D2739" s="5" t="s">
        <v>18641</v>
      </c>
      <c r="E2739" s="5">
        <v>139.75</v>
      </c>
      <c r="H2739" s="4"/>
    </row>
    <row r="2740" spans="1:8" x14ac:dyDescent="0.25">
      <c r="A2740" s="7" t="s">
        <v>4115</v>
      </c>
      <c r="B2740" s="7" t="s">
        <v>16847</v>
      </c>
      <c r="C2740" s="5" t="s">
        <v>18079</v>
      </c>
      <c r="D2740" s="5" t="s">
        <v>18642</v>
      </c>
      <c r="E2740" s="5">
        <v>357.39</v>
      </c>
      <c r="H2740" s="4"/>
    </row>
    <row r="2741" spans="1:8" x14ac:dyDescent="0.25">
      <c r="A2741" s="7" t="s">
        <v>4115</v>
      </c>
      <c r="B2741" s="7" t="s">
        <v>16847</v>
      </c>
      <c r="C2741" s="5" t="s">
        <v>18080</v>
      </c>
      <c r="D2741" s="5" t="s">
        <v>18643</v>
      </c>
      <c r="E2741" s="5">
        <v>1683.7</v>
      </c>
      <c r="H2741" s="4"/>
    </row>
    <row r="2742" spans="1:8" x14ac:dyDescent="0.25">
      <c r="A2742" s="7" t="s">
        <v>4115</v>
      </c>
      <c r="B2742" s="7" t="s">
        <v>16847</v>
      </c>
      <c r="C2742" s="5" t="s">
        <v>18081</v>
      </c>
      <c r="D2742" s="5" t="s">
        <v>18644</v>
      </c>
      <c r="E2742" s="5">
        <v>959.04</v>
      </c>
      <c r="H2742" s="4"/>
    </row>
    <row r="2743" spans="1:8" x14ac:dyDescent="0.25">
      <c r="A2743" s="7" t="s">
        <v>4115</v>
      </c>
      <c r="B2743" s="7" t="s">
        <v>16847</v>
      </c>
      <c r="C2743" s="5" t="s">
        <v>18082</v>
      </c>
      <c r="D2743" s="5" t="s">
        <v>18645</v>
      </c>
      <c r="E2743" s="5">
        <v>772.48</v>
      </c>
      <c r="H2743" s="4"/>
    </row>
    <row r="2744" spans="1:8" x14ac:dyDescent="0.25">
      <c r="A2744" s="7" t="s">
        <v>4115</v>
      </c>
      <c r="B2744" s="7" t="s">
        <v>16847</v>
      </c>
      <c r="C2744" s="5" t="s">
        <v>18083</v>
      </c>
      <c r="D2744" s="5" t="s">
        <v>18646</v>
      </c>
      <c r="E2744" s="5">
        <v>602.96</v>
      </c>
      <c r="H2744" s="4"/>
    </row>
    <row r="2745" spans="1:8" x14ac:dyDescent="0.25">
      <c r="A2745" s="7" t="s">
        <v>4115</v>
      </c>
      <c r="B2745" s="7" t="s">
        <v>16847</v>
      </c>
      <c r="C2745" s="5" t="s">
        <v>18084</v>
      </c>
      <c r="D2745" s="5" t="s">
        <v>18647</v>
      </c>
      <c r="E2745" s="5">
        <v>1328.13</v>
      </c>
      <c r="H2745" s="4"/>
    </row>
    <row r="2746" spans="1:8" x14ac:dyDescent="0.25">
      <c r="A2746" s="7" t="s">
        <v>4115</v>
      </c>
      <c r="B2746" s="7" t="s">
        <v>16847</v>
      </c>
      <c r="C2746" s="5" t="s">
        <v>18085</v>
      </c>
      <c r="D2746" s="5" t="s">
        <v>18648</v>
      </c>
      <c r="E2746" s="5">
        <v>1635.08</v>
      </c>
      <c r="H2746" s="4"/>
    </row>
    <row r="2747" spans="1:8" x14ac:dyDescent="0.25">
      <c r="A2747" s="7" t="s">
        <v>4115</v>
      </c>
      <c r="B2747" s="7" t="s">
        <v>16847</v>
      </c>
      <c r="C2747" s="5" t="s">
        <v>18086</v>
      </c>
      <c r="D2747" s="5" t="s">
        <v>18649</v>
      </c>
      <c r="E2747" s="5">
        <v>1065.76</v>
      </c>
      <c r="H2747" s="4"/>
    </row>
    <row r="2748" spans="1:8" x14ac:dyDescent="0.25">
      <c r="A2748" s="7" t="s">
        <v>4115</v>
      </c>
      <c r="B2748" s="7" t="s">
        <v>16847</v>
      </c>
      <c r="C2748" s="5" t="s">
        <v>18087</v>
      </c>
      <c r="D2748" s="5" t="s">
        <v>18650</v>
      </c>
      <c r="E2748" s="5">
        <v>787.3</v>
      </c>
      <c r="H2748" s="4"/>
    </row>
    <row r="2749" spans="1:8" x14ac:dyDescent="0.25">
      <c r="A2749" s="7" t="s">
        <v>4115</v>
      </c>
      <c r="B2749" s="7" t="s">
        <v>16847</v>
      </c>
      <c r="C2749" s="5" t="s">
        <v>18088</v>
      </c>
      <c r="D2749" s="5" t="s">
        <v>18651</v>
      </c>
      <c r="E2749" s="5">
        <v>206.06</v>
      </c>
      <c r="H2749" s="4"/>
    </row>
    <row r="2750" spans="1:8" x14ac:dyDescent="0.25">
      <c r="A2750" s="7" t="s">
        <v>4115</v>
      </c>
      <c r="B2750" s="7" t="s">
        <v>16847</v>
      </c>
      <c r="C2750" s="5" t="s">
        <v>18089</v>
      </c>
      <c r="D2750" s="5" t="s">
        <v>18652</v>
      </c>
      <c r="E2750" s="5">
        <v>293.39999999999998</v>
      </c>
      <c r="H2750" s="4"/>
    </row>
    <row r="2751" spans="1:8" x14ac:dyDescent="0.25">
      <c r="A2751" s="7" t="s">
        <v>4115</v>
      </c>
      <c r="B2751" s="7" t="s">
        <v>16847</v>
      </c>
      <c r="C2751" s="5" t="s">
        <v>18090</v>
      </c>
      <c r="D2751" s="5" t="s">
        <v>18653</v>
      </c>
      <c r="E2751" s="5">
        <v>158.46</v>
      </c>
      <c r="H2751" s="4"/>
    </row>
    <row r="2752" spans="1:8" x14ac:dyDescent="0.25">
      <c r="A2752" s="7" t="s">
        <v>4115</v>
      </c>
      <c r="B2752" s="7" t="s">
        <v>16847</v>
      </c>
      <c r="C2752" s="5" t="s">
        <v>18091</v>
      </c>
      <c r="D2752" s="5" t="s">
        <v>18654</v>
      </c>
      <c r="E2752" s="5">
        <v>136.65</v>
      </c>
      <c r="H2752" s="4"/>
    </row>
    <row r="2753" spans="1:8" x14ac:dyDescent="0.25">
      <c r="A2753" s="7" t="s">
        <v>4115</v>
      </c>
      <c r="B2753" s="7" t="s">
        <v>16847</v>
      </c>
      <c r="C2753" s="5" t="s">
        <v>18092</v>
      </c>
      <c r="D2753" s="5" t="s">
        <v>18655</v>
      </c>
      <c r="E2753" s="5">
        <v>16.260000000000002</v>
      </c>
      <c r="H2753" s="4"/>
    </row>
    <row r="2754" spans="1:8" x14ac:dyDescent="0.25">
      <c r="A2754" s="7" t="s">
        <v>4115</v>
      </c>
      <c r="B2754" s="7" t="s">
        <v>16847</v>
      </c>
      <c r="C2754" s="5" t="s">
        <v>18093</v>
      </c>
      <c r="D2754" s="5" t="s">
        <v>18656</v>
      </c>
      <c r="E2754" s="5">
        <v>32.520000000000003</v>
      </c>
      <c r="H2754" s="4"/>
    </row>
    <row r="2755" spans="1:8" x14ac:dyDescent="0.25">
      <c r="A2755" s="7" t="s">
        <v>4115</v>
      </c>
      <c r="B2755" s="7" t="s">
        <v>16847</v>
      </c>
      <c r="C2755" s="5" t="s">
        <v>18094</v>
      </c>
      <c r="D2755" s="5" t="s">
        <v>18657</v>
      </c>
      <c r="E2755" s="5">
        <v>13.76</v>
      </c>
      <c r="H2755" s="4"/>
    </row>
    <row r="2756" spans="1:8" x14ac:dyDescent="0.25">
      <c r="A2756" s="7" t="s">
        <v>4115</v>
      </c>
      <c r="B2756" s="7" t="s">
        <v>16847</v>
      </c>
      <c r="C2756" s="5" t="s">
        <v>18095</v>
      </c>
      <c r="D2756" s="5" t="s">
        <v>18658</v>
      </c>
      <c r="E2756" s="5">
        <v>453.08</v>
      </c>
      <c r="H2756" s="4"/>
    </row>
    <row r="2757" spans="1:8" x14ac:dyDescent="0.25">
      <c r="A2757" s="7" t="s">
        <v>4115</v>
      </c>
      <c r="B2757" s="7" t="s">
        <v>16847</v>
      </c>
      <c r="C2757" s="5" t="s">
        <v>18096</v>
      </c>
      <c r="D2757" s="5" t="s">
        <v>18659</v>
      </c>
      <c r="E2757" s="5">
        <v>232.26</v>
      </c>
      <c r="H2757" s="4"/>
    </row>
    <row r="2758" spans="1:8" x14ac:dyDescent="0.25">
      <c r="A2758" s="7" t="s">
        <v>4115</v>
      </c>
      <c r="B2758" s="7" t="s">
        <v>16847</v>
      </c>
      <c r="C2758" s="5" t="s">
        <v>18097</v>
      </c>
      <c r="D2758" s="5" t="s">
        <v>18660</v>
      </c>
      <c r="E2758" s="5">
        <v>4.46</v>
      </c>
      <c r="H2758" s="4"/>
    </row>
    <row r="2759" spans="1:8" x14ac:dyDescent="0.25">
      <c r="A2759" s="7" t="s">
        <v>4115</v>
      </c>
      <c r="B2759" s="7" t="s">
        <v>16847</v>
      </c>
      <c r="C2759" s="5" t="s">
        <v>18098</v>
      </c>
      <c r="D2759" s="5" t="s">
        <v>18661</v>
      </c>
      <c r="E2759" s="5">
        <v>6.18</v>
      </c>
      <c r="H2759" s="4"/>
    </row>
    <row r="2760" spans="1:8" x14ac:dyDescent="0.25">
      <c r="A2760" s="7" t="s">
        <v>4115</v>
      </c>
      <c r="B2760" s="7" t="s">
        <v>16847</v>
      </c>
      <c r="C2760" s="5" t="s">
        <v>18099</v>
      </c>
      <c r="D2760" s="5" t="s">
        <v>18662</v>
      </c>
      <c r="E2760" s="5">
        <v>1186.5999999999999</v>
      </c>
      <c r="H2760" s="4"/>
    </row>
    <row r="2761" spans="1:8" x14ac:dyDescent="0.25">
      <c r="A2761" s="7" t="s">
        <v>4115</v>
      </c>
      <c r="B2761" s="7" t="s">
        <v>16847</v>
      </c>
      <c r="C2761" s="5" t="s">
        <v>18100</v>
      </c>
      <c r="D2761" s="5" t="s">
        <v>18663</v>
      </c>
      <c r="E2761" s="5">
        <v>2077.6</v>
      </c>
      <c r="H2761" s="4"/>
    </row>
    <row r="2762" spans="1:8" x14ac:dyDescent="0.25">
      <c r="A2762" s="7" t="s">
        <v>4115</v>
      </c>
      <c r="B2762" s="7" t="s">
        <v>16847</v>
      </c>
      <c r="C2762" s="5" t="s">
        <v>18101</v>
      </c>
      <c r="D2762" s="5" t="s">
        <v>18664</v>
      </c>
      <c r="E2762" s="5">
        <v>457.1</v>
      </c>
      <c r="H2762" s="4"/>
    </row>
    <row r="2763" spans="1:8" x14ac:dyDescent="0.25">
      <c r="A2763" s="7" t="s">
        <v>4115</v>
      </c>
      <c r="B2763" s="7" t="s">
        <v>16847</v>
      </c>
      <c r="C2763" s="5" t="s">
        <v>18102</v>
      </c>
      <c r="D2763" s="5" t="s">
        <v>18665</v>
      </c>
      <c r="E2763" s="5">
        <v>116.08</v>
      </c>
      <c r="H2763" s="4"/>
    </row>
    <row r="2764" spans="1:8" x14ac:dyDescent="0.25">
      <c r="A2764" s="7" t="s">
        <v>4115</v>
      </c>
      <c r="B2764" s="7" t="s">
        <v>16847</v>
      </c>
      <c r="C2764" s="5" t="s">
        <v>18103</v>
      </c>
      <c r="D2764" s="5" t="s">
        <v>18666</v>
      </c>
      <c r="E2764" s="5">
        <v>703.02</v>
      </c>
      <c r="H2764" s="4"/>
    </row>
    <row r="2765" spans="1:8" x14ac:dyDescent="0.25">
      <c r="A2765" s="7" t="s">
        <v>4115</v>
      </c>
      <c r="B2765" s="7" t="s">
        <v>16847</v>
      </c>
      <c r="C2765" s="5" t="s">
        <v>18104</v>
      </c>
      <c r="D2765" s="5" t="s">
        <v>18667</v>
      </c>
      <c r="E2765" s="5">
        <v>3313.35</v>
      </c>
      <c r="H2765" s="4"/>
    </row>
    <row r="2766" spans="1:8" x14ac:dyDescent="0.25">
      <c r="A2766" s="7" t="s">
        <v>4115</v>
      </c>
      <c r="B2766" s="7" t="s">
        <v>16847</v>
      </c>
      <c r="C2766" s="5" t="s">
        <v>18105</v>
      </c>
      <c r="D2766" s="5" t="s">
        <v>18668</v>
      </c>
      <c r="E2766" s="5">
        <v>519.33000000000004</v>
      </c>
      <c r="H2766" s="4"/>
    </row>
    <row r="2767" spans="1:8" x14ac:dyDescent="0.25">
      <c r="A2767" s="7" t="s">
        <v>4115</v>
      </c>
      <c r="B2767" s="7" t="s">
        <v>16847</v>
      </c>
      <c r="C2767" s="5" t="s">
        <v>18106</v>
      </c>
      <c r="D2767" s="5" t="s">
        <v>18669</v>
      </c>
      <c r="E2767" s="5">
        <v>173.58</v>
      </c>
      <c r="H2767" s="4"/>
    </row>
    <row r="2768" spans="1:8" x14ac:dyDescent="0.25">
      <c r="A2768" s="7" t="s">
        <v>4115</v>
      </c>
      <c r="B2768" s="7" t="s">
        <v>16847</v>
      </c>
      <c r="C2768" s="5" t="s">
        <v>18107</v>
      </c>
      <c r="D2768" s="5" t="s">
        <v>18670</v>
      </c>
      <c r="E2768" s="5">
        <v>114.07</v>
      </c>
      <c r="H2768" s="4"/>
    </row>
    <row r="2769" spans="1:8" x14ac:dyDescent="0.25">
      <c r="A2769" s="7" t="s">
        <v>4115</v>
      </c>
      <c r="B2769" s="7" t="s">
        <v>16847</v>
      </c>
      <c r="C2769" s="5" t="s">
        <v>18108</v>
      </c>
      <c r="D2769" s="5" t="s">
        <v>18671</v>
      </c>
      <c r="E2769" s="5">
        <v>607.08000000000004</v>
      </c>
      <c r="H2769" s="4"/>
    </row>
    <row r="2770" spans="1:8" x14ac:dyDescent="0.25">
      <c r="A2770" s="7" t="s">
        <v>4115</v>
      </c>
      <c r="B2770" s="7" t="s">
        <v>16847</v>
      </c>
      <c r="C2770" s="5" t="s">
        <v>18109</v>
      </c>
      <c r="D2770" s="5" t="s">
        <v>18672</v>
      </c>
      <c r="E2770" s="5">
        <v>263.76</v>
      </c>
      <c r="H2770" s="4"/>
    </row>
    <row r="2771" spans="1:8" x14ac:dyDescent="0.25">
      <c r="A2771" s="7" t="s">
        <v>4115</v>
      </c>
      <c r="B2771" s="7" t="s">
        <v>16847</v>
      </c>
      <c r="C2771" s="5" t="s">
        <v>18110</v>
      </c>
      <c r="D2771" s="5" t="s">
        <v>18673</v>
      </c>
      <c r="E2771" s="5">
        <v>329.7</v>
      </c>
      <c r="H2771" s="4"/>
    </row>
    <row r="2772" spans="1:8" x14ac:dyDescent="0.25">
      <c r="A2772" s="7" t="s">
        <v>4115</v>
      </c>
      <c r="B2772" s="7" t="s">
        <v>16847</v>
      </c>
      <c r="C2772" s="5" t="s">
        <v>18111</v>
      </c>
      <c r="D2772" s="5" t="s">
        <v>18674</v>
      </c>
      <c r="E2772" s="5">
        <v>422.99</v>
      </c>
      <c r="H2772" s="4"/>
    </row>
    <row r="2773" spans="1:8" x14ac:dyDescent="0.25">
      <c r="A2773" s="7" t="s">
        <v>4115</v>
      </c>
      <c r="B2773" s="7" t="s">
        <v>16847</v>
      </c>
      <c r="C2773" s="5" t="s">
        <v>18112</v>
      </c>
      <c r="D2773" s="5" t="s">
        <v>18675</v>
      </c>
      <c r="E2773" s="5">
        <v>211.28</v>
      </c>
      <c r="H2773" s="4"/>
    </row>
    <row r="2774" spans="1:8" x14ac:dyDescent="0.25">
      <c r="A2774" s="7" t="s">
        <v>4115</v>
      </c>
      <c r="B2774" s="7" t="s">
        <v>16847</v>
      </c>
      <c r="C2774" s="5" t="s">
        <v>18113</v>
      </c>
      <c r="D2774" s="5" t="s">
        <v>18676</v>
      </c>
      <c r="E2774" s="5">
        <v>50.82</v>
      </c>
      <c r="H2774" s="4"/>
    </row>
    <row r="2775" spans="1:8" x14ac:dyDescent="0.25">
      <c r="A2775" s="7" t="s">
        <v>4115</v>
      </c>
      <c r="B2775" s="7" t="s">
        <v>16847</v>
      </c>
      <c r="C2775" s="5" t="s">
        <v>18114</v>
      </c>
      <c r="D2775" s="5" t="s">
        <v>18677</v>
      </c>
      <c r="E2775" s="5">
        <v>39.090000000000003</v>
      </c>
      <c r="H2775" s="4"/>
    </row>
    <row r="2776" spans="1:8" x14ac:dyDescent="0.25">
      <c r="A2776" s="7" t="s">
        <v>4115</v>
      </c>
      <c r="B2776" s="7" t="s">
        <v>16847</v>
      </c>
      <c r="C2776" s="5" t="s">
        <v>18115</v>
      </c>
      <c r="D2776" s="5" t="s">
        <v>18678</v>
      </c>
      <c r="E2776" s="5">
        <v>91.37</v>
      </c>
      <c r="H2776" s="4"/>
    </row>
    <row r="2777" spans="1:8" x14ac:dyDescent="0.25">
      <c r="A2777" s="7" t="s">
        <v>4115</v>
      </c>
      <c r="B2777" s="7" t="s">
        <v>16847</v>
      </c>
      <c r="C2777" s="5" t="s">
        <v>18116</v>
      </c>
      <c r="D2777" s="5" t="s">
        <v>18679</v>
      </c>
      <c r="E2777" s="5">
        <v>0</v>
      </c>
      <c r="H2777" s="4"/>
    </row>
    <row r="2778" spans="1:8" x14ac:dyDescent="0.25">
      <c r="A2778" s="7" t="s">
        <v>4115</v>
      </c>
      <c r="B2778" s="7" t="s">
        <v>16847</v>
      </c>
      <c r="C2778" s="5" t="s">
        <v>18117</v>
      </c>
      <c r="D2778" s="5" t="s">
        <v>18442</v>
      </c>
      <c r="E2778" s="5">
        <v>597.03</v>
      </c>
      <c r="H2778" s="4"/>
    </row>
    <row r="2779" spans="1:8" x14ac:dyDescent="0.25">
      <c r="A2779" s="7" t="s">
        <v>4115</v>
      </c>
      <c r="B2779" s="7" t="s">
        <v>16847</v>
      </c>
      <c r="C2779" s="5" t="s">
        <v>18118</v>
      </c>
      <c r="D2779" s="5" t="s">
        <v>18680</v>
      </c>
      <c r="E2779" s="5">
        <v>423.93</v>
      </c>
      <c r="H2779" s="4"/>
    </row>
    <row r="2780" spans="1:8" x14ac:dyDescent="0.25">
      <c r="A2780" s="7" t="s">
        <v>4115</v>
      </c>
      <c r="B2780" s="7" t="s">
        <v>16847</v>
      </c>
      <c r="C2780" s="5" t="s">
        <v>18119</v>
      </c>
      <c r="D2780" s="5" t="s">
        <v>18681</v>
      </c>
      <c r="E2780" s="5">
        <v>418.04</v>
      </c>
      <c r="H2780" s="4"/>
    </row>
    <row r="2781" spans="1:8" x14ac:dyDescent="0.25">
      <c r="A2781" s="7" t="s">
        <v>4115</v>
      </c>
      <c r="B2781" s="7" t="s">
        <v>16847</v>
      </c>
      <c r="C2781" s="5" t="s">
        <v>18120</v>
      </c>
      <c r="D2781" s="5" t="s">
        <v>18682</v>
      </c>
      <c r="E2781" s="5">
        <v>0</v>
      </c>
      <c r="H2781" s="4"/>
    </row>
    <row r="2782" spans="1:8" x14ac:dyDescent="0.25">
      <c r="A2782" s="7" t="s">
        <v>4115</v>
      </c>
      <c r="B2782" s="7" t="s">
        <v>16847</v>
      </c>
      <c r="C2782" s="5" t="s">
        <v>18121</v>
      </c>
      <c r="D2782" s="5" t="s">
        <v>18570</v>
      </c>
      <c r="E2782" s="5">
        <v>409.86</v>
      </c>
      <c r="H2782" s="4"/>
    </row>
    <row r="2783" spans="1:8" x14ac:dyDescent="0.25">
      <c r="A2783" s="7" t="s">
        <v>4115</v>
      </c>
      <c r="B2783" s="7" t="s">
        <v>16847</v>
      </c>
      <c r="C2783" s="5" t="s">
        <v>18122</v>
      </c>
      <c r="D2783" s="5" t="s">
        <v>18443</v>
      </c>
      <c r="E2783" s="5">
        <v>735</v>
      </c>
      <c r="H2783" s="4"/>
    </row>
    <row r="2784" spans="1:8" x14ac:dyDescent="0.25">
      <c r="A2784" s="7" t="s">
        <v>4115</v>
      </c>
      <c r="B2784" s="7" t="s">
        <v>16847</v>
      </c>
      <c r="C2784" s="5" t="s">
        <v>18123</v>
      </c>
      <c r="D2784" s="5" t="s">
        <v>18683</v>
      </c>
      <c r="E2784" s="5">
        <v>216.65</v>
      </c>
      <c r="H2784" s="4"/>
    </row>
    <row r="2785" spans="1:8" x14ac:dyDescent="0.25">
      <c r="A2785" s="7" t="s">
        <v>4115</v>
      </c>
      <c r="B2785" s="7" t="s">
        <v>16847</v>
      </c>
      <c r="C2785" s="5" t="s">
        <v>18124</v>
      </c>
      <c r="D2785" s="5" t="s">
        <v>18684</v>
      </c>
      <c r="E2785" s="5">
        <v>58.68</v>
      </c>
      <c r="H2785" s="4"/>
    </row>
    <row r="2786" spans="1:8" x14ac:dyDescent="0.25">
      <c r="A2786" s="7" t="s">
        <v>4115</v>
      </c>
      <c r="B2786" s="7" t="s">
        <v>16847</v>
      </c>
      <c r="C2786" s="5" t="s">
        <v>18125</v>
      </c>
      <c r="D2786" s="5" t="s">
        <v>18685</v>
      </c>
      <c r="E2786" s="5">
        <v>178.23</v>
      </c>
      <c r="H2786" s="4"/>
    </row>
    <row r="2787" spans="1:8" x14ac:dyDescent="0.25">
      <c r="A2787" s="7" t="s">
        <v>4115</v>
      </c>
      <c r="B2787" s="7" t="s">
        <v>16847</v>
      </c>
      <c r="C2787" s="5" t="s">
        <v>18126</v>
      </c>
      <c r="D2787" s="5" t="s">
        <v>18686</v>
      </c>
      <c r="E2787" s="5">
        <v>287.64</v>
      </c>
      <c r="H2787" s="4"/>
    </row>
    <row r="2788" spans="1:8" x14ac:dyDescent="0.25">
      <c r="A2788" s="7" t="s">
        <v>4115</v>
      </c>
      <c r="B2788" s="7" t="s">
        <v>16847</v>
      </c>
      <c r="C2788" s="5" t="s">
        <v>18127</v>
      </c>
      <c r="D2788" s="5" t="s">
        <v>18687</v>
      </c>
      <c r="E2788" s="5">
        <v>117.36</v>
      </c>
      <c r="H2788" s="4"/>
    </row>
    <row r="2789" spans="1:8" x14ac:dyDescent="0.25">
      <c r="A2789" s="7" t="s">
        <v>4115</v>
      </c>
      <c r="B2789" s="7" t="s">
        <v>16847</v>
      </c>
      <c r="C2789" s="5" t="s">
        <v>18128</v>
      </c>
      <c r="D2789" s="5" t="s">
        <v>18688</v>
      </c>
      <c r="E2789" s="5">
        <v>213.51</v>
      </c>
      <c r="H2789" s="4"/>
    </row>
    <row r="2790" spans="1:8" x14ac:dyDescent="0.25">
      <c r="A2790" s="7" t="s">
        <v>4115</v>
      </c>
      <c r="B2790" s="7" t="s">
        <v>16847</v>
      </c>
      <c r="C2790" s="5" t="s">
        <v>18129</v>
      </c>
      <c r="D2790" s="5" t="s">
        <v>18689</v>
      </c>
      <c r="E2790" s="5">
        <v>168.24</v>
      </c>
      <c r="H2790" s="4"/>
    </row>
    <row r="2791" spans="1:8" x14ac:dyDescent="0.25">
      <c r="A2791" s="7" t="s">
        <v>4115</v>
      </c>
      <c r="B2791" s="7" t="s">
        <v>16847</v>
      </c>
      <c r="C2791" s="5" t="s">
        <v>18130</v>
      </c>
      <c r="D2791" s="5" t="s">
        <v>18690</v>
      </c>
      <c r="E2791" s="5">
        <v>455.79</v>
      </c>
      <c r="H2791" s="4"/>
    </row>
    <row r="2792" spans="1:8" x14ac:dyDescent="0.25">
      <c r="A2792" s="7" t="s">
        <v>4115</v>
      </c>
      <c r="B2792" s="7" t="s">
        <v>16847</v>
      </c>
      <c r="C2792" s="5" t="s">
        <v>18131</v>
      </c>
      <c r="D2792" s="5" t="s">
        <v>18570</v>
      </c>
      <c r="E2792" s="5">
        <v>210.11</v>
      </c>
      <c r="H2792" s="4"/>
    </row>
    <row r="2793" spans="1:8" x14ac:dyDescent="0.25">
      <c r="A2793" s="7" t="s">
        <v>4115</v>
      </c>
      <c r="B2793" s="7" t="s">
        <v>16847</v>
      </c>
      <c r="C2793" s="5" t="s">
        <v>18132</v>
      </c>
      <c r="D2793" s="5" t="s">
        <v>18691</v>
      </c>
      <c r="E2793" s="5">
        <v>2491.06</v>
      </c>
      <c r="H2793" s="4"/>
    </row>
    <row r="2794" spans="1:8" x14ac:dyDescent="0.25">
      <c r="A2794" s="7" t="s">
        <v>4115</v>
      </c>
      <c r="B2794" s="7" t="s">
        <v>16847</v>
      </c>
      <c r="C2794" s="5" t="s">
        <v>18133</v>
      </c>
      <c r="D2794" s="5" t="s">
        <v>18692</v>
      </c>
      <c r="E2794" s="5">
        <v>1594.28</v>
      </c>
      <c r="H2794" s="4"/>
    </row>
    <row r="2795" spans="1:8" x14ac:dyDescent="0.25">
      <c r="A2795" s="7" t="s">
        <v>4115</v>
      </c>
      <c r="B2795" s="7" t="s">
        <v>16847</v>
      </c>
      <c r="C2795" s="5" t="s">
        <v>18134</v>
      </c>
      <c r="D2795" s="5" t="s">
        <v>18693</v>
      </c>
      <c r="E2795" s="5">
        <v>2177.1999999999998</v>
      </c>
      <c r="H2795" s="4"/>
    </row>
    <row r="2796" spans="1:8" x14ac:dyDescent="0.25">
      <c r="A2796" s="7" t="s">
        <v>4115</v>
      </c>
      <c r="B2796" s="7" t="s">
        <v>16847</v>
      </c>
      <c r="C2796" s="5" t="s">
        <v>18135</v>
      </c>
      <c r="D2796" s="5" t="s">
        <v>18694</v>
      </c>
      <c r="E2796" s="5">
        <v>864.2</v>
      </c>
      <c r="H2796" s="4"/>
    </row>
    <row r="2797" spans="1:8" x14ac:dyDescent="0.25">
      <c r="A2797" s="7" t="s">
        <v>4115</v>
      </c>
      <c r="B2797" s="7" t="s">
        <v>16847</v>
      </c>
      <c r="C2797" s="5" t="s">
        <v>18136</v>
      </c>
      <c r="D2797" s="5" t="s">
        <v>18695</v>
      </c>
      <c r="E2797" s="5">
        <v>319.64</v>
      </c>
      <c r="H2797" s="4"/>
    </row>
    <row r="2798" spans="1:8" x14ac:dyDescent="0.25">
      <c r="A2798" s="7" t="s">
        <v>4115</v>
      </c>
      <c r="B2798" s="7" t="s">
        <v>16847</v>
      </c>
      <c r="C2798" s="5" t="s">
        <v>18137</v>
      </c>
      <c r="D2798" s="5" t="s">
        <v>18696</v>
      </c>
      <c r="E2798" s="5">
        <v>168.72</v>
      </c>
      <c r="H2798" s="4"/>
    </row>
    <row r="2799" spans="1:8" x14ac:dyDescent="0.25">
      <c r="A2799" s="7" t="s">
        <v>4115</v>
      </c>
      <c r="B2799" s="7" t="s">
        <v>16847</v>
      </c>
      <c r="C2799" s="5" t="s">
        <v>18138</v>
      </c>
      <c r="D2799" s="5" t="s">
        <v>18697</v>
      </c>
      <c r="E2799" s="5">
        <v>48.78</v>
      </c>
      <c r="H2799" s="4"/>
    </row>
    <row r="2800" spans="1:8" x14ac:dyDescent="0.25">
      <c r="A2800" s="7" t="s">
        <v>4115</v>
      </c>
      <c r="B2800" s="7" t="s">
        <v>16847</v>
      </c>
      <c r="C2800" s="5" t="s">
        <v>18139</v>
      </c>
      <c r="D2800" s="5" t="s">
        <v>18698</v>
      </c>
      <c r="E2800" s="5">
        <v>65.040000000000006</v>
      </c>
      <c r="H2800" s="4"/>
    </row>
    <row r="2801" spans="1:8" x14ac:dyDescent="0.25">
      <c r="A2801" s="7" t="s">
        <v>4115</v>
      </c>
      <c r="B2801" s="7" t="s">
        <v>16847</v>
      </c>
      <c r="C2801" s="5" t="s">
        <v>18140</v>
      </c>
      <c r="D2801" s="5" t="s">
        <v>18699</v>
      </c>
      <c r="E2801" s="5">
        <v>306.12</v>
      </c>
      <c r="H2801" s="4"/>
    </row>
    <row r="2802" spans="1:8" x14ac:dyDescent="0.25">
      <c r="A2802" s="7" t="s">
        <v>4115</v>
      </c>
      <c r="B2802" s="7" t="s">
        <v>16847</v>
      </c>
      <c r="C2802" s="5" t="s">
        <v>18141</v>
      </c>
      <c r="D2802" s="5" t="s">
        <v>18700</v>
      </c>
      <c r="E2802" s="5">
        <v>259.62</v>
      </c>
      <c r="H2802" s="4"/>
    </row>
    <row r="2803" spans="1:8" x14ac:dyDescent="0.25">
      <c r="A2803" s="7" t="s">
        <v>4115</v>
      </c>
      <c r="B2803" s="7" t="s">
        <v>16847</v>
      </c>
      <c r="C2803" s="5" t="s">
        <v>18142</v>
      </c>
      <c r="D2803" s="5" t="s">
        <v>18701</v>
      </c>
      <c r="E2803" s="5">
        <v>368.9</v>
      </c>
      <c r="H2803" s="4"/>
    </row>
    <row r="2804" spans="1:8" x14ac:dyDescent="0.25">
      <c r="A2804" s="7" t="s">
        <v>4115</v>
      </c>
      <c r="B2804" s="7" t="s">
        <v>16847</v>
      </c>
      <c r="C2804" s="5" t="s">
        <v>18143</v>
      </c>
      <c r="D2804" s="5" t="s">
        <v>18702</v>
      </c>
      <c r="E2804" s="5">
        <v>293.42</v>
      </c>
      <c r="H2804" s="4"/>
    </row>
    <row r="2805" spans="1:8" x14ac:dyDescent="0.25">
      <c r="A2805" s="7" t="s">
        <v>4115</v>
      </c>
      <c r="B2805" s="7" t="s">
        <v>16847</v>
      </c>
      <c r="C2805" s="5" t="s">
        <v>18144</v>
      </c>
      <c r="D2805" s="5" t="s">
        <v>18703</v>
      </c>
      <c r="E2805" s="5">
        <v>3449.79</v>
      </c>
      <c r="H2805" s="4"/>
    </row>
    <row r="2806" spans="1:8" x14ac:dyDescent="0.25">
      <c r="A2806" s="7" t="s">
        <v>4115</v>
      </c>
      <c r="B2806" s="7" t="s">
        <v>16847</v>
      </c>
      <c r="C2806" s="5" t="s">
        <v>18145</v>
      </c>
      <c r="D2806" s="5" t="s">
        <v>18704</v>
      </c>
      <c r="E2806" s="5">
        <v>258.3</v>
      </c>
      <c r="H2806" s="4"/>
    </row>
    <row r="2807" spans="1:8" x14ac:dyDescent="0.25">
      <c r="A2807" s="7" t="s">
        <v>4115</v>
      </c>
      <c r="B2807" s="7" t="s">
        <v>16847</v>
      </c>
      <c r="C2807" s="5" t="s">
        <v>18146</v>
      </c>
      <c r="D2807" s="5" t="s">
        <v>18705</v>
      </c>
      <c r="E2807" s="5">
        <v>1277.02</v>
      </c>
      <c r="H2807" s="4"/>
    </row>
    <row r="2808" spans="1:8" x14ac:dyDescent="0.25">
      <c r="A2808" s="7" t="s">
        <v>4115</v>
      </c>
      <c r="B2808" s="7" t="s">
        <v>16847</v>
      </c>
      <c r="C2808" s="5" t="s">
        <v>18147</v>
      </c>
      <c r="D2808" s="5" t="s">
        <v>18706</v>
      </c>
      <c r="E2808" s="5">
        <v>2207.88</v>
      </c>
      <c r="H2808" s="4"/>
    </row>
    <row r="2809" spans="1:8" x14ac:dyDescent="0.25">
      <c r="A2809" s="7" t="s">
        <v>4115</v>
      </c>
      <c r="B2809" s="7" t="s">
        <v>16847</v>
      </c>
      <c r="C2809" s="5" t="s">
        <v>18148</v>
      </c>
      <c r="D2809" s="5" t="s">
        <v>18707</v>
      </c>
      <c r="E2809" s="5">
        <v>2698.7</v>
      </c>
      <c r="H2809" s="4"/>
    </row>
    <row r="2810" spans="1:8" x14ac:dyDescent="0.25">
      <c r="A2810" s="7" t="s">
        <v>4115</v>
      </c>
      <c r="B2810" s="7" t="s">
        <v>16847</v>
      </c>
      <c r="C2810" s="5" t="s">
        <v>18149</v>
      </c>
      <c r="D2810" s="5" t="s">
        <v>18708</v>
      </c>
      <c r="E2810" s="5">
        <v>482.55</v>
      </c>
      <c r="H2810" s="4"/>
    </row>
    <row r="2811" spans="1:8" x14ac:dyDescent="0.25">
      <c r="A2811" s="7" t="s">
        <v>4115</v>
      </c>
      <c r="B2811" s="7" t="s">
        <v>16847</v>
      </c>
      <c r="C2811" s="5" t="s">
        <v>18150</v>
      </c>
      <c r="D2811" s="5" t="s">
        <v>18709</v>
      </c>
      <c r="E2811" s="5">
        <v>412.12</v>
      </c>
      <c r="H2811" s="4"/>
    </row>
    <row r="2812" spans="1:8" x14ac:dyDescent="0.25">
      <c r="A2812" s="7" t="s">
        <v>4115</v>
      </c>
      <c r="B2812" s="7" t="s">
        <v>16847</v>
      </c>
      <c r="C2812" s="5" t="s">
        <v>18151</v>
      </c>
      <c r="D2812" s="5" t="s">
        <v>18710</v>
      </c>
      <c r="E2812" s="5">
        <v>47.56</v>
      </c>
      <c r="H2812" s="4"/>
    </row>
    <row r="2813" spans="1:8" x14ac:dyDescent="0.25">
      <c r="A2813" s="7" t="s">
        <v>4115</v>
      </c>
      <c r="B2813" s="7" t="s">
        <v>16847</v>
      </c>
      <c r="C2813" s="5" t="s">
        <v>18152</v>
      </c>
      <c r="D2813" s="5" t="s">
        <v>18711</v>
      </c>
      <c r="E2813" s="5">
        <v>1768.5</v>
      </c>
      <c r="H2813" s="4"/>
    </row>
    <row r="2814" spans="1:8" x14ac:dyDescent="0.25">
      <c r="A2814" s="7" t="s">
        <v>4115</v>
      </c>
      <c r="B2814" s="7" t="s">
        <v>16847</v>
      </c>
      <c r="C2814" s="5" t="s">
        <v>18153</v>
      </c>
      <c r="D2814" s="5" t="s">
        <v>18712</v>
      </c>
      <c r="E2814" s="5">
        <v>0</v>
      </c>
      <c r="H2814" s="4"/>
    </row>
    <row r="2815" spans="1:8" x14ac:dyDescent="0.25">
      <c r="A2815" s="7" t="s">
        <v>4115</v>
      </c>
      <c r="B2815" s="7" t="s">
        <v>16847</v>
      </c>
      <c r="C2815" s="5" t="s">
        <v>18154</v>
      </c>
      <c r="D2815" s="5" t="s">
        <v>18713</v>
      </c>
      <c r="E2815" s="5">
        <v>1418.9</v>
      </c>
      <c r="H2815" s="4"/>
    </row>
    <row r="2816" spans="1:8" x14ac:dyDescent="0.25">
      <c r="A2816" s="7" t="s">
        <v>4115</v>
      </c>
      <c r="B2816" s="7" t="s">
        <v>16847</v>
      </c>
      <c r="C2816" s="5" t="s">
        <v>18155</v>
      </c>
      <c r="D2816" s="5" t="s">
        <v>18714</v>
      </c>
      <c r="E2816" s="5">
        <v>52.12</v>
      </c>
      <c r="H2816" s="4"/>
    </row>
    <row r="2817" spans="1:8" x14ac:dyDescent="0.25">
      <c r="A2817" s="7" t="s">
        <v>4115</v>
      </c>
      <c r="B2817" s="7" t="s">
        <v>16847</v>
      </c>
      <c r="C2817" s="5" t="s">
        <v>18156</v>
      </c>
      <c r="D2817" s="5" t="s">
        <v>18478</v>
      </c>
      <c r="E2817" s="5">
        <v>484.4</v>
      </c>
      <c r="H2817" s="4"/>
    </row>
    <row r="2818" spans="1:8" x14ac:dyDescent="0.25">
      <c r="A2818" s="7" t="s">
        <v>4115</v>
      </c>
      <c r="B2818" s="7" t="s">
        <v>16847</v>
      </c>
      <c r="C2818" s="5" t="s">
        <v>18157</v>
      </c>
      <c r="D2818" s="5" t="s">
        <v>18478</v>
      </c>
      <c r="E2818" s="5">
        <v>431.12</v>
      </c>
      <c r="H2818" s="4"/>
    </row>
    <row r="2819" spans="1:8" x14ac:dyDescent="0.25">
      <c r="A2819" s="7" t="s">
        <v>4115</v>
      </c>
      <c r="B2819" s="7" t="s">
        <v>16847</v>
      </c>
      <c r="C2819" s="5" t="s">
        <v>18158</v>
      </c>
      <c r="D2819" s="5" t="s">
        <v>18442</v>
      </c>
      <c r="E2819" s="5">
        <v>537.33000000000004</v>
      </c>
      <c r="H2819" s="4"/>
    </row>
    <row r="2820" spans="1:8" x14ac:dyDescent="0.25">
      <c r="A2820" s="7" t="s">
        <v>4115</v>
      </c>
      <c r="B2820" s="7" t="s">
        <v>16847</v>
      </c>
      <c r="C2820" s="5" t="s">
        <v>18159</v>
      </c>
      <c r="D2820" s="5" t="s">
        <v>18715</v>
      </c>
      <c r="E2820" s="5">
        <v>686.16</v>
      </c>
      <c r="H2820" s="4"/>
    </row>
    <row r="2821" spans="1:8" x14ac:dyDescent="0.25">
      <c r="A2821" s="7" t="s">
        <v>4115</v>
      </c>
      <c r="B2821" s="7" t="s">
        <v>16847</v>
      </c>
      <c r="C2821" s="5" t="s">
        <v>18160</v>
      </c>
      <c r="D2821" s="5" t="s">
        <v>18716</v>
      </c>
      <c r="E2821" s="5">
        <v>599.72</v>
      </c>
      <c r="H2821" s="4"/>
    </row>
    <row r="2822" spans="1:8" x14ac:dyDescent="0.25">
      <c r="A2822" s="7" t="s">
        <v>4115</v>
      </c>
      <c r="B2822" s="7" t="s">
        <v>16847</v>
      </c>
      <c r="C2822" s="5" t="s">
        <v>18161</v>
      </c>
      <c r="D2822" s="5" t="s">
        <v>18717</v>
      </c>
      <c r="E2822" s="5">
        <v>31.65</v>
      </c>
      <c r="H2822" s="4"/>
    </row>
    <row r="2823" spans="1:8" x14ac:dyDescent="0.25">
      <c r="A2823" s="7" t="s">
        <v>4115</v>
      </c>
      <c r="B2823" s="7" t="s">
        <v>16847</v>
      </c>
      <c r="C2823" s="5" t="s">
        <v>18162</v>
      </c>
      <c r="D2823" s="5" t="s">
        <v>18718</v>
      </c>
      <c r="E2823" s="5">
        <v>401.58</v>
      </c>
      <c r="H2823" s="4"/>
    </row>
    <row r="2824" spans="1:8" x14ac:dyDescent="0.25">
      <c r="A2824" s="7" t="s">
        <v>4115</v>
      </c>
      <c r="B2824" s="7" t="s">
        <v>16847</v>
      </c>
      <c r="C2824" s="5" t="s">
        <v>18163</v>
      </c>
      <c r="D2824" s="5" t="s">
        <v>18719</v>
      </c>
      <c r="E2824" s="5">
        <v>258.08</v>
      </c>
      <c r="H2824" s="4"/>
    </row>
    <row r="2825" spans="1:8" x14ac:dyDescent="0.25">
      <c r="A2825" s="7" t="s">
        <v>4115</v>
      </c>
      <c r="B2825" s="7" t="s">
        <v>16847</v>
      </c>
      <c r="C2825" s="5" t="s">
        <v>18164</v>
      </c>
      <c r="D2825" s="5" t="s">
        <v>18720</v>
      </c>
      <c r="E2825" s="5">
        <v>4247.04</v>
      </c>
      <c r="H2825" s="4"/>
    </row>
    <row r="2826" spans="1:8" x14ac:dyDescent="0.25">
      <c r="A2826" s="7" t="s">
        <v>4115</v>
      </c>
      <c r="B2826" s="7" t="s">
        <v>16847</v>
      </c>
      <c r="C2826" s="5" t="s">
        <v>18165</v>
      </c>
      <c r="D2826" s="5" t="s">
        <v>18721</v>
      </c>
      <c r="E2826" s="5">
        <v>87.75</v>
      </c>
      <c r="H2826" s="4"/>
    </row>
    <row r="2827" spans="1:8" x14ac:dyDescent="0.25">
      <c r="A2827" s="7" t="s">
        <v>4115</v>
      </c>
      <c r="B2827" s="7" t="s">
        <v>16847</v>
      </c>
      <c r="C2827" s="5" t="s">
        <v>18166</v>
      </c>
      <c r="D2827" s="5" t="s">
        <v>18722</v>
      </c>
      <c r="E2827" s="5">
        <v>2419.12</v>
      </c>
      <c r="H2827" s="4"/>
    </row>
    <row r="2828" spans="1:8" x14ac:dyDescent="0.25">
      <c r="A2828" s="7" t="s">
        <v>4115</v>
      </c>
      <c r="B2828" s="7" t="s">
        <v>16847</v>
      </c>
      <c r="C2828" s="5" t="s">
        <v>18167</v>
      </c>
      <c r="D2828" s="5" t="s">
        <v>18723</v>
      </c>
      <c r="E2828" s="5">
        <v>371.57</v>
      </c>
      <c r="H2828" s="4"/>
    </row>
    <row r="2829" spans="1:8" x14ac:dyDescent="0.25">
      <c r="A2829" s="7" t="s">
        <v>4115</v>
      </c>
      <c r="B2829" s="7" t="s">
        <v>16847</v>
      </c>
      <c r="C2829" s="5" t="s">
        <v>18168</v>
      </c>
      <c r="D2829" s="5" t="s">
        <v>18724</v>
      </c>
      <c r="E2829" s="5">
        <v>439.14</v>
      </c>
      <c r="H2829" s="4"/>
    </row>
    <row r="2830" spans="1:8" x14ac:dyDescent="0.25">
      <c r="A2830" s="7" t="s">
        <v>4115</v>
      </c>
      <c r="B2830" s="7" t="s">
        <v>16847</v>
      </c>
      <c r="C2830" s="5" t="s">
        <v>18169</v>
      </c>
      <c r="D2830" s="5" t="s">
        <v>18725</v>
      </c>
      <c r="E2830" s="5">
        <v>748.68</v>
      </c>
      <c r="H2830" s="4"/>
    </row>
    <row r="2831" spans="1:8" x14ac:dyDescent="0.25">
      <c r="A2831" s="7" t="s">
        <v>4115</v>
      </c>
      <c r="B2831" s="7" t="s">
        <v>16847</v>
      </c>
      <c r="C2831" s="5" t="s">
        <v>18170</v>
      </c>
      <c r="D2831" s="5" t="s">
        <v>18726</v>
      </c>
      <c r="E2831" s="5">
        <v>44.6</v>
      </c>
      <c r="H2831" s="4"/>
    </row>
    <row r="2832" spans="1:8" x14ac:dyDescent="0.25">
      <c r="A2832" s="7" t="s">
        <v>4115</v>
      </c>
      <c r="B2832" s="7" t="s">
        <v>16847</v>
      </c>
      <c r="C2832" s="5" t="s">
        <v>18171</v>
      </c>
      <c r="D2832" s="5" t="s">
        <v>18442</v>
      </c>
      <c r="E2832" s="5">
        <v>1048.17</v>
      </c>
      <c r="H2832" s="4"/>
    </row>
    <row r="2833" spans="1:8" x14ac:dyDescent="0.25">
      <c r="A2833" s="7" t="s">
        <v>4115</v>
      </c>
      <c r="B2833" s="7" t="s">
        <v>16847</v>
      </c>
      <c r="C2833" s="5" t="s">
        <v>18172</v>
      </c>
      <c r="D2833" s="5" t="s">
        <v>18592</v>
      </c>
      <c r="E2833" s="5">
        <v>1489.45</v>
      </c>
      <c r="H2833" s="4"/>
    </row>
    <row r="2834" spans="1:8" x14ac:dyDescent="0.25">
      <c r="A2834" s="7" t="s">
        <v>4115</v>
      </c>
      <c r="B2834" s="7" t="s">
        <v>16847</v>
      </c>
      <c r="C2834" s="5" t="s">
        <v>18173</v>
      </c>
      <c r="D2834" s="5" t="s">
        <v>18570</v>
      </c>
      <c r="E2834" s="5">
        <v>262.31</v>
      </c>
      <c r="H2834" s="4"/>
    </row>
    <row r="2835" spans="1:8" x14ac:dyDescent="0.25">
      <c r="A2835" s="7" t="s">
        <v>4115</v>
      </c>
      <c r="B2835" s="7" t="s">
        <v>16847</v>
      </c>
      <c r="C2835" s="5" t="s">
        <v>18174</v>
      </c>
      <c r="D2835" s="5" t="s">
        <v>18727</v>
      </c>
      <c r="E2835" s="5">
        <v>69</v>
      </c>
      <c r="H2835" s="4"/>
    </row>
    <row r="2836" spans="1:8" x14ac:dyDescent="0.25">
      <c r="A2836" s="7" t="s">
        <v>4115</v>
      </c>
      <c r="B2836" s="7" t="s">
        <v>16847</v>
      </c>
      <c r="C2836" s="5" t="s">
        <v>18175</v>
      </c>
      <c r="D2836" s="5" t="s">
        <v>18728</v>
      </c>
      <c r="E2836" s="5">
        <v>127.42</v>
      </c>
      <c r="H2836" s="4"/>
    </row>
    <row r="2837" spans="1:8" x14ac:dyDescent="0.25">
      <c r="A2837" s="7" t="s">
        <v>4115</v>
      </c>
      <c r="B2837" s="7" t="s">
        <v>16847</v>
      </c>
      <c r="C2837" s="5" t="s">
        <v>18176</v>
      </c>
      <c r="D2837" s="5" t="s">
        <v>18729</v>
      </c>
      <c r="E2837" s="5">
        <v>154.18</v>
      </c>
      <c r="H2837" s="4"/>
    </row>
    <row r="2838" spans="1:8" x14ac:dyDescent="0.25">
      <c r="A2838" s="7" t="s">
        <v>4115</v>
      </c>
      <c r="B2838" s="7" t="s">
        <v>16847</v>
      </c>
      <c r="C2838" s="5" t="s">
        <v>18177</v>
      </c>
      <c r="D2838" s="5" t="s">
        <v>18730</v>
      </c>
      <c r="E2838" s="5">
        <v>25.41</v>
      </c>
      <c r="H2838" s="4"/>
    </row>
    <row r="2839" spans="1:8" x14ac:dyDescent="0.25">
      <c r="A2839" s="7" t="s">
        <v>4115</v>
      </c>
      <c r="B2839" s="7" t="s">
        <v>16847</v>
      </c>
      <c r="C2839" s="5" t="s">
        <v>18178</v>
      </c>
      <c r="D2839" s="5" t="s">
        <v>18731</v>
      </c>
      <c r="E2839" s="5">
        <v>127.05</v>
      </c>
      <c r="H2839" s="4"/>
    </row>
    <row r="2840" spans="1:8" x14ac:dyDescent="0.25">
      <c r="A2840" s="7" t="s">
        <v>4115</v>
      </c>
      <c r="B2840" s="7" t="s">
        <v>16847</v>
      </c>
      <c r="C2840" s="5" t="s">
        <v>18179</v>
      </c>
      <c r="D2840" s="5" t="s">
        <v>18732</v>
      </c>
      <c r="E2840" s="5">
        <v>72.349999999999994</v>
      </c>
      <c r="H2840" s="4"/>
    </row>
    <row r="2841" spans="1:8" x14ac:dyDescent="0.25">
      <c r="A2841" s="7" t="s">
        <v>4115</v>
      </c>
      <c r="B2841" s="7" t="s">
        <v>16847</v>
      </c>
      <c r="C2841" s="5" t="s">
        <v>18180</v>
      </c>
      <c r="D2841" s="5" t="s">
        <v>18733</v>
      </c>
      <c r="E2841" s="5">
        <v>22.86</v>
      </c>
      <c r="H2841" s="4"/>
    </row>
    <row r="2842" spans="1:8" x14ac:dyDescent="0.25">
      <c r="A2842" s="7" t="s">
        <v>4115</v>
      </c>
      <c r="B2842" s="7" t="s">
        <v>16847</v>
      </c>
      <c r="C2842" s="5" t="s">
        <v>18181</v>
      </c>
      <c r="D2842" s="5" t="s">
        <v>18734</v>
      </c>
      <c r="E2842" s="5">
        <v>211.64</v>
      </c>
      <c r="H2842" s="4"/>
    </row>
    <row r="2843" spans="1:8" x14ac:dyDescent="0.25">
      <c r="A2843" s="7" t="s">
        <v>4115</v>
      </c>
      <c r="B2843" s="7" t="s">
        <v>16847</v>
      </c>
      <c r="C2843" s="5" t="s">
        <v>18182</v>
      </c>
      <c r="D2843" s="5" t="s">
        <v>18735</v>
      </c>
      <c r="E2843" s="5">
        <v>769.1</v>
      </c>
      <c r="H2843" s="4"/>
    </row>
    <row r="2844" spans="1:8" x14ac:dyDescent="0.25">
      <c r="A2844" s="7" t="s">
        <v>4115</v>
      </c>
      <c r="B2844" s="7" t="s">
        <v>16847</v>
      </c>
      <c r="C2844" s="5" t="s">
        <v>18183</v>
      </c>
      <c r="D2844" s="5" t="s">
        <v>18736</v>
      </c>
      <c r="E2844" s="5">
        <v>289.98</v>
      </c>
      <c r="H2844" s="4"/>
    </row>
    <row r="2845" spans="1:8" x14ac:dyDescent="0.25">
      <c r="A2845" s="7" t="s">
        <v>4115</v>
      </c>
      <c r="B2845" s="7" t="s">
        <v>16847</v>
      </c>
      <c r="C2845" s="5" t="s">
        <v>18184</v>
      </c>
      <c r="D2845" s="5" t="s">
        <v>18737</v>
      </c>
      <c r="E2845" s="5">
        <v>321.66000000000003</v>
      </c>
      <c r="H2845" s="4"/>
    </row>
    <row r="2846" spans="1:8" x14ac:dyDescent="0.25">
      <c r="A2846" s="7" t="s">
        <v>4115</v>
      </c>
      <c r="B2846" s="7" t="s">
        <v>16847</v>
      </c>
      <c r="C2846" s="5" t="s">
        <v>18185</v>
      </c>
      <c r="D2846" s="5" t="s">
        <v>18738</v>
      </c>
      <c r="E2846" s="5">
        <v>15.46</v>
      </c>
      <c r="H2846" s="4"/>
    </row>
    <row r="2847" spans="1:8" x14ac:dyDescent="0.25">
      <c r="A2847" s="7" t="s">
        <v>4115</v>
      </c>
      <c r="B2847" s="7" t="s">
        <v>16847</v>
      </c>
      <c r="C2847" s="5" t="s">
        <v>18186</v>
      </c>
      <c r="D2847" s="5" t="s">
        <v>18739</v>
      </c>
      <c r="E2847" s="5">
        <v>396</v>
      </c>
      <c r="H2847" s="4"/>
    </row>
    <row r="2848" spans="1:8" x14ac:dyDescent="0.25">
      <c r="A2848" s="7" t="s">
        <v>4115</v>
      </c>
      <c r="B2848" s="7" t="s">
        <v>16847</v>
      </c>
      <c r="C2848" s="5" t="s">
        <v>18187</v>
      </c>
      <c r="D2848" s="5" t="s">
        <v>18740</v>
      </c>
      <c r="E2848" s="5">
        <v>7.6</v>
      </c>
      <c r="H2848" s="4"/>
    </row>
    <row r="2849" spans="1:8" x14ac:dyDescent="0.25">
      <c r="A2849" s="7" t="s">
        <v>4115</v>
      </c>
      <c r="B2849" s="7" t="s">
        <v>16847</v>
      </c>
      <c r="C2849" s="5" t="s">
        <v>18188</v>
      </c>
      <c r="D2849" s="5" t="s">
        <v>18741</v>
      </c>
      <c r="E2849" s="5">
        <v>329.12</v>
      </c>
      <c r="H2849" s="4"/>
    </row>
    <row r="2850" spans="1:8" x14ac:dyDescent="0.25">
      <c r="A2850" s="7" t="s">
        <v>4115</v>
      </c>
      <c r="B2850" s="7" t="s">
        <v>16847</v>
      </c>
      <c r="C2850" s="5" t="s">
        <v>18189</v>
      </c>
      <c r="D2850" s="5" t="s">
        <v>18742</v>
      </c>
      <c r="E2850" s="5">
        <v>359.12</v>
      </c>
      <c r="H2850" s="4"/>
    </row>
    <row r="2851" spans="1:8" x14ac:dyDescent="0.25">
      <c r="A2851" s="7" t="s">
        <v>4115</v>
      </c>
      <c r="B2851" s="7" t="s">
        <v>16847</v>
      </c>
      <c r="C2851" s="5" t="s">
        <v>18190</v>
      </c>
      <c r="D2851" s="5" t="s">
        <v>18743</v>
      </c>
      <c r="E2851" s="5">
        <v>1348.95</v>
      </c>
      <c r="H2851" s="4"/>
    </row>
    <row r="2852" spans="1:8" x14ac:dyDescent="0.25">
      <c r="A2852" s="7" t="s">
        <v>4115</v>
      </c>
      <c r="B2852" s="7" t="s">
        <v>16847</v>
      </c>
      <c r="C2852" s="5" t="s">
        <v>18191</v>
      </c>
      <c r="D2852" s="5" t="s">
        <v>18744</v>
      </c>
      <c r="E2852" s="5">
        <v>250.75</v>
      </c>
      <c r="H2852" s="4"/>
    </row>
    <row r="2853" spans="1:8" x14ac:dyDescent="0.25">
      <c r="A2853" s="7" t="s">
        <v>4115</v>
      </c>
      <c r="B2853" s="7" t="s">
        <v>16847</v>
      </c>
      <c r="C2853" s="5" t="s">
        <v>18192</v>
      </c>
      <c r="D2853" s="5" t="s">
        <v>18745</v>
      </c>
      <c r="E2853" s="5">
        <v>570.65</v>
      </c>
      <c r="H2853" s="4"/>
    </row>
    <row r="2854" spans="1:8" x14ac:dyDescent="0.25">
      <c r="A2854" s="7" t="s">
        <v>4115</v>
      </c>
      <c r="B2854" s="7" t="s">
        <v>16847</v>
      </c>
      <c r="C2854" s="5" t="s">
        <v>18193</v>
      </c>
      <c r="D2854" s="5" t="s">
        <v>18746</v>
      </c>
      <c r="E2854" s="5">
        <v>405.3</v>
      </c>
      <c r="H2854" s="4"/>
    </row>
    <row r="2855" spans="1:8" x14ac:dyDescent="0.25">
      <c r="A2855" s="7" t="s">
        <v>4115</v>
      </c>
      <c r="B2855" s="7" t="s">
        <v>16847</v>
      </c>
      <c r="C2855" s="5" t="s">
        <v>18194</v>
      </c>
      <c r="D2855" s="5" t="s">
        <v>18747</v>
      </c>
      <c r="E2855" s="5">
        <v>608.16</v>
      </c>
      <c r="H2855" s="4"/>
    </row>
    <row r="2856" spans="1:8" x14ac:dyDescent="0.25">
      <c r="A2856" s="7" t="s">
        <v>4115</v>
      </c>
      <c r="B2856" s="7" t="s">
        <v>16847</v>
      </c>
      <c r="C2856" s="5" t="s">
        <v>18195</v>
      </c>
      <c r="D2856" s="5" t="s">
        <v>18748</v>
      </c>
      <c r="E2856" s="5">
        <v>487.14</v>
      </c>
      <c r="H2856" s="4"/>
    </row>
    <row r="2857" spans="1:8" x14ac:dyDescent="0.25">
      <c r="A2857" s="7" t="s">
        <v>4115</v>
      </c>
      <c r="B2857" s="7" t="s">
        <v>16847</v>
      </c>
      <c r="C2857" s="5" t="s">
        <v>18196</v>
      </c>
      <c r="D2857" s="5" t="s">
        <v>18749</v>
      </c>
      <c r="E2857" s="5">
        <v>440</v>
      </c>
      <c r="H2857" s="4"/>
    </row>
    <row r="2858" spans="1:8" x14ac:dyDescent="0.25">
      <c r="A2858" s="7" t="s">
        <v>4115</v>
      </c>
      <c r="B2858" s="7" t="s">
        <v>16847</v>
      </c>
      <c r="C2858" s="5" t="s">
        <v>18197</v>
      </c>
      <c r="D2858" s="5" t="s">
        <v>18750</v>
      </c>
      <c r="E2858" s="5">
        <v>8.8000000000000007</v>
      </c>
      <c r="H2858" s="4"/>
    </row>
    <row r="2859" spans="1:8" x14ac:dyDescent="0.25">
      <c r="A2859" s="7" t="s">
        <v>4115</v>
      </c>
      <c r="B2859" s="7" t="s">
        <v>16847</v>
      </c>
      <c r="C2859" s="5" t="s">
        <v>18198</v>
      </c>
      <c r="D2859" s="5" t="s">
        <v>18751</v>
      </c>
      <c r="E2859" s="5">
        <v>329.68</v>
      </c>
      <c r="H2859" s="4"/>
    </row>
    <row r="2860" spans="1:8" x14ac:dyDescent="0.25">
      <c r="A2860" s="7" t="s">
        <v>4115</v>
      </c>
      <c r="B2860" s="7" t="s">
        <v>16847</v>
      </c>
      <c r="C2860" s="5" t="s">
        <v>18199</v>
      </c>
      <c r="D2860" s="5" t="s">
        <v>18752</v>
      </c>
      <c r="E2860" s="5">
        <v>234.72</v>
      </c>
      <c r="H2860" s="4"/>
    </row>
    <row r="2861" spans="1:8" x14ac:dyDescent="0.25">
      <c r="A2861" s="7" t="s">
        <v>4115</v>
      </c>
      <c r="B2861" s="7" t="s">
        <v>16847</v>
      </c>
      <c r="C2861" s="5" t="s">
        <v>18200</v>
      </c>
      <c r="D2861" s="5" t="s">
        <v>18753</v>
      </c>
      <c r="E2861" s="5">
        <v>53.43</v>
      </c>
      <c r="H2861" s="4"/>
    </row>
    <row r="2862" spans="1:8" x14ac:dyDescent="0.25">
      <c r="A2862" s="7" t="s">
        <v>4115</v>
      </c>
      <c r="B2862" s="7" t="s">
        <v>16847</v>
      </c>
      <c r="C2862" s="5" t="s">
        <v>18201</v>
      </c>
      <c r="D2862" s="5" t="s">
        <v>18754</v>
      </c>
      <c r="E2862" s="5">
        <v>172.8</v>
      </c>
      <c r="H2862" s="4"/>
    </row>
    <row r="2863" spans="1:8" x14ac:dyDescent="0.25">
      <c r="A2863" s="7" t="s">
        <v>4115</v>
      </c>
      <c r="B2863" s="7" t="s">
        <v>16847</v>
      </c>
      <c r="C2863" s="5" t="s">
        <v>18202</v>
      </c>
      <c r="D2863" s="5" t="s">
        <v>18755</v>
      </c>
      <c r="E2863" s="5">
        <v>25.4</v>
      </c>
      <c r="H2863" s="4"/>
    </row>
    <row r="2864" spans="1:8" x14ac:dyDescent="0.25">
      <c r="A2864" s="7" t="s">
        <v>4115</v>
      </c>
      <c r="B2864" s="7" t="s">
        <v>16847</v>
      </c>
      <c r="C2864" s="5" t="s">
        <v>18203</v>
      </c>
      <c r="D2864" s="5" t="s">
        <v>18756</v>
      </c>
      <c r="E2864" s="5">
        <v>132.78</v>
      </c>
      <c r="H2864" s="4"/>
    </row>
    <row r="2865" spans="1:8" x14ac:dyDescent="0.25">
      <c r="A2865" s="7" t="s">
        <v>4115</v>
      </c>
      <c r="B2865" s="7" t="s">
        <v>16847</v>
      </c>
      <c r="C2865" s="5" t="s">
        <v>18204</v>
      </c>
      <c r="D2865" s="5" t="s">
        <v>18757</v>
      </c>
      <c r="E2865" s="5">
        <v>237.8</v>
      </c>
      <c r="H2865" s="4"/>
    </row>
    <row r="2866" spans="1:8" x14ac:dyDescent="0.25">
      <c r="A2866" s="7" t="s">
        <v>4115</v>
      </c>
      <c r="B2866" s="7" t="s">
        <v>16847</v>
      </c>
      <c r="C2866" s="5" t="s">
        <v>18205</v>
      </c>
      <c r="D2866" s="5" t="s">
        <v>18758</v>
      </c>
      <c r="E2866" s="5">
        <v>541.26</v>
      </c>
      <c r="H2866" s="4"/>
    </row>
    <row r="2867" spans="1:8" x14ac:dyDescent="0.25">
      <c r="A2867" s="7" t="s">
        <v>4115</v>
      </c>
      <c r="B2867" s="7" t="s">
        <v>16847</v>
      </c>
      <c r="C2867" s="5" t="s">
        <v>18206</v>
      </c>
      <c r="D2867" s="5" t="s">
        <v>18759</v>
      </c>
      <c r="E2867" s="5">
        <v>666.32</v>
      </c>
      <c r="H2867" s="4"/>
    </row>
    <row r="2868" spans="1:8" x14ac:dyDescent="0.25">
      <c r="A2868" s="7" t="s">
        <v>4115</v>
      </c>
      <c r="B2868" s="7" t="s">
        <v>16847</v>
      </c>
      <c r="C2868" s="5" t="s">
        <v>18207</v>
      </c>
      <c r="D2868" s="5" t="s">
        <v>18760</v>
      </c>
      <c r="E2868" s="5">
        <v>627.45000000000005</v>
      </c>
      <c r="H2868" s="4"/>
    </row>
    <row r="2869" spans="1:8" x14ac:dyDescent="0.25">
      <c r="A2869" s="7" t="s">
        <v>4115</v>
      </c>
      <c r="B2869" s="7" t="s">
        <v>16847</v>
      </c>
      <c r="C2869" s="5" t="s">
        <v>18208</v>
      </c>
      <c r="D2869" s="5" t="s">
        <v>18761</v>
      </c>
      <c r="E2869" s="5">
        <v>24.15</v>
      </c>
      <c r="H2869" s="4"/>
    </row>
    <row r="2870" spans="1:8" x14ac:dyDescent="0.25">
      <c r="A2870" s="7" t="s">
        <v>4115</v>
      </c>
      <c r="B2870" s="7" t="s">
        <v>16847</v>
      </c>
      <c r="C2870" s="5" t="s">
        <v>18209</v>
      </c>
      <c r="D2870" s="5" t="s">
        <v>18762</v>
      </c>
      <c r="E2870" s="5">
        <v>215.9</v>
      </c>
      <c r="H2870" s="4"/>
    </row>
    <row r="2871" spans="1:8" x14ac:dyDescent="0.25">
      <c r="A2871" s="7" t="s">
        <v>4115</v>
      </c>
      <c r="B2871" s="7" t="s">
        <v>16847</v>
      </c>
      <c r="C2871" s="5" t="s">
        <v>18210</v>
      </c>
      <c r="D2871" s="5" t="s">
        <v>18763</v>
      </c>
      <c r="E2871" s="5">
        <v>190.48</v>
      </c>
      <c r="H2871" s="4"/>
    </row>
    <row r="2872" spans="1:8" x14ac:dyDescent="0.25">
      <c r="A2872" s="7" t="s">
        <v>4115</v>
      </c>
      <c r="B2872" s="7" t="s">
        <v>16847</v>
      </c>
      <c r="C2872" s="5" t="s">
        <v>18211</v>
      </c>
      <c r="D2872" s="5" t="s">
        <v>18764</v>
      </c>
      <c r="E2872" s="5">
        <v>692.2</v>
      </c>
      <c r="H2872" s="4"/>
    </row>
    <row r="2873" spans="1:8" x14ac:dyDescent="0.25">
      <c r="A2873" s="7" t="s">
        <v>4115</v>
      </c>
      <c r="B2873" s="7" t="s">
        <v>16847</v>
      </c>
      <c r="C2873" s="5" t="s">
        <v>18212</v>
      </c>
      <c r="D2873" s="5" t="s">
        <v>18765</v>
      </c>
      <c r="E2873" s="5">
        <v>38.96</v>
      </c>
      <c r="H2873" s="4"/>
    </row>
    <row r="2874" spans="1:8" x14ac:dyDescent="0.25">
      <c r="A2874" s="7" t="s">
        <v>4115</v>
      </c>
      <c r="B2874" s="7" t="s">
        <v>16847</v>
      </c>
      <c r="C2874" s="5" t="s">
        <v>18213</v>
      </c>
      <c r="D2874" s="5" t="s">
        <v>18766</v>
      </c>
      <c r="E2874" s="5">
        <v>351.12</v>
      </c>
      <c r="H2874" s="4"/>
    </row>
    <row r="2875" spans="1:8" x14ac:dyDescent="0.25">
      <c r="A2875" s="7" t="s">
        <v>4115</v>
      </c>
      <c r="B2875" s="7" t="s">
        <v>16847</v>
      </c>
      <c r="C2875" s="5" t="s">
        <v>18214</v>
      </c>
      <c r="D2875" s="5" t="s">
        <v>18767</v>
      </c>
      <c r="E2875" s="5">
        <v>109.7</v>
      </c>
      <c r="H2875" s="4"/>
    </row>
    <row r="2876" spans="1:8" x14ac:dyDescent="0.25">
      <c r="A2876" s="7" t="s">
        <v>4115</v>
      </c>
      <c r="B2876" s="7" t="s">
        <v>16847</v>
      </c>
      <c r="C2876" s="5" t="s">
        <v>18215</v>
      </c>
      <c r="D2876" s="5" t="s">
        <v>18768</v>
      </c>
      <c r="E2876" s="5">
        <v>245.35</v>
      </c>
      <c r="H2876" s="4"/>
    </row>
    <row r="2877" spans="1:8" x14ac:dyDescent="0.25">
      <c r="A2877" s="7" t="s">
        <v>4115</v>
      </c>
      <c r="B2877" s="7" t="s">
        <v>16847</v>
      </c>
      <c r="C2877" s="5" t="s">
        <v>18216</v>
      </c>
      <c r="D2877" s="5" t="s">
        <v>18769</v>
      </c>
      <c r="E2877" s="5">
        <v>157.02000000000001</v>
      </c>
      <c r="H2877" s="4"/>
    </row>
    <row r="2878" spans="1:8" x14ac:dyDescent="0.25">
      <c r="A2878" s="7" t="s">
        <v>4115</v>
      </c>
      <c r="B2878" s="7" t="s">
        <v>16847</v>
      </c>
      <c r="C2878" s="5" t="s">
        <v>18217</v>
      </c>
      <c r="D2878" s="5" t="s">
        <v>18770</v>
      </c>
      <c r="E2878" s="5">
        <v>507.85</v>
      </c>
      <c r="H2878" s="4"/>
    </row>
    <row r="2879" spans="1:8" x14ac:dyDescent="0.25">
      <c r="A2879" s="7" t="s">
        <v>4115</v>
      </c>
      <c r="B2879" s="7" t="s">
        <v>16847</v>
      </c>
      <c r="C2879" s="5" t="s">
        <v>18218</v>
      </c>
      <c r="D2879" s="5" t="s">
        <v>18771</v>
      </c>
      <c r="E2879" s="5">
        <v>59.41</v>
      </c>
      <c r="H2879" s="4"/>
    </row>
    <row r="2880" spans="1:8" x14ac:dyDescent="0.25">
      <c r="A2880" s="7" t="s">
        <v>4115</v>
      </c>
      <c r="B2880" s="7" t="s">
        <v>16847</v>
      </c>
      <c r="C2880" s="5" t="s">
        <v>18219</v>
      </c>
      <c r="D2880" s="5" t="s">
        <v>18772</v>
      </c>
      <c r="E2880" s="5">
        <v>187.04</v>
      </c>
      <c r="H2880" s="4"/>
    </row>
    <row r="2881" spans="1:8" x14ac:dyDescent="0.25">
      <c r="A2881" s="7" t="s">
        <v>4115</v>
      </c>
      <c r="B2881" s="7" t="s">
        <v>16847</v>
      </c>
      <c r="C2881" s="5" t="s">
        <v>18220</v>
      </c>
      <c r="D2881" s="5" t="s">
        <v>18773</v>
      </c>
      <c r="E2881" s="5">
        <v>2.42</v>
      </c>
      <c r="H2881" s="4"/>
    </row>
    <row r="2882" spans="1:8" x14ac:dyDescent="0.25">
      <c r="A2882" s="7" t="s">
        <v>4115</v>
      </c>
      <c r="B2882" s="7" t="s">
        <v>6</v>
      </c>
      <c r="C2882" s="5" t="s">
        <v>18935</v>
      </c>
      <c r="D2882" s="5" t="s">
        <v>18973</v>
      </c>
      <c r="E2882" s="5">
        <v>129</v>
      </c>
      <c r="H2882" s="4"/>
    </row>
    <row r="2883" spans="1:8" x14ac:dyDescent="0.25">
      <c r="A2883" s="7" t="s">
        <v>4115</v>
      </c>
      <c r="B2883" s="7" t="s">
        <v>6</v>
      </c>
      <c r="C2883" s="5" t="s">
        <v>18936</v>
      </c>
      <c r="D2883" s="5" t="s">
        <v>18974</v>
      </c>
      <c r="E2883" s="5">
        <v>4424</v>
      </c>
      <c r="H2883" s="4"/>
    </row>
    <row r="2884" spans="1:8" x14ac:dyDescent="0.25">
      <c r="A2884" s="7" t="s">
        <v>4115</v>
      </c>
      <c r="B2884" s="7" t="s">
        <v>6</v>
      </c>
      <c r="C2884" s="5" t="s">
        <v>18937</v>
      </c>
      <c r="D2884" s="5" t="s">
        <v>18975</v>
      </c>
      <c r="E2884" s="5">
        <v>176951</v>
      </c>
      <c r="H2884" s="4"/>
    </row>
    <row r="2885" spans="1:8" x14ac:dyDescent="0.25">
      <c r="A2885" s="7" t="s">
        <v>4115</v>
      </c>
      <c r="B2885" s="7" t="s">
        <v>6</v>
      </c>
      <c r="C2885" s="5" t="s">
        <v>18938</v>
      </c>
      <c r="D2885" s="5" t="s">
        <v>18976</v>
      </c>
      <c r="E2885" s="5">
        <v>294919</v>
      </c>
      <c r="H2885" s="4"/>
    </row>
    <row r="2886" spans="1:8" x14ac:dyDescent="0.25">
      <c r="A2886" s="7" t="s">
        <v>4115</v>
      </c>
      <c r="B2886" s="7" t="s">
        <v>6</v>
      </c>
      <c r="C2886" s="5" t="s">
        <v>18939</v>
      </c>
      <c r="D2886" s="5" t="s">
        <v>18977</v>
      </c>
      <c r="E2886" s="5">
        <v>2625</v>
      </c>
      <c r="H2886" s="4"/>
    </row>
    <row r="2887" spans="1:8" x14ac:dyDescent="0.25">
      <c r="A2887" s="7" t="s">
        <v>4115</v>
      </c>
      <c r="B2887" s="7" t="s">
        <v>6</v>
      </c>
      <c r="C2887" s="5" t="s">
        <v>18940</v>
      </c>
      <c r="D2887" s="5" t="s">
        <v>18978</v>
      </c>
      <c r="E2887" s="5">
        <v>21234</v>
      </c>
      <c r="H2887" s="4"/>
    </row>
    <row r="2888" spans="1:8" x14ac:dyDescent="0.25">
      <c r="A2888" s="7" t="s">
        <v>4115</v>
      </c>
      <c r="B2888" s="7" t="s">
        <v>6</v>
      </c>
      <c r="C2888" s="5" t="s">
        <v>18941</v>
      </c>
      <c r="D2888" s="5" t="s">
        <v>18979</v>
      </c>
      <c r="E2888" s="5">
        <v>2520</v>
      </c>
      <c r="H2888" s="4"/>
    </row>
    <row r="2889" spans="1:8" x14ac:dyDescent="0.25">
      <c r="A2889" s="7" t="s">
        <v>4115</v>
      </c>
      <c r="B2889" s="7" t="s">
        <v>6</v>
      </c>
      <c r="C2889" s="5" t="s">
        <v>18942</v>
      </c>
      <c r="D2889" s="5" t="s">
        <v>18980</v>
      </c>
      <c r="E2889" s="5">
        <v>17404</v>
      </c>
      <c r="H2889" s="4"/>
    </row>
    <row r="2890" spans="1:8" x14ac:dyDescent="0.25">
      <c r="A2890" s="7" t="s">
        <v>4115</v>
      </c>
      <c r="B2890" s="7" t="s">
        <v>6</v>
      </c>
      <c r="C2890" s="5" t="s">
        <v>18943</v>
      </c>
      <c r="D2890" s="5" t="s">
        <v>18981</v>
      </c>
      <c r="E2890" s="5">
        <v>21420</v>
      </c>
      <c r="H2890" s="4"/>
    </row>
    <row r="2891" spans="1:8" x14ac:dyDescent="0.25">
      <c r="A2891" s="7" t="s">
        <v>4115</v>
      </c>
      <c r="B2891" s="7" t="s">
        <v>6</v>
      </c>
      <c r="C2891" s="5" t="s">
        <v>18944</v>
      </c>
      <c r="D2891" s="5" t="s">
        <v>18982</v>
      </c>
      <c r="E2891" s="5">
        <v>8848</v>
      </c>
      <c r="H2891" s="4"/>
    </row>
    <row r="2892" spans="1:8" x14ac:dyDescent="0.25">
      <c r="A2892" s="7" t="s">
        <v>4115</v>
      </c>
      <c r="B2892" s="7" t="s">
        <v>16847</v>
      </c>
      <c r="C2892" s="5" t="s">
        <v>18945</v>
      </c>
      <c r="D2892" s="5" t="s">
        <v>18983</v>
      </c>
      <c r="E2892" s="5">
        <v>500</v>
      </c>
      <c r="H2892" s="4"/>
    </row>
    <row r="2893" spans="1:8" x14ac:dyDescent="0.25">
      <c r="A2893" s="7" t="s">
        <v>4115</v>
      </c>
      <c r="B2893" s="7" t="s">
        <v>16847</v>
      </c>
      <c r="C2893" s="5" t="s">
        <v>18946</v>
      </c>
      <c r="D2893" s="5" t="s">
        <v>18984</v>
      </c>
      <c r="E2893" s="5">
        <v>4000</v>
      </c>
      <c r="H2893" s="4"/>
    </row>
    <row r="2894" spans="1:8" x14ac:dyDescent="0.25">
      <c r="A2894" s="7" t="s">
        <v>4115</v>
      </c>
      <c r="B2894" s="7" t="s">
        <v>16847</v>
      </c>
      <c r="C2894" s="5" t="s">
        <v>18947</v>
      </c>
      <c r="D2894" s="5" t="s">
        <v>18985</v>
      </c>
      <c r="E2894" s="5">
        <v>1000</v>
      </c>
      <c r="H2894" s="4"/>
    </row>
    <row r="2895" spans="1:8" x14ac:dyDescent="0.25">
      <c r="A2895" s="7" t="s">
        <v>4115</v>
      </c>
      <c r="B2895" s="7" t="s">
        <v>16847</v>
      </c>
      <c r="C2895" s="5" t="s">
        <v>18948</v>
      </c>
      <c r="D2895" s="5" t="s">
        <v>18986</v>
      </c>
      <c r="E2895" s="5">
        <v>2000</v>
      </c>
      <c r="H2895" s="4"/>
    </row>
    <row r="2896" spans="1:8" x14ac:dyDescent="0.25">
      <c r="A2896" s="7" t="s">
        <v>4115</v>
      </c>
      <c r="B2896" s="7" t="s">
        <v>16847</v>
      </c>
      <c r="C2896" s="5" t="s">
        <v>18949</v>
      </c>
      <c r="D2896" s="5" t="s">
        <v>18987</v>
      </c>
      <c r="E2896" s="5">
        <v>850</v>
      </c>
      <c r="H2896" s="4"/>
    </row>
    <row r="2897" spans="1:8" x14ac:dyDescent="0.25">
      <c r="A2897" s="7" t="s">
        <v>4115</v>
      </c>
      <c r="B2897" s="7" t="s">
        <v>6</v>
      </c>
      <c r="C2897" s="5" t="s">
        <v>18950</v>
      </c>
      <c r="D2897" s="5" t="s">
        <v>18988</v>
      </c>
      <c r="E2897" s="5">
        <v>0</v>
      </c>
      <c r="H2897" s="4"/>
    </row>
    <row r="2898" spans="1:8" x14ac:dyDescent="0.25">
      <c r="A2898" s="7" t="s">
        <v>4115</v>
      </c>
      <c r="B2898" s="7" t="s">
        <v>6</v>
      </c>
      <c r="C2898" s="5" t="s">
        <v>18951</v>
      </c>
      <c r="D2898" s="5" t="s">
        <v>18989</v>
      </c>
      <c r="E2898" s="5">
        <v>15750</v>
      </c>
      <c r="H2898" s="4"/>
    </row>
    <row r="2899" spans="1:8" x14ac:dyDescent="0.25">
      <c r="A2899" s="7" t="s">
        <v>4115</v>
      </c>
      <c r="B2899" s="7" t="s">
        <v>16847</v>
      </c>
      <c r="C2899" s="5" t="s">
        <v>18952</v>
      </c>
      <c r="D2899" s="5" t="s">
        <v>18990</v>
      </c>
      <c r="E2899" s="5">
        <v>5000</v>
      </c>
      <c r="H2899" s="4"/>
    </row>
    <row r="2900" spans="1:8" x14ac:dyDescent="0.25">
      <c r="A2900" s="7" t="s">
        <v>4115</v>
      </c>
      <c r="B2900" s="7" t="s">
        <v>16847</v>
      </c>
      <c r="C2900" s="5" t="s">
        <v>18953</v>
      </c>
      <c r="D2900" s="5" t="s">
        <v>18991</v>
      </c>
      <c r="E2900" s="5">
        <v>9000</v>
      </c>
      <c r="H2900" s="4"/>
    </row>
    <row r="2901" spans="1:8" x14ac:dyDescent="0.25">
      <c r="A2901" s="7" t="s">
        <v>4115</v>
      </c>
      <c r="B2901" s="7" t="s">
        <v>6</v>
      </c>
      <c r="C2901" s="5" t="s">
        <v>18954</v>
      </c>
      <c r="D2901" s="5" t="s">
        <v>18992</v>
      </c>
      <c r="E2901" s="5">
        <v>3500</v>
      </c>
      <c r="H2901" s="4"/>
    </row>
    <row r="2902" spans="1:8" x14ac:dyDescent="0.25">
      <c r="A2902" s="7" t="s">
        <v>4115</v>
      </c>
      <c r="B2902" s="7" t="s">
        <v>16847</v>
      </c>
      <c r="C2902" s="5" t="s">
        <v>18955</v>
      </c>
      <c r="D2902" s="5" t="s">
        <v>18993</v>
      </c>
      <c r="E2902" s="5">
        <v>3500</v>
      </c>
      <c r="H2902" s="4"/>
    </row>
    <row r="2903" spans="1:8" x14ac:dyDescent="0.25">
      <c r="A2903" s="7" t="s">
        <v>4115</v>
      </c>
      <c r="B2903" s="7" t="s">
        <v>6</v>
      </c>
      <c r="C2903" s="5" t="s">
        <v>18956</v>
      </c>
      <c r="D2903" s="5" t="s">
        <v>18994</v>
      </c>
      <c r="E2903" s="5">
        <v>15750</v>
      </c>
      <c r="H2903" s="4"/>
    </row>
    <row r="2904" spans="1:8" x14ac:dyDescent="0.25">
      <c r="A2904" s="7" t="s">
        <v>4115</v>
      </c>
      <c r="B2904" s="7" t="s">
        <v>16847</v>
      </c>
      <c r="C2904" s="5" t="s">
        <v>18957</v>
      </c>
      <c r="D2904" s="5" t="s">
        <v>18995</v>
      </c>
      <c r="E2904" s="5">
        <v>2000</v>
      </c>
      <c r="H2904" s="4"/>
    </row>
    <row r="2905" spans="1:8" x14ac:dyDescent="0.25">
      <c r="A2905" s="7" t="s">
        <v>4115</v>
      </c>
      <c r="B2905" s="7" t="s">
        <v>16847</v>
      </c>
      <c r="C2905" s="5" t="s">
        <v>18958</v>
      </c>
      <c r="D2905" s="5" t="s">
        <v>18996</v>
      </c>
      <c r="E2905" s="5">
        <v>5000</v>
      </c>
      <c r="H2905" s="4"/>
    </row>
    <row r="2906" spans="1:8" x14ac:dyDescent="0.25">
      <c r="A2906" s="7" t="s">
        <v>4115</v>
      </c>
      <c r="B2906" s="7" t="s">
        <v>16847</v>
      </c>
      <c r="C2906" s="5" t="s">
        <v>18959</v>
      </c>
      <c r="D2906" s="5" t="s">
        <v>18997</v>
      </c>
      <c r="E2906" s="5">
        <v>5000</v>
      </c>
      <c r="H2906" s="4"/>
    </row>
    <row r="2907" spans="1:8" x14ac:dyDescent="0.25">
      <c r="A2907" s="7" t="s">
        <v>4115</v>
      </c>
      <c r="B2907" s="7" t="s">
        <v>16847</v>
      </c>
      <c r="C2907" s="5" t="s">
        <v>18960</v>
      </c>
      <c r="D2907" s="5" t="s">
        <v>18998</v>
      </c>
      <c r="E2907" s="5">
        <v>4000</v>
      </c>
      <c r="H2907" s="4"/>
    </row>
    <row r="2908" spans="1:8" x14ac:dyDescent="0.25">
      <c r="A2908" s="7" t="s">
        <v>4115</v>
      </c>
      <c r="B2908" s="7" t="s">
        <v>6</v>
      </c>
      <c r="C2908" s="5" t="s">
        <v>18961</v>
      </c>
      <c r="D2908" s="5" t="s">
        <v>18999</v>
      </c>
      <c r="E2908" s="5">
        <v>15750</v>
      </c>
      <c r="H2908" s="4"/>
    </row>
    <row r="2909" spans="1:8" x14ac:dyDescent="0.25">
      <c r="A2909" s="7" t="s">
        <v>4115</v>
      </c>
      <c r="B2909" s="7" t="s">
        <v>16847</v>
      </c>
      <c r="C2909" s="5" t="s">
        <v>18962</v>
      </c>
      <c r="D2909" s="5" t="s">
        <v>19000</v>
      </c>
      <c r="E2909" s="5">
        <v>1000</v>
      </c>
      <c r="H2909" s="4"/>
    </row>
    <row r="2910" spans="1:8" x14ac:dyDescent="0.25">
      <c r="A2910" s="7" t="s">
        <v>4115</v>
      </c>
      <c r="B2910" s="7" t="s">
        <v>16847</v>
      </c>
      <c r="C2910" s="5" t="s">
        <v>18963</v>
      </c>
      <c r="D2910" s="5" t="s">
        <v>19001</v>
      </c>
      <c r="E2910" s="5">
        <v>2500</v>
      </c>
      <c r="H2910" s="4"/>
    </row>
    <row r="2911" spans="1:8" x14ac:dyDescent="0.25">
      <c r="A2911" s="7" t="s">
        <v>4115</v>
      </c>
      <c r="B2911" s="7" t="s">
        <v>16847</v>
      </c>
      <c r="C2911" s="5" t="s">
        <v>18964</v>
      </c>
      <c r="D2911" s="5" t="s">
        <v>19002</v>
      </c>
      <c r="E2911" s="5">
        <v>3500</v>
      </c>
      <c r="H2911" s="4"/>
    </row>
    <row r="2912" spans="1:8" x14ac:dyDescent="0.25">
      <c r="A2912" s="7" t="s">
        <v>4115</v>
      </c>
      <c r="B2912" s="7" t="s">
        <v>16847</v>
      </c>
      <c r="C2912" s="5" t="s">
        <v>18965</v>
      </c>
      <c r="D2912" s="5" t="s">
        <v>19003</v>
      </c>
      <c r="E2912" s="5">
        <v>3500</v>
      </c>
      <c r="H2912" s="4"/>
    </row>
    <row r="2913" spans="1:8" x14ac:dyDescent="0.25">
      <c r="A2913" s="7" t="s">
        <v>4115</v>
      </c>
      <c r="B2913" s="7" t="s">
        <v>16847</v>
      </c>
      <c r="C2913" s="5" t="s">
        <v>18966</v>
      </c>
      <c r="D2913" s="5" t="s">
        <v>19004</v>
      </c>
      <c r="E2913" s="5">
        <v>2000</v>
      </c>
      <c r="H2913" s="4"/>
    </row>
    <row r="2914" spans="1:8" x14ac:dyDescent="0.25">
      <c r="A2914" s="7" t="s">
        <v>4115</v>
      </c>
      <c r="B2914" s="7" t="s">
        <v>16847</v>
      </c>
      <c r="C2914" s="5" t="s">
        <v>18967</v>
      </c>
      <c r="D2914" s="5" t="s">
        <v>19005</v>
      </c>
      <c r="E2914" s="5">
        <v>2000</v>
      </c>
      <c r="H2914" s="4"/>
    </row>
    <row r="2915" spans="1:8" x14ac:dyDescent="0.25">
      <c r="A2915" s="7" t="s">
        <v>4115</v>
      </c>
      <c r="B2915" s="7" t="s">
        <v>6</v>
      </c>
      <c r="C2915" s="5" t="s">
        <v>18968</v>
      </c>
      <c r="D2915" s="5" t="s">
        <v>19006</v>
      </c>
      <c r="E2915" s="5">
        <v>50300</v>
      </c>
      <c r="H2915" s="4"/>
    </row>
    <row r="2916" spans="1:8" x14ac:dyDescent="0.25">
      <c r="A2916" s="7" t="s">
        <v>4115</v>
      </c>
      <c r="B2916" s="7" t="s">
        <v>16847</v>
      </c>
      <c r="C2916" s="5" t="s">
        <v>18969</v>
      </c>
      <c r="D2916" s="5" t="s">
        <v>19007</v>
      </c>
      <c r="E2916" s="5">
        <v>5000</v>
      </c>
      <c r="H2916" s="4"/>
    </row>
    <row r="2917" spans="1:8" x14ac:dyDescent="0.25">
      <c r="A2917" s="7" t="s">
        <v>4115</v>
      </c>
      <c r="B2917" s="7" t="s">
        <v>16847</v>
      </c>
      <c r="C2917" s="5" t="s">
        <v>18970</v>
      </c>
      <c r="D2917" s="5" t="s">
        <v>19008</v>
      </c>
      <c r="E2917" s="5">
        <v>3500</v>
      </c>
      <c r="H2917" s="4"/>
    </row>
    <row r="2918" spans="1:8" x14ac:dyDescent="0.25">
      <c r="A2918" s="7" t="s">
        <v>4115</v>
      </c>
      <c r="B2918" s="7" t="s">
        <v>6</v>
      </c>
      <c r="C2918" s="5" t="s">
        <v>18971</v>
      </c>
      <c r="D2918" s="5" t="s">
        <v>19009</v>
      </c>
      <c r="E2918" s="5">
        <v>0</v>
      </c>
      <c r="H2918" s="4"/>
    </row>
    <row r="2919" spans="1:8" x14ac:dyDescent="0.25">
      <c r="A2919" s="7" t="s">
        <v>4115</v>
      </c>
      <c r="B2919" s="7" t="s">
        <v>16847</v>
      </c>
      <c r="C2919" s="5" t="s">
        <v>18972</v>
      </c>
      <c r="D2919" s="5" t="s">
        <v>19010</v>
      </c>
      <c r="E2919" s="5">
        <v>4000</v>
      </c>
      <c r="H2919" s="4"/>
    </row>
    <row r="2920" spans="1:8" x14ac:dyDescent="0.25">
      <c r="A2920" s="7" t="s">
        <v>4115</v>
      </c>
      <c r="B2920" s="7" t="s">
        <v>6</v>
      </c>
      <c r="C2920" s="5" t="s">
        <v>19360</v>
      </c>
      <c r="D2920" s="5" t="s">
        <v>19366</v>
      </c>
      <c r="E2920" s="5">
        <v>369.64</v>
      </c>
      <c r="H2920" s="4"/>
    </row>
    <row r="2921" spans="1:8" x14ac:dyDescent="0.25">
      <c r="A2921" s="7" t="s">
        <v>4115</v>
      </c>
      <c r="B2921" s="7" t="s">
        <v>6</v>
      </c>
      <c r="C2921" s="5" t="s">
        <v>19361</v>
      </c>
      <c r="D2921" s="5" t="s">
        <v>19367</v>
      </c>
      <c r="E2921" s="5">
        <v>16065</v>
      </c>
      <c r="H2921" s="4"/>
    </row>
    <row r="2922" spans="1:8" x14ac:dyDescent="0.25">
      <c r="A2922" s="7" t="s">
        <v>4115</v>
      </c>
      <c r="B2922" s="7" t="s">
        <v>6</v>
      </c>
      <c r="C2922" s="5" t="s">
        <v>19362</v>
      </c>
      <c r="D2922" s="5" t="s">
        <v>19368</v>
      </c>
      <c r="E2922" s="5">
        <v>600</v>
      </c>
      <c r="H2922" s="4"/>
    </row>
    <row r="2923" spans="1:8" x14ac:dyDescent="0.25">
      <c r="A2923" s="7" t="s">
        <v>4115</v>
      </c>
      <c r="B2923" s="7" t="s">
        <v>6</v>
      </c>
      <c r="C2923" s="5" t="s">
        <v>19363</v>
      </c>
      <c r="D2923" s="5" t="s">
        <v>19367</v>
      </c>
      <c r="E2923" s="5">
        <v>600</v>
      </c>
      <c r="H2923" s="4"/>
    </row>
    <row r="2924" spans="1:8" x14ac:dyDescent="0.25">
      <c r="A2924" s="7" t="s">
        <v>4115</v>
      </c>
      <c r="B2924" s="7" t="s">
        <v>6</v>
      </c>
      <c r="C2924" s="5" t="s">
        <v>19364</v>
      </c>
      <c r="D2924" s="5" t="s">
        <v>19369</v>
      </c>
      <c r="E2924" s="5">
        <v>600</v>
      </c>
      <c r="H2924" s="4"/>
    </row>
    <row r="2925" spans="1:8" x14ac:dyDescent="0.25">
      <c r="A2925" s="7" t="s">
        <v>4115</v>
      </c>
      <c r="B2925" s="7" t="s">
        <v>6</v>
      </c>
      <c r="C2925" s="5" t="s">
        <v>19365</v>
      </c>
      <c r="D2925" s="5" t="s">
        <v>19370</v>
      </c>
      <c r="E2925" s="5">
        <v>2300</v>
      </c>
      <c r="H2925" s="4"/>
    </row>
    <row r="2926" spans="1:8" x14ac:dyDescent="0.25">
      <c r="A2926" s="7" t="s">
        <v>4115</v>
      </c>
      <c r="B2926" s="7" t="s">
        <v>6</v>
      </c>
      <c r="C2926" s="5" t="s">
        <v>20291</v>
      </c>
      <c r="D2926" s="5" t="s">
        <v>20294</v>
      </c>
      <c r="E2926" s="5">
        <v>46882.51</v>
      </c>
      <c r="H2926" s="4"/>
    </row>
    <row r="2927" spans="1:8" x14ac:dyDescent="0.25">
      <c r="A2927" s="7" t="s">
        <v>4115</v>
      </c>
      <c r="B2927" s="7" t="s">
        <v>6</v>
      </c>
      <c r="C2927" s="5" t="s">
        <v>20293</v>
      </c>
      <c r="D2927" s="5" t="s">
        <v>20296</v>
      </c>
      <c r="E2927" s="5">
        <v>63.46</v>
      </c>
      <c r="H2927" s="4"/>
    </row>
    <row r="2928" spans="1:8" x14ac:dyDescent="0.25">
      <c r="A2928" s="7" t="s">
        <v>4115</v>
      </c>
      <c r="B2928" s="7" t="s">
        <v>6</v>
      </c>
      <c r="C2928" s="5" t="s">
        <v>20337</v>
      </c>
      <c r="D2928" s="5" t="s">
        <v>20339</v>
      </c>
      <c r="E2928" s="5">
        <v>31346</v>
      </c>
      <c r="H2928" s="4"/>
    </row>
    <row r="2929" spans="1:8" x14ac:dyDescent="0.25">
      <c r="A2929" s="7" t="s">
        <v>4115</v>
      </c>
      <c r="B2929" s="7" t="s">
        <v>6</v>
      </c>
      <c r="C2929" s="5" t="s">
        <v>20338</v>
      </c>
      <c r="D2929" s="5" t="s">
        <v>20340</v>
      </c>
      <c r="E2929" s="5">
        <v>64.97</v>
      </c>
      <c r="H2929" s="4"/>
    </row>
    <row r="2930" spans="1:8" s="14" customFormat="1" x14ac:dyDescent="0.25">
      <c r="A2930" s="8" t="s">
        <v>4115</v>
      </c>
      <c r="B2930" s="8" t="s">
        <v>6</v>
      </c>
      <c r="C2930" s="9" t="s">
        <v>21349</v>
      </c>
      <c r="D2930" s="9" t="s">
        <v>21353</v>
      </c>
      <c r="E2930" s="9">
        <v>647.20000000000005</v>
      </c>
    </row>
    <row r="2931" spans="1:8" s="14" customFormat="1" x14ac:dyDescent="0.25">
      <c r="A2931" s="8" t="s">
        <v>4115</v>
      </c>
      <c r="B2931" s="8" t="s">
        <v>6</v>
      </c>
      <c r="C2931" s="9" t="s">
        <v>21350</v>
      </c>
      <c r="D2931" s="9" t="s">
        <v>21352</v>
      </c>
      <c r="E2931" s="9">
        <v>1631.11</v>
      </c>
    </row>
    <row r="2932" spans="1:8" s="14" customFormat="1" x14ac:dyDescent="0.25">
      <c r="A2932" s="8" t="s">
        <v>4115</v>
      </c>
      <c r="B2932" s="8" t="s">
        <v>6</v>
      </c>
      <c r="C2932" s="9" t="s">
        <v>21351</v>
      </c>
      <c r="D2932" s="9" t="s">
        <v>20487</v>
      </c>
      <c r="E2932" s="9">
        <v>0</v>
      </c>
    </row>
    <row r="2933" spans="1:8" s="14" customFormat="1" x14ac:dyDescent="0.25">
      <c r="A2933" s="8" t="s">
        <v>4115</v>
      </c>
      <c r="B2933" s="8" t="s">
        <v>6</v>
      </c>
      <c r="C2933" s="9" t="s">
        <v>20486</v>
      </c>
      <c r="D2933" s="9" t="s">
        <v>20487</v>
      </c>
      <c r="E2933" s="9">
        <v>0</v>
      </c>
    </row>
    <row r="2934" spans="1:8" s="14" customFormat="1" x14ac:dyDescent="0.25">
      <c r="A2934" s="8" t="s">
        <v>4115</v>
      </c>
      <c r="B2934" s="8" t="s">
        <v>6</v>
      </c>
      <c r="C2934" s="9" t="s">
        <v>20488</v>
      </c>
      <c r="D2934" s="9" t="s">
        <v>3383</v>
      </c>
      <c r="E2934" s="9">
        <v>3236</v>
      </c>
    </row>
    <row r="2935" spans="1:8" s="14" customFormat="1" x14ac:dyDescent="0.25">
      <c r="A2935" s="8" t="s">
        <v>4115</v>
      </c>
      <c r="B2935" s="8" t="s">
        <v>6</v>
      </c>
      <c r="C2935" s="9" t="s">
        <v>20292</v>
      </c>
      <c r="D2935" s="9" t="s">
        <v>20295</v>
      </c>
      <c r="E2935" s="9">
        <v>731</v>
      </c>
    </row>
    <row r="2936" spans="1:8" s="14" customFormat="1" x14ac:dyDescent="0.25">
      <c r="A2936" s="8" t="s">
        <v>4115</v>
      </c>
      <c r="B2936" s="8" t="s">
        <v>6</v>
      </c>
      <c r="C2936" s="9" t="s">
        <v>20489</v>
      </c>
      <c r="D2936" s="9" t="s">
        <v>20490</v>
      </c>
      <c r="E2936" s="9">
        <v>1631.11</v>
      </c>
    </row>
    <row r="2937" spans="1:8" s="14" customFormat="1" x14ac:dyDescent="0.25">
      <c r="A2937" s="8" t="s">
        <v>4115</v>
      </c>
      <c r="B2937" s="8" t="s">
        <v>16848</v>
      </c>
      <c r="C2937" s="9" t="s">
        <v>20779</v>
      </c>
      <c r="D2937" s="9" t="s">
        <v>20952</v>
      </c>
      <c r="E2937" s="9">
        <v>5899</v>
      </c>
    </row>
    <row r="2938" spans="1:8" s="14" customFormat="1" x14ac:dyDescent="0.25">
      <c r="A2938" s="8" t="s">
        <v>4115</v>
      </c>
      <c r="B2938" s="8" t="s">
        <v>20659</v>
      </c>
      <c r="C2938" s="9" t="s">
        <v>20780</v>
      </c>
      <c r="D2938" s="9" t="s">
        <v>20953</v>
      </c>
      <c r="E2938" s="9">
        <v>12021</v>
      </c>
    </row>
    <row r="2939" spans="1:8" s="14" customFormat="1" x14ac:dyDescent="0.25">
      <c r="A2939" s="8" t="s">
        <v>4115</v>
      </c>
      <c r="B2939" s="8" t="s">
        <v>20659</v>
      </c>
      <c r="C2939" s="9" t="s">
        <v>20781</v>
      </c>
      <c r="D2939" s="9" t="s">
        <v>3330</v>
      </c>
      <c r="E2939" s="9">
        <v>4000</v>
      </c>
    </row>
    <row r="2940" spans="1:8" s="14" customFormat="1" x14ac:dyDescent="0.25">
      <c r="A2940" s="8" t="s">
        <v>4115</v>
      </c>
      <c r="B2940" s="8" t="s">
        <v>16848</v>
      </c>
      <c r="C2940" s="9" t="s">
        <v>20782</v>
      </c>
      <c r="D2940" s="9" t="s">
        <v>20954</v>
      </c>
      <c r="E2940" s="9">
        <v>450</v>
      </c>
    </row>
    <row r="2941" spans="1:8" s="14" customFormat="1" x14ac:dyDescent="0.25">
      <c r="A2941" s="8" t="s">
        <v>4115</v>
      </c>
      <c r="B2941" s="8" t="s">
        <v>16848</v>
      </c>
      <c r="C2941" s="9" t="s">
        <v>20783</v>
      </c>
      <c r="D2941" s="9" t="s">
        <v>20955</v>
      </c>
      <c r="E2941" s="9">
        <v>3595</v>
      </c>
    </row>
    <row r="2942" spans="1:8" s="14" customFormat="1" x14ac:dyDescent="0.25">
      <c r="A2942" s="8" t="s">
        <v>4115</v>
      </c>
      <c r="B2942" s="8" t="s">
        <v>16848</v>
      </c>
      <c r="C2942" s="9" t="s">
        <v>20784</v>
      </c>
      <c r="D2942" s="9" t="s">
        <v>18980</v>
      </c>
      <c r="E2942" s="9">
        <v>17404</v>
      </c>
    </row>
    <row r="2943" spans="1:8" s="14" customFormat="1" x14ac:dyDescent="0.25">
      <c r="A2943" s="8" t="s">
        <v>4115</v>
      </c>
      <c r="B2943" s="8" t="s">
        <v>20659</v>
      </c>
      <c r="C2943" s="9" t="s">
        <v>20785</v>
      </c>
      <c r="D2943" s="9" t="s">
        <v>20956</v>
      </c>
      <c r="E2943" s="9">
        <v>28088</v>
      </c>
    </row>
    <row r="2944" spans="1:8" s="14" customFormat="1" x14ac:dyDescent="0.25">
      <c r="A2944" s="8" t="s">
        <v>4115</v>
      </c>
      <c r="B2944" s="8" t="s">
        <v>20659</v>
      </c>
      <c r="C2944" s="9" t="s">
        <v>20786</v>
      </c>
      <c r="D2944" s="9" t="s">
        <v>20957</v>
      </c>
      <c r="E2944" s="9">
        <v>1495</v>
      </c>
    </row>
    <row r="2945" spans="1:5" s="14" customFormat="1" x14ac:dyDescent="0.25">
      <c r="A2945" s="8" t="s">
        <v>4115</v>
      </c>
      <c r="B2945" s="8" t="s">
        <v>16848</v>
      </c>
      <c r="C2945" s="9" t="s">
        <v>20787</v>
      </c>
      <c r="D2945" s="9" t="s">
        <v>20958</v>
      </c>
      <c r="E2945" s="9">
        <v>17696</v>
      </c>
    </row>
    <row r="2946" spans="1:5" s="14" customFormat="1" x14ac:dyDescent="0.25">
      <c r="A2946" s="8" t="s">
        <v>4115</v>
      </c>
      <c r="B2946" s="8" t="s">
        <v>20659</v>
      </c>
      <c r="C2946" s="9" t="s">
        <v>20788</v>
      </c>
      <c r="D2946" s="9" t="s">
        <v>20959</v>
      </c>
      <c r="E2946" s="9">
        <v>22145</v>
      </c>
    </row>
    <row r="2947" spans="1:5" s="14" customFormat="1" x14ac:dyDescent="0.25">
      <c r="A2947" s="8" t="s">
        <v>4115</v>
      </c>
      <c r="B2947" s="8" t="s">
        <v>20659</v>
      </c>
      <c r="C2947" s="9" t="s">
        <v>20789</v>
      </c>
      <c r="D2947" s="9" t="s">
        <v>20960</v>
      </c>
      <c r="E2947" s="9">
        <v>2995</v>
      </c>
    </row>
    <row r="2948" spans="1:5" s="14" customFormat="1" x14ac:dyDescent="0.25">
      <c r="A2948" s="8" t="s">
        <v>4115</v>
      </c>
      <c r="B2948" s="8" t="s">
        <v>20659</v>
      </c>
      <c r="C2948" s="9" t="s">
        <v>20790</v>
      </c>
      <c r="D2948" s="9" t="s">
        <v>20961</v>
      </c>
      <c r="E2948" s="9">
        <v>112350</v>
      </c>
    </row>
    <row r="2949" spans="1:5" s="14" customFormat="1" x14ac:dyDescent="0.25">
      <c r="A2949" s="8" t="s">
        <v>4115</v>
      </c>
      <c r="B2949" s="8" t="s">
        <v>20659</v>
      </c>
      <c r="C2949" s="9" t="s">
        <v>20791</v>
      </c>
      <c r="D2949" s="9" t="s">
        <v>20962</v>
      </c>
      <c r="E2949" s="9">
        <v>352217</v>
      </c>
    </row>
    <row r="2950" spans="1:5" s="14" customFormat="1" x14ac:dyDescent="0.25">
      <c r="A2950" s="8" t="s">
        <v>4115</v>
      </c>
      <c r="B2950" s="8" t="s">
        <v>20659</v>
      </c>
      <c r="C2950" s="9" t="s">
        <v>20792</v>
      </c>
      <c r="D2950" s="9" t="s">
        <v>20963</v>
      </c>
      <c r="E2950" s="9">
        <v>1252703</v>
      </c>
    </row>
    <row r="2951" spans="1:5" s="14" customFormat="1" x14ac:dyDescent="0.25">
      <c r="A2951" s="8" t="s">
        <v>4115</v>
      </c>
      <c r="B2951" s="8" t="s">
        <v>20659</v>
      </c>
      <c r="C2951" s="9" t="s">
        <v>20793</v>
      </c>
      <c r="D2951" s="9" t="s">
        <v>20964</v>
      </c>
      <c r="E2951" s="9">
        <v>53366</v>
      </c>
    </row>
    <row r="2952" spans="1:5" s="14" customFormat="1" x14ac:dyDescent="0.25">
      <c r="A2952" s="8" t="s">
        <v>4115</v>
      </c>
      <c r="B2952" s="8" t="s">
        <v>16848</v>
      </c>
      <c r="C2952" s="9" t="s">
        <v>20794</v>
      </c>
      <c r="D2952" s="9" t="s">
        <v>20965</v>
      </c>
      <c r="E2952" s="9">
        <v>839</v>
      </c>
    </row>
    <row r="2953" spans="1:5" s="14" customFormat="1" x14ac:dyDescent="0.25">
      <c r="A2953" s="8" t="s">
        <v>4115</v>
      </c>
      <c r="B2953" s="8" t="s">
        <v>20659</v>
      </c>
      <c r="C2953" s="9" t="s">
        <v>20795</v>
      </c>
      <c r="D2953" s="9" t="s">
        <v>20966</v>
      </c>
      <c r="E2953" s="9">
        <v>12134</v>
      </c>
    </row>
    <row r="2954" spans="1:5" s="14" customFormat="1" x14ac:dyDescent="0.25">
      <c r="A2954" s="8" t="s">
        <v>4115</v>
      </c>
      <c r="B2954" s="8" t="s">
        <v>20659</v>
      </c>
      <c r="C2954" s="9" t="s">
        <v>20796</v>
      </c>
      <c r="D2954" s="9" t="s">
        <v>20967</v>
      </c>
      <c r="E2954" s="9">
        <v>30110</v>
      </c>
    </row>
    <row r="2955" spans="1:5" s="14" customFormat="1" x14ac:dyDescent="0.25">
      <c r="A2955" s="8" t="s">
        <v>4115</v>
      </c>
      <c r="B2955" s="8" t="s">
        <v>16848</v>
      </c>
      <c r="C2955" s="9" t="s">
        <v>20797</v>
      </c>
      <c r="D2955" s="9" t="s">
        <v>20968</v>
      </c>
      <c r="E2955" s="9">
        <v>49546</v>
      </c>
    </row>
    <row r="2956" spans="1:5" s="14" customFormat="1" x14ac:dyDescent="0.25">
      <c r="A2956" s="8" t="s">
        <v>4115</v>
      </c>
      <c r="B2956" s="8" t="s">
        <v>20659</v>
      </c>
      <c r="C2956" s="9" t="s">
        <v>20798</v>
      </c>
      <c r="D2956" s="9" t="s">
        <v>20969</v>
      </c>
      <c r="E2956" s="9">
        <v>13060</v>
      </c>
    </row>
    <row r="2957" spans="1:5" s="14" customFormat="1" x14ac:dyDescent="0.25">
      <c r="A2957" s="8" t="s">
        <v>4115</v>
      </c>
      <c r="B2957" s="8" t="s">
        <v>20659</v>
      </c>
      <c r="C2957" s="9" t="s">
        <v>20799</v>
      </c>
      <c r="D2957" s="9" t="s">
        <v>20970</v>
      </c>
      <c r="E2957" s="9">
        <v>24043</v>
      </c>
    </row>
    <row r="2958" spans="1:5" s="14" customFormat="1" x14ac:dyDescent="0.25">
      <c r="A2958" s="8" t="s">
        <v>4115</v>
      </c>
      <c r="B2958" s="8" t="s">
        <v>20659</v>
      </c>
      <c r="C2958" s="9" t="s">
        <v>20800</v>
      </c>
      <c r="D2958" s="9" t="s">
        <v>20971</v>
      </c>
      <c r="E2958" s="9">
        <v>850</v>
      </c>
    </row>
    <row r="2959" spans="1:5" s="14" customFormat="1" x14ac:dyDescent="0.25">
      <c r="A2959" s="8" t="s">
        <v>4115</v>
      </c>
      <c r="B2959" s="8" t="s">
        <v>20659</v>
      </c>
      <c r="C2959" s="9" t="s">
        <v>20801</v>
      </c>
      <c r="D2959" s="9" t="s">
        <v>20972</v>
      </c>
      <c r="E2959" s="9">
        <v>2483</v>
      </c>
    </row>
    <row r="2960" spans="1:5" s="14" customFormat="1" x14ac:dyDescent="0.25">
      <c r="A2960" s="8" t="s">
        <v>4115</v>
      </c>
      <c r="B2960" s="8" t="s">
        <v>20659</v>
      </c>
      <c r="C2960" s="9" t="s">
        <v>20802</v>
      </c>
      <c r="D2960" s="9" t="s">
        <v>20973</v>
      </c>
      <c r="E2960" s="9">
        <v>46064</v>
      </c>
    </row>
    <row r="2961" spans="1:5" s="14" customFormat="1" x14ac:dyDescent="0.25">
      <c r="A2961" s="8" t="s">
        <v>4115</v>
      </c>
      <c r="B2961" s="8" t="s">
        <v>20659</v>
      </c>
      <c r="C2961" s="9" t="s">
        <v>20803</v>
      </c>
      <c r="D2961" s="9" t="s">
        <v>20974</v>
      </c>
      <c r="E2961" s="9">
        <v>6416</v>
      </c>
    </row>
    <row r="2962" spans="1:5" s="14" customFormat="1" x14ac:dyDescent="0.25">
      <c r="A2962" s="8" t="s">
        <v>4115</v>
      </c>
      <c r="B2962" s="8" t="s">
        <v>20659</v>
      </c>
      <c r="C2962" s="9" t="s">
        <v>20804</v>
      </c>
      <c r="D2962" s="9" t="s">
        <v>20975</v>
      </c>
      <c r="E2962" s="9">
        <v>3303</v>
      </c>
    </row>
    <row r="2963" spans="1:5" s="14" customFormat="1" x14ac:dyDescent="0.25">
      <c r="A2963" s="8" t="s">
        <v>4115</v>
      </c>
      <c r="B2963" s="8" t="s">
        <v>16848</v>
      </c>
      <c r="C2963" s="9" t="s">
        <v>20805</v>
      </c>
      <c r="D2963" s="9" t="s">
        <v>20976</v>
      </c>
      <c r="E2963" s="9">
        <v>753</v>
      </c>
    </row>
    <row r="2964" spans="1:5" s="14" customFormat="1" x14ac:dyDescent="0.25">
      <c r="A2964" s="8" t="s">
        <v>4115</v>
      </c>
      <c r="B2964" s="8" t="s">
        <v>20659</v>
      </c>
      <c r="C2964" s="9" t="s">
        <v>20806</v>
      </c>
      <c r="D2964" s="9" t="s">
        <v>20977</v>
      </c>
      <c r="E2964" s="9">
        <v>31907</v>
      </c>
    </row>
    <row r="2965" spans="1:5" s="14" customFormat="1" x14ac:dyDescent="0.25">
      <c r="A2965" s="8" t="s">
        <v>4115</v>
      </c>
      <c r="B2965" s="8" t="s">
        <v>20659</v>
      </c>
      <c r="C2965" s="9" t="s">
        <v>20807</v>
      </c>
      <c r="D2965" s="9" t="s">
        <v>18985</v>
      </c>
      <c r="E2965" s="9">
        <v>1000</v>
      </c>
    </row>
    <row r="2966" spans="1:5" s="14" customFormat="1" x14ac:dyDescent="0.25">
      <c r="A2966" s="8" t="s">
        <v>4115</v>
      </c>
      <c r="B2966" s="8" t="s">
        <v>16848</v>
      </c>
      <c r="C2966" s="9" t="s">
        <v>20808</v>
      </c>
      <c r="D2966" s="9" t="s">
        <v>20978</v>
      </c>
      <c r="E2966" s="9">
        <v>500</v>
      </c>
    </row>
    <row r="2967" spans="1:5" s="14" customFormat="1" x14ac:dyDescent="0.25">
      <c r="A2967" s="8" t="s">
        <v>4115</v>
      </c>
      <c r="B2967" s="8" t="s">
        <v>20659</v>
      </c>
      <c r="C2967" s="9" t="s">
        <v>20809</v>
      </c>
      <c r="D2967" s="9" t="s">
        <v>18986</v>
      </c>
      <c r="E2967" s="9">
        <v>2000</v>
      </c>
    </row>
    <row r="2968" spans="1:5" s="14" customFormat="1" x14ac:dyDescent="0.25">
      <c r="A2968" s="8" t="s">
        <v>4115</v>
      </c>
      <c r="B2968" s="8" t="s">
        <v>20659</v>
      </c>
      <c r="C2968" s="9" t="s">
        <v>20810</v>
      </c>
      <c r="D2968" s="9" t="s">
        <v>20979</v>
      </c>
      <c r="E2968" s="9">
        <v>3640</v>
      </c>
    </row>
    <row r="2969" spans="1:5" s="14" customFormat="1" x14ac:dyDescent="0.25">
      <c r="A2969" s="8" t="s">
        <v>4115</v>
      </c>
      <c r="B2969" s="8" t="s">
        <v>16848</v>
      </c>
      <c r="C2969" s="9" t="s">
        <v>20811</v>
      </c>
      <c r="D2969" s="9" t="s">
        <v>18975</v>
      </c>
      <c r="E2969" s="9">
        <v>176951</v>
      </c>
    </row>
    <row r="2970" spans="1:5" s="14" customFormat="1" x14ac:dyDescent="0.25">
      <c r="A2970" s="8" t="s">
        <v>4115</v>
      </c>
      <c r="B2970" s="8" t="s">
        <v>16848</v>
      </c>
      <c r="C2970" s="9" t="s">
        <v>20812</v>
      </c>
      <c r="D2970" s="9" t="s">
        <v>18973</v>
      </c>
      <c r="E2970" s="9">
        <v>129</v>
      </c>
    </row>
    <row r="2971" spans="1:5" s="14" customFormat="1" x14ac:dyDescent="0.25">
      <c r="A2971" s="8" t="s">
        <v>4115</v>
      </c>
      <c r="B2971" s="8" t="s">
        <v>20659</v>
      </c>
      <c r="C2971" s="9" t="s">
        <v>20813</v>
      </c>
      <c r="D2971" s="9" t="s">
        <v>20980</v>
      </c>
      <c r="E2971" s="9">
        <v>5899</v>
      </c>
    </row>
    <row r="2972" spans="1:5" s="14" customFormat="1" x14ac:dyDescent="0.25">
      <c r="A2972" s="8" t="s">
        <v>4115</v>
      </c>
      <c r="B2972" s="8" t="s">
        <v>16848</v>
      </c>
      <c r="C2972" s="9" t="s">
        <v>20814</v>
      </c>
      <c r="D2972" s="9" t="s">
        <v>20981</v>
      </c>
      <c r="E2972" s="9">
        <v>21234</v>
      </c>
    </row>
    <row r="2973" spans="1:5" s="14" customFormat="1" x14ac:dyDescent="0.25">
      <c r="A2973" s="8" t="s">
        <v>4115</v>
      </c>
      <c r="B2973" s="8" t="s">
        <v>16848</v>
      </c>
      <c r="C2973" s="9" t="s">
        <v>20815</v>
      </c>
      <c r="D2973" s="9" t="s">
        <v>20982</v>
      </c>
      <c r="E2973" s="9">
        <v>4424</v>
      </c>
    </row>
    <row r="2974" spans="1:5" s="14" customFormat="1" x14ac:dyDescent="0.25">
      <c r="A2974" s="8" t="s">
        <v>4115</v>
      </c>
      <c r="B2974" s="8" t="s">
        <v>16848</v>
      </c>
      <c r="C2974" s="9" t="s">
        <v>20816</v>
      </c>
      <c r="D2974" s="9" t="s">
        <v>20983</v>
      </c>
      <c r="E2974" s="9">
        <v>6946</v>
      </c>
    </row>
    <row r="2975" spans="1:5" s="14" customFormat="1" x14ac:dyDescent="0.25">
      <c r="A2975" s="8" t="s">
        <v>4115</v>
      </c>
      <c r="B2975" s="8" t="s">
        <v>16848</v>
      </c>
      <c r="C2975" s="9" t="s">
        <v>20817</v>
      </c>
      <c r="D2975" s="9" t="s">
        <v>20984</v>
      </c>
      <c r="E2975" s="9">
        <v>1416</v>
      </c>
    </row>
    <row r="2976" spans="1:5" s="14" customFormat="1" x14ac:dyDescent="0.25">
      <c r="A2976" s="8" t="s">
        <v>4115</v>
      </c>
      <c r="B2976" s="8" t="s">
        <v>16848</v>
      </c>
      <c r="C2976" s="9" t="s">
        <v>20818</v>
      </c>
      <c r="D2976" s="9" t="s">
        <v>20985</v>
      </c>
      <c r="E2976" s="9">
        <v>354</v>
      </c>
    </row>
    <row r="2977" spans="1:5" s="14" customFormat="1" x14ac:dyDescent="0.25">
      <c r="A2977" s="8" t="s">
        <v>4115</v>
      </c>
      <c r="B2977" s="8" t="s">
        <v>16848</v>
      </c>
      <c r="C2977" s="9" t="s">
        <v>20819</v>
      </c>
      <c r="D2977" s="9" t="s">
        <v>20986</v>
      </c>
      <c r="E2977" s="9">
        <v>376</v>
      </c>
    </row>
    <row r="2978" spans="1:5" s="14" customFormat="1" x14ac:dyDescent="0.25">
      <c r="A2978" s="8" t="s">
        <v>4115</v>
      </c>
      <c r="B2978" s="8" t="s">
        <v>20659</v>
      </c>
      <c r="C2978" s="9" t="s">
        <v>20820</v>
      </c>
      <c r="D2978" s="9" t="s">
        <v>20987</v>
      </c>
      <c r="E2978" s="9">
        <v>54040</v>
      </c>
    </row>
    <row r="2979" spans="1:5" s="14" customFormat="1" x14ac:dyDescent="0.25">
      <c r="A2979" s="8" t="s">
        <v>4115</v>
      </c>
      <c r="B2979" s="8" t="s">
        <v>20659</v>
      </c>
      <c r="C2979" s="9" t="s">
        <v>20821</v>
      </c>
      <c r="D2979" s="9" t="s">
        <v>20988</v>
      </c>
      <c r="E2979" s="9">
        <v>2731</v>
      </c>
    </row>
    <row r="2980" spans="1:5" s="14" customFormat="1" x14ac:dyDescent="0.25">
      <c r="A2980" s="8" t="s">
        <v>4115</v>
      </c>
      <c r="B2980" s="8" t="s">
        <v>20659</v>
      </c>
      <c r="C2980" s="9" t="s">
        <v>20822</v>
      </c>
      <c r="D2980" s="9" t="s">
        <v>20989</v>
      </c>
      <c r="E2980" s="9">
        <v>1118</v>
      </c>
    </row>
    <row r="2981" spans="1:5" s="14" customFormat="1" x14ac:dyDescent="0.25">
      <c r="A2981" s="8" t="s">
        <v>4115</v>
      </c>
      <c r="B2981" s="8" t="s">
        <v>16848</v>
      </c>
      <c r="C2981" s="9" t="s">
        <v>20823</v>
      </c>
      <c r="D2981" s="9" t="s">
        <v>20990</v>
      </c>
      <c r="E2981" s="9">
        <v>477</v>
      </c>
    </row>
    <row r="2982" spans="1:5" s="14" customFormat="1" x14ac:dyDescent="0.25">
      <c r="A2982" s="8" t="s">
        <v>4115</v>
      </c>
      <c r="B2982" s="8" t="s">
        <v>16848</v>
      </c>
      <c r="C2982" s="9" t="s">
        <v>20824</v>
      </c>
      <c r="D2982" s="9" t="s">
        <v>20991</v>
      </c>
      <c r="E2982" s="9">
        <v>58984</v>
      </c>
    </row>
    <row r="2983" spans="1:5" s="14" customFormat="1" x14ac:dyDescent="0.25">
      <c r="A2983" s="8" t="s">
        <v>4115</v>
      </c>
      <c r="B2983" s="8" t="s">
        <v>20659</v>
      </c>
      <c r="C2983" s="9" t="s">
        <v>20825</v>
      </c>
      <c r="D2983" s="9" t="s">
        <v>20992</v>
      </c>
      <c r="E2983" s="9">
        <v>112350</v>
      </c>
    </row>
    <row r="2984" spans="1:5" s="14" customFormat="1" x14ac:dyDescent="0.25">
      <c r="A2984" s="8" t="s">
        <v>4115</v>
      </c>
      <c r="B2984" s="8" t="s">
        <v>20659</v>
      </c>
      <c r="C2984" s="9" t="s">
        <v>20826</v>
      </c>
      <c r="D2984" s="9" t="s">
        <v>20993</v>
      </c>
      <c r="E2984" s="9">
        <v>14044</v>
      </c>
    </row>
    <row r="2985" spans="1:5" s="14" customFormat="1" x14ac:dyDescent="0.25">
      <c r="A2985" s="8" t="s">
        <v>4115</v>
      </c>
      <c r="B2985" s="8" t="s">
        <v>16848</v>
      </c>
      <c r="C2985" s="9" t="s">
        <v>20827</v>
      </c>
      <c r="D2985" s="9" t="s">
        <v>20994</v>
      </c>
      <c r="E2985" s="9">
        <v>11797</v>
      </c>
    </row>
    <row r="2986" spans="1:5" s="14" customFormat="1" x14ac:dyDescent="0.25">
      <c r="A2986" s="8" t="s">
        <v>4115</v>
      </c>
      <c r="B2986" s="8" t="s">
        <v>20659</v>
      </c>
      <c r="C2986" s="9" t="s">
        <v>20828</v>
      </c>
      <c r="D2986" s="9" t="s">
        <v>20995</v>
      </c>
      <c r="E2986" s="9">
        <v>10224</v>
      </c>
    </row>
    <row r="2987" spans="1:5" s="14" customFormat="1" x14ac:dyDescent="0.25">
      <c r="A2987" s="8" t="s">
        <v>4115</v>
      </c>
      <c r="B2987" s="8" t="s">
        <v>20659</v>
      </c>
      <c r="C2987" s="9" t="s">
        <v>20829</v>
      </c>
      <c r="D2987" s="9" t="s">
        <v>20996</v>
      </c>
      <c r="E2987" s="9">
        <v>1124</v>
      </c>
    </row>
    <row r="2988" spans="1:5" s="14" customFormat="1" x14ac:dyDescent="0.25">
      <c r="A2988" s="8" t="s">
        <v>4115</v>
      </c>
      <c r="B2988" s="8" t="s">
        <v>16848</v>
      </c>
      <c r="C2988" s="9" t="s">
        <v>20830</v>
      </c>
      <c r="D2988" s="9" t="s">
        <v>20997</v>
      </c>
      <c r="E2988" s="9">
        <v>2837</v>
      </c>
    </row>
    <row r="2989" spans="1:5" s="14" customFormat="1" x14ac:dyDescent="0.25">
      <c r="A2989" s="8" t="s">
        <v>4115</v>
      </c>
      <c r="B2989" s="8" t="s">
        <v>20659</v>
      </c>
      <c r="C2989" s="9" t="s">
        <v>20831</v>
      </c>
      <c r="D2989" s="9" t="s">
        <v>20998</v>
      </c>
      <c r="E2989" s="9">
        <v>1798</v>
      </c>
    </row>
    <row r="2990" spans="1:5" s="14" customFormat="1" x14ac:dyDescent="0.25">
      <c r="A2990" s="8" t="s">
        <v>4115</v>
      </c>
      <c r="B2990" s="8" t="s">
        <v>16848</v>
      </c>
      <c r="C2990" s="9" t="s">
        <v>20832</v>
      </c>
      <c r="D2990" s="9" t="s">
        <v>20999</v>
      </c>
      <c r="E2990" s="9">
        <v>21420</v>
      </c>
    </row>
    <row r="2991" spans="1:5" s="14" customFormat="1" x14ac:dyDescent="0.25">
      <c r="A2991" s="8" t="s">
        <v>4115</v>
      </c>
      <c r="B2991" s="8" t="s">
        <v>20659</v>
      </c>
      <c r="C2991" s="9" t="s">
        <v>20833</v>
      </c>
      <c r="D2991" s="9" t="s">
        <v>21000</v>
      </c>
      <c r="E2991" s="9">
        <v>2495</v>
      </c>
    </row>
    <row r="2992" spans="1:5" s="14" customFormat="1" x14ac:dyDescent="0.25">
      <c r="A2992" s="8" t="s">
        <v>4115</v>
      </c>
      <c r="B2992" s="8" t="s">
        <v>20659</v>
      </c>
      <c r="C2992" s="9" t="s">
        <v>20834</v>
      </c>
      <c r="D2992" s="9" t="s">
        <v>21001</v>
      </c>
      <c r="E2992" s="9">
        <v>2495</v>
      </c>
    </row>
    <row r="2993" spans="1:5" s="14" customFormat="1" x14ac:dyDescent="0.25">
      <c r="A2993" s="8" t="s">
        <v>4115</v>
      </c>
      <c r="B2993" s="8" t="s">
        <v>20659</v>
      </c>
      <c r="C2993" s="9" t="s">
        <v>20835</v>
      </c>
      <c r="D2993" s="9" t="s">
        <v>21002</v>
      </c>
      <c r="E2993" s="9">
        <v>4995</v>
      </c>
    </row>
    <row r="2994" spans="1:5" s="14" customFormat="1" x14ac:dyDescent="0.25">
      <c r="A2994" s="8" t="s">
        <v>4115</v>
      </c>
      <c r="B2994" s="8" t="s">
        <v>20659</v>
      </c>
      <c r="C2994" s="9" t="s">
        <v>20836</v>
      </c>
      <c r="D2994" s="9" t="s">
        <v>21003</v>
      </c>
      <c r="E2994" s="9">
        <v>7752</v>
      </c>
    </row>
    <row r="2995" spans="1:5" s="14" customFormat="1" x14ac:dyDescent="0.25">
      <c r="A2995" s="8" t="s">
        <v>4115</v>
      </c>
      <c r="B2995" s="8" t="s">
        <v>20659</v>
      </c>
      <c r="C2995" s="9" t="s">
        <v>20837</v>
      </c>
      <c r="D2995" s="9" t="s">
        <v>21004</v>
      </c>
      <c r="E2995" s="9">
        <v>4530</v>
      </c>
    </row>
    <row r="2996" spans="1:5" s="14" customFormat="1" x14ac:dyDescent="0.25">
      <c r="A2996" s="8" t="s">
        <v>4115</v>
      </c>
      <c r="B2996" s="8" t="s">
        <v>20659</v>
      </c>
      <c r="C2996" s="9" t="s">
        <v>20838</v>
      </c>
      <c r="D2996" s="9" t="s">
        <v>21005</v>
      </c>
      <c r="E2996" s="9">
        <v>3146</v>
      </c>
    </row>
    <row r="2997" spans="1:5" s="14" customFormat="1" x14ac:dyDescent="0.25">
      <c r="A2997" s="8" t="s">
        <v>4115</v>
      </c>
      <c r="B2997" s="8" t="s">
        <v>20659</v>
      </c>
      <c r="C2997" s="9" t="s">
        <v>20839</v>
      </c>
      <c r="D2997" s="9" t="s">
        <v>21006</v>
      </c>
      <c r="E2997" s="9">
        <v>11235</v>
      </c>
    </row>
    <row r="2998" spans="1:5" s="14" customFormat="1" x14ac:dyDescent="0.25">
      <c r="A2998" s="8" t="s">
        <v>4115</v>
      </c>
      <c r="B2998" s="8" t="s">
        <v>16848</v>
      </c>
      <c r="C2998" s="9" t="s">
        <v>20840</v>
      </c>
      <c r="D2998" s="9" t="s">
        <v>21007</v>
      </c>
      <c r="E2998" s="9">
        <v>1000</v>
      </c>
    </row>
    <row r="2999" spans="1:5" s="14" customFormat="1" x14ac:dyDescent="0.25">
      <c r="A2999" s="8" t="s">
        <v>4115</v>
      </c>
      <c r="B2999" s="8" t="s">
        <v>16848</v>
      </c>
      <c r="C2999" s="9" t="s">
        <v>20841</v>
      </c>
      <c r="D2999" s="9" t="s">
        <v>18979</v>
      </c>
      <c r="E2999" s="9">
        <v>2696</v>
      </c>
    </row>
    <row r="3000" spans="1:5" s="14" customFormat="1" x14ac:dyDescent="0.25">
      <c r="A3000" s="8" t="s">
        <v>4115</v>
      </c>
      <c r="B3000" s="8" t="s">
        <v>20659</v>
      </c>
      <c r="C3000" s="9" t="s">
        <v>20842</v>
      </c>
      <c r="D3000" s="9" t="s">
        <v>21008</v>
      </c>
      <c r="E3000" s="9">
        <v>56175</v>
      </c>
    </row>
    <row r="3001" spans="1:5" s="14" customFormat="1" x14ac:dyDescent="0.25">
      <c r="A3001" s="8" t="s">
        <v>4115</v>
      </c>
      <c r="B3001" s="8" t="s">
        <v>20659</v>
      </c>
      <c r="C3001" s="9" t="s">
        <v>20843</v>
      </c>
      <c r="D3001" s="9" t="s">
        <v>21009</v>
      </c>
      <c r="E3001" s="9">
        <v>17414</v>
      </c>
    </row>
    <row r="3002" spans="1:5" s="14" customFormat="1" x14ac:dyDescent="0.25">
      <c r="A3002" s="8" t="s">
        <v>4115</v>
      </c>
      <c r="B3002" s="8" t="s">
        <v>16848</v>
      </c>
      <c r="C3002" s="9" t="s">
        <v>20844</v>
      </c>
      <c r="D3002" s="9" t="s">
        <v>21010</v>
      </c>
      <c r="E3002" s="9">
        <v>294919</v>
      </c>
    </row>
    <row r="3003" spans="1:5" s="14" customFormat="1" x14ac:dyDescent="0.25">
      <c r="A3003" s="8" t="s">
        <v>4115</v>
      </c>
      <c r="B3003" s="8" t="s">
        <v>20659</v>
      </c>
      <c r="C3003" s="9" t="s">
        <v>20845</v>
      </c>
      <c r="D3003" s="9" t="s">
        <v>21011</v>
      </c>
      <c r="E3003" s="9">
        <v>4304</v>
      </c>
    </row>
    <row r="3004" spans="1:5" s="14" customFormat="1" x14ac:dyDescent="0.25">
      <c r="A3004" s="8" t="s">
        <v>4115</v>
      </c>
      <c r="B3004" s="8" t="s">
        <v>20659</v>
      </c>
      <c r="C3004" s="9" t="s">
        <v>20846</v>
      </c>
      <c r="D3004" s="9" t="s">
        <v>21012</v>
      </c>
      <c r="E3004" s="9">
        <v>35390</v>
      </c>
    </row>
    <row r="3005" spans="1:5" s="14" customFormat="1" x14ac:dyDescent="0.25">
      <c r="A3005" s="8" t="s">
        <v>4115</v>
      </c>
      <c r="B3005" s="8" t="s">
        <v>16848</v>
      </c>
      <c r="C3005" s="9" t="s">
        <v>20847</v>
      </c>
      <c r="D3005" s="9" t="s">
        <v>18977</v>
      </c>
      <c r="E3005" s="9">
        <v>2809</v>
      </c>
    </row>
    <row r="3006" spans="1:5" s="14" customFormat="1" x14ac:dyDescent="0.25">
      <c r="A3006" s="8" t="s">
        <v>4115</v>
      </c>
      <c r="B3006" s="8" t="s">
        <v>16848</v>
      </c>
      <c r="C3006" s="9" t="s">
        <v>20848</v>
      </c>
      <c r="D3006" s="9" t="s">
        <v>21013</v>
      </c>
      <c r="E3006" s="9">
        <v>3303</v>
      </c>
    </row>
    <row r="3007" spans="1:5" s="14" customFormat="1" x14ac:dyDescent="0.25">
      <c r="A3007" s="8" t="s">
        <v>4115</v>
      </c>
      <c r="B3007" s="8" t="s">
        <v>20659</v>
      </c>
      <c r="C3007" s="9" t="s">
        <v>20849</v>
      </c>
      <c r="D3007" s="9" t="s">
        <v>21014</v>
      </c>
      <c r="E3007" s="9">
        <v>4681</v>
      </c>
    </row>
    <row r="3008" spans="1:5" s="14" customFormat="1" x14ac:dyDescent="0.25">
      <c r="A3008" s="8" t="s">
        <v>4115</v>
      </c>
      <c r="B3008" s="8" t="s">
        <v>20659</v>
      </c>
      <c r="C3008" s="9" t="s">
        <v>20850</v>
      </c>
      <c r="D3008" s="9" t="s">
        <v>21015</v>
      </c>
      <c r="E3008" s="9">
        <v>28088</v>
      </c>
    </row>
    <row r="3009" spans="1:5" s="14" customFormat="1" x14ac:dyDescent="0.25">
      <c r="A3009" s="8" t="s">
        <v>4115</v>
      </c>
      <c r="B3009" s="8" t="s">
        <v>20659</v>
      </c>
      <c r="C3009" s="9" t="s">
        <v>20851</v>
      </c>
      <c r="D3009" s="9" t="s">
        <v>21016</v>
      </c>
      <c r="E3009" s="9">
        <v>13426</v>
      </c>
    </row>
    <row r="3010" spans="1:5" s="14" customFormat="1" x14ac:dyDescent="0.25">
      <c r="A3010" s="8" t="s">
        <v>4115</v>
      </c>
      <c r="B3010" s="8" t="s">
        <v>20659</v>
      </c>
      <c r="C3010" s="9" t="s">
        <v>20852</v>
      </c>
      <c r="D3010" s="9" t="s">
        <v>21017</v>
      </c>
      <c r="E3010" s="9">
        <v>201107</v>
      </c>
    </row>
    <row r="3011" spans="1:5" s="14" customFormat="1" x14ac:dyDescent="0.25">
      <c r="A3011" s="8" t="s">
        <v>4115</v>
      </c>
      <c r="B3011" s="8" t="s">
        <v>20659</v>
      </c>
      <c r="C3011" s="9" t="s">
        <v>20853</v>
      </c>
      <c r="D3011" s="9" t="s">
        <v>21018</v>
      </c>
      <c r="E3011" s="9">
        <v>910035</v>
      </c>
    </row>
    <row r="3012" spans="1:5" s="14" customFormat="1" x14ac:dyDescent="0.25">
      <c r="A3012" s="8" t="s">
        <v>4115</v>
      </c>
      <c r="B3012" s="8" t="s">
        <v>20659</v>
      </c>
      <c r="C3012" s="9" t="s">
        <v>20854</v>
      </c>
      <c r="D3012" s="9" t="s">
        <v>21019</v>
      </c>
      <c r="E3012" s="9">
        <v>16740</v>
      </c>
    </row>
    <row r="3013" spans="1:5" s="14" customFormat="1" x14ac:dyDescent="0.25">
      <c r="A3013" s="8" t="s">
        <v>4115</v>
      </c>
      <c r="B3013" s="8" t="s">
        <v>16848</v>
      </c>
      <c r="C3013" s="9" t="s">
        <v>20855</v>
      </c>
      <c r="D3013" s="9" t="s">
        <v>21020</v>
      </c>
      <c r="E3013" s="9">
        <v>8848</v>
      </c>
    </row>
    <row r="3014" spans="1:5" s="14" customFormat="1" x14ac:dyDescent="0.25">
      <c r="A3014" s="8" t="s">
        <v>4115</v>
      </c>
      <c r="B3014" s="8" t="s">
        <v>16848</v>
      </c>
      <c r="C3014" s="9" t="s">
        <v>20856</v>
      </c>
      <c r="D3014" s="9" t="s">
        <v>21021</v>
      </c>
      <c r="E3014" s="9">
        <v>1679</v>
      </c>
    </row>
    <row r="3015" spans="1:5" s="14" customFormat="1" x14ac:dyDescent="0.25">
      <c r="A3015" s="8" t="s">
        <v>4115</v>
      </c>
      <c r="B3015" s="8" t="s">
        <v>20659</v>
      </c>
      <c r="C3015" s="9" t="s">
        <v>20857</v>
      </c>
      <c r="D3015" s="9" t="s">
        <v>21022</v>
      </c>
      <c r="E3015" s="9">
        <v>16853</v>
      </c>
    </row>
    <row r="3016" spans="1:5" s="14" customFormat="1" x14ac:dyDescent="0.25">
      <c r="A3016" s="8" t="s">
        <v>4115</v>
      </c>
      <c r="B3016" s="8" t="s">
        <v>20659</v>
      </c>
      <c r="C3016" s="9" t="s">
        <v>20858</v>
      </c>
      <c r="D3016" s="9" t="s">
        <v>21023</v>
      </c>
      <c r="E3016" s="9">
        <v>3995</v>
      </c>
    </row>
    <row r="3017" spans="1:5" s="14" customFormat="1" x14ac:dyDescent="0.25">
      <c r="A3017" s="8" t="s">
        <v>4115</v>
      </c>
      <c r="B3017" s="8" t="s">
        <v>20659</v>
      </c>
      <c r="C3017" s="9" t="s">
        <v>20859</v>
      </c>
      <c r="D3017" s="9" t="s">
        <v>21024</v>
      </c>
      <c r="E3017" s="9">
        <v>67410</v>
      </c>
    </row>
    <row r="3018" spans="1:5" s="14" customFormat="1" x14ac:dyDescent="0.25">
      <c r="A3018" s="8" t="s">
        <v>4115</v>
      </c>
      <c r="B3018" s="8" t="s">
        <v>20659</v>
      </c>
      <c r="C3018" s="9" t="s">
        <v>20860</v>
      </c>
      <c r="D3018" s="9" t="s">
        <v>21025</v>
      </c>
      <c r="E3018" s="9">
        <v>123585</v>
      </c>
    </row>
    <row r="3019" spans="1:5" s="14" customFormat="1" x14ac:dyDescent="0.25">
      <c r="A3019" s="8" t="s">
        <v>4115</v>
      </c>
      <c r="B3019" s="8" t="s">
        <v>20659</v>
      </c>
      <c r="C3019" s="9" t="s">
        <v>20861</v>
      </c>
      <c r="D3019" s="9" t="s">
        <v>21026</v>
      </c>
      <c r="E3019" s="9">
        <v>1495</v>
      </c>
    </row>
    <row r="3020" spans="1:5" s="14" customFormat="1" x14ac:dyDescent="0.25">
      <c r="A3020" s="8" t="s">
        <v>4115</v>
      </c>
      <c r="B3020" s="8" t="s">
        <v>20659</v>
      </c>
      <c r="C3020" s="9" t="s">
        <v>20862</v>
      </c>
      <c r="D3020" s="9" t="s">
        <v>21027</v>
      </c>
      <c r="E3020" s="9">
        <v>95498</v>
      </c>
    </row>
    <row r="3021" spans="1:5" s="14" customFormat="1" x14ac:dyDescent="0.25">
      <c r="A3021" s="8" t="s">
        <v>4115</v>
      </c>
      <c r="B3021" s="8" t="s">
        <v>20659</v>
      </c>
      <c r="C3021" s="9" t="s">
        <v>20863</v>
      </c>
      <c r="D3021" s="9" t="s">
        <v>21028</v>
      </c>
      <c r="E3021" s="9">
        <v>30335</v>
      </c>
    </row>
    <row r="3022" spans="1:5" s="14" customFormat="1" x14ac:dyDescent="0.25">
      <c r="A3022" s="8" t="s">
        <v>4115</v>
      </c>
      <c r="B3022" s="8" t="s">
        <v>20659</v>
      </c>
      <c r="C3022" s="9" t="s">
        <v>20864</v>
      </c>
      <c r="D3022" s="9" t="s">
        <v>21029</v>
      </c>
      <c r="E3022" s="9">
        <v>47861</v>
      </c>
    </row>
    <row r="3023" spans="1:5" s="14" customFormat="1" x14ac:dyDescent="0.25">
      <c r="A3023" s="8" t="s">
        <v>4115</v>
      </c>
      <c r="B3023" s="8" t="s">
        <v>16848</v>
      </c>
      <c r="C3023" s="9" t="s">
        <v>20865</v>
      </c>
      <c r="D3023" s="9" t="s">
        <v>21030</v>
      </c>
      <c r="E3023" s="9">
        <v>11576</v>
      </c>
    </row>
    <row r="3024" spans="1:5" s="14" customFormat="1" x14ac:dyDescent="0.25">
      <c r="A3024" s="8" t="s">
        <v>4115</v>
      </c>
      <c r="B3024" s="8" t="s">
        <v>20659</v>
      </c>
      <c r="C3024" s="9" t="s">
        <v>20866</v>
      </c>
      <c r="D3024" s="9" t="s">
        <v>18984</v>
      </c>
      <c r="E3024" s="9">
        <v>4000</v>
      </c>
    </row>
    <row r="3025" spans="1:5" s="14" customFormat="1" x14ac:dyDescent="0.25">
      <c r="A3025" s="8" t="s">
        <v>4115</v>
      </c>
      <c r="B3025" s="8" t="s">
        <v>16848</v>
      </c>
      <c r="C3025" s="9" t="s">
        <v>20867</v>
      </c>
      <c r="D3025" s="9" t="s">
        <v>21031</v>
      </c>
      <c r="E3025" s="9">
        <v>477</v>
      </c>
    </row>
    <row r="3026" spans="1:5" s="14" customFormat="1" x14ac:dyDescent="0.25">
      <c r="A3026" s="8" t="s">
        <v>4115</v>
      </c>
      <c r="B3026" s="8" t="s">
        <v>16848</v>
      </c>
      <c r="C3026" s="9" t="s">
        <v>20868</v>
      </c>
      <c r="D3026" s="9" t="s">
        <v>21032</v>
      </c>
      <c r="E3026" s="9">
        <v>11797</v>
      </c>
    </row>
    <row r="3027" spans="1:5" s="14" customFormat="1" x14ac:dyDescent="0.25">
      <c r="A3027" s="8" t="s">
        <v>4115</v>
      </c>
      <c r="B3027" s="8" t="s">
        <v>20659</v>
      </c>
      <c r="C3027" s="9" t="s">
        <v>20869</v>
      </c>
      <c r="D3027" s="9" t="s">
        <v>21033</v>
      </c>
      <c r="E3027" s="9">
        <v>995</v>
      </c>
    </row>
    <row r="3028" spans="1:5" s="14" customFormat="1" x14ac:dyDescent="0.25">
      <c r="A3028" s="8" t="s">
        <v>4115</v>
      </c>
      <c r="B3028" s="8" t="s">
        <v>20659</v>
      </c>
      <c r="C3028" s="9" t="s">
        <v>20870</v>
      </c>
      <c r="D3028" s="9" t="s">
        <v>21034</v>
      </c>
      <c r="E3028" s="9">
        <v>995</v>
      </c>
    </row>
    <row r="3029" spans="1:5" s="14" customFormat="1" x14ac:dyDescent="0.25">
      <c r="A3029" s="8" t="s">
        <v>4115</v>
      </c>
      <c r="B3029" s="8" t="s">
        <v>16848</v>
      </c>
      <c r="C3029" s="9" t="s">
        <v>20871</v>
      </c>
      <c r="D3029" s="9" t="s">
        <v>21035</v>
      </c>
      <c r="E3029" s="9">
        <v>253</v>
      </c>
    </row>
    <row r="3030" spans="1:5" s="14" customFormat="1" x14ac:dyDescent="0.25">
      <c r="A3030" s="8" t="s">
        <v>4115</v>
      </c>
      <c r="B3030" s="8" t="s">
        <v>20659</v>
      </c>
      <c r="C3030" s="9" t="s">
        <v>20872</v>
      </c>
      <c r="D3030" s="9" t="s">
        <v>21036</v>
      </c>
      <c r="E3030" s="9">
        <v>1050</v>
      </c>
    </row>
    <row r="3031" spans="1:5" s="14" customFormat="1" x14ac:dyDescent="0.25">
      <c r="A3031" s="8" t="s">
        <v>4115</v>
      </c>
      <c r="B3031" s="8" t="s">
        <v>20659</v>
      </c>
      <c r="C3031" s="9" t="s">
        <v>20873</v>
      </c>
      <c r="D3031" s="9" t="s">
        <v>21037</v>
      </c>
      <c r="E3031" s="9">
        <v>123585</v>
      </c>
    </row>
    <row r="3032" spans="1:5" s="14" customFormat="1" x14ac:dyDescent="0.25">
      <c r="A3032" s="8" t="s">
        <v>4115</v>
      </c>
      <c r="B3032" s="8" t="s">
        <v>20659</v>
      </c>
      <c r="C3032" s="9" t="s">
        <v>20874</v>
      </c>
      <c r="D3032" s="9" t="s">
        <v>21038</v>
      </c>
      <c r="E3032" s="9">
        <v>79039</v>
      </c>
    </row>
    <row r="3033" spans="1:5" s="14" customFormat="1" x14ac:dyDescent="0.25">
      <c r="A3033" s="8" t="s">
        <v>4115</v>
      </c>
      <c r="B3033" s="8" t="s">
        <v>20659</v>
      </c>
      <c r="C3033" s="9" t="s">
        <v>20875</v>
      </c>
      <c r="D3033" s="9" t="s">
        <v>21039</v>
      </c>
      <c r="E3033" s="9">
        <v>244361</v>
      </c>
    </row>
    <row r="3034" spans="1:5" s="14" customFormat="1" x14ac:dyDescent="0.25">
      <c r="A3034" s="8" t="s">
        <v>4115</v>
      </c>
      <c r="B3034" s="8" t="s">
        <v>20659</v>
      </c>
      <c r="C3034" s="9" t="s">
        <v>20876</v>
      </c>
      <c r="D3034" s="9" t="s">
        <v>21040</v>
      </c>
      <c r="E3034" s="9">
        <v>731</v>
      </c>
    </row>
    <row r="3035" spans="1:5" s="14" customFormat="1" x14ac:dyDescent="0.25">
      <c r="A3035" s="8" t="s">
        <v>4115</v>
      </c>
      <c r="B3035" s="8" t="s">
        <v>20659</v>
      </c>
      <c r="C3035" s="9" t="s">
        <v>20877</v>
      </c>
      <c r="D3035" s="9" t="s">
        <v>21041</v>
      </c>
      <c r="E3035" s="9">
        <v>15729</v>
      </c>
    </row>
    <row r="3036" spans="1:5" s="14" customFormat="1" x14ac:dyDescent="0.25">
      <c r="A3036" s="8" t="s">
        <v>4115</v>
      </c>
      <c r="B3036" s="8" t="s">
        <v>16848</v>
      </c>
      <c r="C3036" s="9" t="s">
        <v>20878</v>
      </c>
      <c r="D3036" s="9" t="s">
        <v>21042</v>
      </c>
      <c r="E3036" s="9">
        <v>11797</v>
      </c>
    </row>
    <row r="3037" spans="1:5" s="14" customFormat="1" x14ac:dyDescent="0.25">
      <c r="A3037" s="8" t="s">
        <v>4115</v>
      </c>
      <c r="B3037" s="8" t="s">
        <v>16848</v>
      </c>
      <c r="C3037" s="9" t="s">
        <v>20879</v>
      </c>
      <c r="D3037" s="9" t="s">
        <v>21043</v>
      </c>
      <c r="E3037" s="9">
        <v>33031</v>
      </c>
    </row>
    <row r="3038" spans="1:5" s="14" customFormat="1" x14ac:dyDescent="0.25">
      <c r="A3038" s="8" t="s">
        <v>4115</v>
      </c>
      <c r="B3038" s="8" t="s">
        <v>20659</v>
      </c>
      <c r="C3038" s="9" t="s">
        <v>20880</v>
      </c>
      <c r="D3038" s="9" t="s">
        <v>21044</v>
      </c>
      <c r="E3038" s="9">
        <v>4933</v>
      </c>
    </row>
    <row r="3039" spans="1:5" s="14" customFormat="1" x14ac:dyDescent="0.25">
      <c r="A3039" s="8" t="s">
        <v>4115</v>
      </c>
      <c r="B3039" s="8" t="s">
        <v>20659</v>
      </c>
      <c r="C3039" s="9" t="s">
        <v>20881</v>
      </c>
      <c r="D3039" s="9" t="s">
        <v>21045</v>
      </c>
      <c r="E3039" s="9">
        <v>1995</v>
      </c>
    </row>
    <row r="3040" spans="1:5" s="14" customFormat="1" x14ac:dyDescent="0.25">
      <c r="A3040" s="8" t="s">
        <v>4115</v>
      </c>
      <c r="B3040" s="8" t="s">
        <v>16848</v>
      </c>
      <c r="C3040" s="9" t="s">
        <v>20882</v>
      </c>
      <c r="D3040" s="9" t="s">
        <v>21046</v>
      </c>
      <c r="E3040" s="9">
        <v>5789</v>
      </c>
    </row>
    <row r="3041" spans="1:5" s="14" customFormat="1" x14ac:dyDescent="0.25">
      <c r="A3041" s="8" t="s">
        <v>4115</v>
      </c>
      <c r="B3041" s="8" t="s">
        <v>20659</v>
      </c>
      <c r="C3041" s="9" t="s">
        <v>20883</v>
      </c>
      <c r="D3041" s="9" t="s">
        <v>21047</v>
      </c>
      <c r="E3041" s="9">
        <v>7865</v>
      </c>
    </row>
    <row r="3042" spans="1:5" s="14" customFormat="1" x14ac:dyDescent="0.25">
      <c r="A3042" s="8" t="s">
        <v>4115</v>
      </c>
      <c r="B3042" s="8" t="s">
        <v>20659</v>
      </c>
      <c r="C3042" s="9" t="s">
        <v>20884</v>
      </c>
      <c r="D3042" s="9" t="s">
        <v>21048</v>
      </c>
      <c r="E3042" s="9">
        <v>3236</v>
      </c>
    </row>
    <row r="3043" spans="1:5" s="14" customFormat="1" x14ac:dyDescent="0.25">
      <c r="A3043" s="8" t="s">
        <v>4115</v>
      </c>
      <c r="B3043" s="8" t="s">
        <v>20659</v>
      </c>
      <c r="C3043" s="9" t="s">
        <v>20885</v>
      </c>
      <c r="D3043" s="9" t="s">
        <v>21049</v>
      </c>
      <c r="E3043" s="9">
        <v>1895</v>
      </c>
    </row>
    <row r="3044" spans="1:5" s="14" customFormat="1" x14ac:dyDescent="0.25">
      <c r="A3044" s="8" t="s">
        <v>4115</v>
      </c>
      <c r="B3044" s="8" t="s">
        <v>20659</v>
      </c>
      <c r="C3044" s="9" t="s">
        <v>20886</v>
      </c>
      <c r="D3044" s="9" t="s">
        <v>21050</v>
      </c>
      <c r="E3044" s="9">
        <v>445</v>
      </c>
    </row>
    <row r="3045" spans="1:5" s="14" customFormat="1" x14ac:dyDescent="0.25">
      <c r="A3045" s="8" t="s">
        <v>4115</v>
      </c>
      <c r="B3045" s="8" t="s">
        <v>16848</v>
      </c>
      <c r="C3045" s="9" t="s">
        <v>20887</v>
      </c>
      <c r="D3045" s="9" t="s">
        <v>21051</v>
      </c>
      <c r="E3045" s="9">
        <v>1418</v>
      </c>
    </row>
    <row r="3046" spans="1:5" s="14" customFormat="1" x14ac:dyDescent="0.25">
      <c r="A3046" s="8" t="s">
        <v>4115</v>
      </c>
      <c r="B3046" s="8" t="s">
        <v>20659</v>
      </c>
      <c r="C3046" s="9" t="s">
        <v>20888</v>
      </c>
      <c r="D3046" s="9" t="s">
        <v>21052</v>
      </c>
      <c r="E3046" s="9">
        <v>31346</v>
      </c>
    </row>
    <row r="3047" spans="1:5" s="14" customFormat="1" x14ac:dyDescent="0.25">
      <c r="A3047" s="8" t="s">
        <v>4115</v>
      </c>
      <c r="B3047" s="8" t="s">
        <v>20659</v>
      </c>
      <c r="C3047" s="9" t="s">
        <v>20889</v>
      </c>
      <c r="D3047" s="9" t="s">
        <v>21053</v>
      </c>
      <c r="E3047" s="9">
        <v>29.27</v>
      </c>
    </row>
    <row r="3048" spans="1:5" s="14" customFormat="1" x14ac:dyDescent="0.25">
      <c r="A3048" s="8" t="s">
        <v>4115</v>
      </c>
      <c r="B3048" s="8" t="s">
        <v>20659</v>
      </c>
      <c r="C3048" s="9" t="s">
        <v>20890</v>
      </c>
      <c r="D3048" s="9" t="s">
        <v>21054</v>
      </c>
      <c r="E3048" s="9">
        <v>91.12</v>
      </c>
    </row>
    <row r="3049" spans="1:5" s="14" customFormat="1" x14ac:dyDescent="0.25">
      <c r="A3049" s="8" t="s">
        <v>4115</v>
      </c>
      <c r="B3049" s="8" t="s">
        <v>20659</v>
      </c>
      <c r="C3049" s="9" t="s">
        <v>20891</v>
      </c>
      <c r="D3049" s="9" t="s">
        <v>18234</v>
      </c>
      <c r="E3049" s="9">
        <v>58.53</v>
      </c>
    </row>
    <row r="3050" spans="1:5" s="14" customFormat="1" x14ac:dyDescent="0.25">
      <c r="A3050" s="8" t="s">
        <v>4115</v>
      </c>
      <c r="B3050" s="8" t="s">
        <v>20659</v>
      </c>
      <c r="C3050" s="9" t="s">
        <v>20892</v>
      </c>
      <c r="D3050" s="9" t="s">
        <v>18417</v>
      </c>
      <c r="E3050" s="9">
        <v>146.34</v>
      </c>
    </row>
    <row r="3051" spans="1:5" s="14" customFormat="1" x14ac:dyDescent="0.25">
      <c r="A3051" s="8" t="s">
        <v>4115</v>
      </c>
      <c r="B3051" s="8" t="s">
        <v>20659</v>
      </c>
      <c r="C3051" s="9" t="s">
        <v>20893</v>
      </c>
      <c r="D3051" s="9" t="s">
        <v>21055</v>
      </c>
      <c r="E3051" s="9">
        <v>113.9</v>
      </c>
    </row>
    <row r="3052" spans="1:5" s="14" customFormat="1" x14ac:dyDescent="0.25">
      <c r="A3052" s="8" t="s">
        <v>4115</v>
      </c>
      <c r="B3052" s="8" t="s">
        <v>20659</v>
      </c>
      <c r="C3052" s="9" t="s">
        <v>20894</v>
      </c>
      <c r="D3052" s="9" t="s">
        <v>21056</v>
      </c>
      <c r="E3052" s="9">
        <v>45.56</v>
      </c>
    </row>
    <row r="3053" spans="1:5" s="14" customFormat="1" x14ac:dyDescent="0.25">
      <c r="A3053" s="8" t="s">
        <v>4115</v>
      </c>
      <c r="B3053" s="8" t="s">
        <v>20659</v>
      </c>
      <c r="C3053" s="9" t="s">
        <v>20895</v>
      </c>
      <c r="D3053" s="9" t="s">
        <v>18412</v>
      </c>
      <c r="E3053" s="9">
        <v>117.07</v>
      </c>
    </row>
    <row r="3054" spans="1:5" s="14" customFormat="1" x14ac:dyDescent="0.25">
      <c r="A3054" s="8" t="s">
        <v>4115</v>
      </c>
      <c r="B3054" s="8" t="s">
        <v>20659</v>
      </c>
      <c r="C3054" s="9" t="s">
        <v>20896</v>
      </c>
      <c r="D3054" s="9" t="s">
        <v>18336</v>
      </c>
      <c r="E3054" s="9">
        <v>87.8</v>
      </c>
    </row>
    <row r="3055" spans="1:5" s="14" customFormat="1" x14ac:dyDescent="0.25">
      <c r="A3055" s="8" t="s">
        <v>4115</v>
      </c>
      <c r="B3055" s="8" t="s">
        <v>20659</v>
      </c>
      <c r="C3055" s="9" t="s">
        <v>20897</v>
      </c>
      <c r="D3055" s="9" t="s">
        <v>21057</v>
      </c>
      <c r="E3055" s="9">
        <v>22.78</v>
      </c>
    </row>
    <row r="3056" spans="1:5" s="14" customFormat="1" x14ac:dyDescent="0.25">
      <c r="A3056" s="8" t="s">
        <v>4115</v>
      </c>
      <c r="B3056" s="8" t="s">
        <v>20659</v>
      </c>
      <c r="C3056" s="9" t="s">
        <v>20898</v>
      </c>
      <c r="D3056" s="9" t="s">
        <v>21058</v>
      </c>
      <c r="E3056" s="9">
        <v>113.9</v>
      </c>
    </row>
    <row r="3057" spans="1:5" s="14" customFormat="1" x14ac:dyDescent="0.25">
      <c r="A3057" s="8" t="s">
        <v>4115</v>
      </c>
      <c r="B3057" s="8" t="s">
        <v>20659</v>
      </c>
      <c r="C3057" s="9" t="s">
        <v>20899</v>
      </c>
      <c r="D3057" s="9" t="s">
        <v>19005</v>
      </c>
      <c r="E3057" s="9">
        <v>2000</v>
      </c>
    </row>
    <row r="3058" spans="1:5" s="14" customFormat="1" x14ac:dyDescent="0.25">
      <c r="A3058" s="8" t="s">
        <v>4115</v>
      </c>
      <c r="B3058" s="8" t="s">
        <v>20659</v>
      </c>
      <c r="C3058" s="9" t="s">
        <v>20900</v>
      </c>
      <c r="D3058" s="9" t="s">
        <v>19001</v>
      </c>
      <c r="E3058" s="9">
        <v>2500</v>
      </c>
    </row>
    <row r="3059" spans="1:5" s="14" customFormat="1" x14ac:dyDescent="0.25">
      <c r="A3059" s="8" t="s">
        <v>4115</v>
      </c>
      <c r="B3059" s="8" t="s">
        <v>16848</v>
      </c>
      <c r="C3059" s="9" t="s">
        <v>20901</v>
      </c>
      <c r="D3059" s="9" t="s">
        <v>21059</v>
      </c>
      <c r="E3059" s="9">
        <v>0</v>
      </c>
    </row>
    <row r="3060" spans="1:5" s="14" customFormat="1" x14ac:dyDescent="0.25">
      <c r="A3060" s="8" t="s">
        <v>4115</v>
      </c>
      <c r="B3060" s="8" t="s">
        <v>20659</v>
      </c>
      <c r="C3060" s="9" t="s">
        <v>20902</v>
      </c>
      <c r="D3060" s="9" t="s">
        <v>21060</v>
      </c>
      <c r="E3060" s="9">
        <v>3000</v>
      </c>
    </row>
    <row r="3061" spans="1:5" s="14" customFormat="1" x14ac:dyDescent="0.25">
      <c r="A3061" s="8" t="s">
        <v>4115</v>
      </c>
      <c r="B3061" s="8" t="s">
        <v>20659</v>
      </c>
      <c r="C3061" s="9" t="s">
        <v>20903</v>
      </c>
      <c r="D3061" s="9" t="s">
        <v>21061</v>
      </c>
      <c r="E3061" s="9">
        <v>4000</v>
      </c>
    </row>
    <row r="3062" spans="1:5" s="14" customFormat="1" x14ac:dyDescent="0.25">
      <c r="A3062" s="8" t="s">
        <v>4115</v>
      </c>
      <c r="B3062" s="8" t="s">
        <v>16848</v>
      </c>
      <c r="C3062" s="9" t="s">
        <v>20904</v>
      </c>
      <c r="D3062" s="9" t="s">
        <v>21062</v>
      </c>
      <c r="E3062" s="9">
        <v>19100</v>
      </c>
    </row>
    <row r="3063" spans="1:5" s="14" customFormat="1" x14ac:dyDescent="0.25">
      <c r="A3063" s="8" t="s">
        <v>4115</v>
      </c>
      <c r="B3063" s="8" t="s">
        <v>20659</v>
      </c>
      <c r="C3063" s="9" t="s">
        <v>20905</v>
      </c>
      <c r="D3063" s="9" t="s">
        <v>19004</v>
      </c>
      <c r="E3063" s="9">
        <v>2000</v>
      </c>
    </row>
    <row r="3064" spans="1:5" s="14" customFormat="1" x14ac:dyDescent="0.25">
      <c r="A3064" s="8" t="s">
        <v>4115</v>
      </c>
      <c r="B3064" s="8" t="s">
        <v>16848</v>
      </c>
      <c r="C3064" s="9" t="s">
        <v>20906</v>
      </c>
      <c r="D3064" s="9" t="s">
        <v>21063</v>
      </c>
      <c r="E3064" s="9">
        <v>18538</v>
      </c>
    </row>
    <row r="3065" spans="1:5" s="14" customFormat="1" x14ac:dyDescent="0.25">
      <c r="A3065" s="8" t="s">
        <v>4115</v>
      </c>
      <c r="B3065" s="8" t="s">
        <v>16848</v>
      </c>
      <c r="C3065" s="9" t="s">
        <v>20907</v>
      </c>
      <c r="D3065" s="9" t="s">
        <v>21064</v>
      </c>
      <c r="E3065" s="9">
        <v>3820</v>
      </c>
    </row>
    <row r="3066" spans="1:5" s="14" customFormat="1" x14ac:dyDescent="0.25">
      <c r="A3066" s="8" t="s">
        <v>4115</v>
      </c>
      <c r="B3066" s="8" t="s">
        <v>20659</v>
      </c>
      <c r="C3066" s="9" t="s">
        <v>20908</v>
      </c>
      <c r="D3066" s="9" t="s">
        <v>21065</v>
      </c>
      <c r="E3066" s="9">
        <v>5000</v>
      </c>
    </row>
    <row r="3067" spans="1:5" s="14" customFormat="1" x14ac:dyDescent="0.25">
      <c r="A3067" s="8" t="s">
        <v>4115</v>
      </c>
      <c r="B3067" s="8" t="s">
        <v>20659</v>
      </c>
      <c r="C3067" s="9" t="s">
        <v>20909</v>
      </c>
      <c r="D3067" s="9" t="s">
        <v>21066</v>
      </c>
      <c r="E3067" s="9">
        <v>5000</v>
      </c>
    </row>
    <row r="3068" spans="1:5" s="14" customFormat="1" x14ac:dyDescent="0.25">
      <c r="A3068" s="8" t="s">
        <v>4115</v>
      </c>
      <c r="B3068" s="8" t="s">
        <v>16848</v>
      </c>
      <c r="C3068" s="9" t="s">
        <v>20910</v>
      </c>
      <c r="D3068" s="9" t="s">
        <v>21067</v>
      </c>
      <c r="E3068" s="9">
        <v>0</v>
      </c>
    </row>
    <row r="3069" spans="1:5" s="14" customFormat="1" x14ac:dyDescent="0.25">
      <c r="A3069" s="8" t="s">
        <v>4115</v>
      </c>
      <c r="B3069" s="8" t="s">
        <v>16848</v>
      </c>
      <c r="C3069" s="9" t="s">
        <v>20911</v>
      </c>
      <c r="D3069" s="9" t="s">
        <v>3347</v>
      </c>
      <c r="E3069" s="9">
        <v>16853</v>
      </c>
    </row>
    <row r="3070" spans="1:5" s="14" customFormat="1" x14ac:dyDescent="0.25">
      <c r="A3070" s="8" t="s">
        <v>4115</v>
      </c>
      <c r="B3070" s="8" t="s">
        <v>16848</v>
      </c>
      <c r="C3070" s="9" t="s">
        <v>20912</v>
      </c>
      <c r="D3070" s="9" t="s">
        <v>21068</v>
      </c>
      <c r="E3070" s="9">
        <v>2359</v>
      </c>
    </row>
    <row r="3071" spans="1:5" s="14" customFormat="1" x14ac:dyDescent="0.25">
      <c r="A3071" s="8" t="s">
        <v>4115</v>
      </c>
      <c r="B3071" s="8" t="s">
        <v>20659</v>
      </c>
      <c r="C3071" s="9" t="s">
        <v>20913</v>
      </c>
      <c r="D3071" s="9" t="s">
        <v>21069</v>
      </c>
      <c r="E3071" s="9">
        <v>5000</v>
      </c>
    </row>
    <row r="3072" spans="1:5" s="14" customFormat="1" x14ac:dyDescent="0.25">
      <c r="A3072" s="8" t="s">
        <v>4115</v>
      </c>
      <c r="B3072" s="8" t="s">
        <v>16848</v>
      </c>
      <c r="C3072" s="9" t="s">
        <v>20914</v>
      </c>
      <c r="D3072" s="9" t="s">
        <v>21070</v>
      </c>
      <c r="E3072" s="9">
        <v>3500</v>
      </c>
    </row>
    <row r="3073" spans="1:5" s="14" customFormat="1" x14ac:dyDescent="0.25">
      <c r="A3073" s="8" t="s">
        <v>4115</v>
      </c>
      <c r="B3073" s="8" t="s">
        <v>20659</v>
      </c>
      <c r="C3073" s="9" t="s">
        <v>20915</v>
      </c>
      <c r="D3073" s="9" t="s">
        <v>21071</v>
      </c>
      <c r="E3073" s="9">
        <v>6430</v>
      </c>
    </row>
    <row r="3074" spans="1:5" s="14" customFormat="1" x14ac:dyDescent="0.25">
      <c r="A3074" s="8" t="s">
        <v>4115</v>
      </c>
      <c r="B3074" s="8" t="s">
        <v>16848</v>
      </c>
      <c r="C3074" s="9" t="s">
        <v>20916</v>
      </c>
      <c r="D3074" s="9" t="s">
        <v>3405</v>
      </c>
      <c r="E3074" s="9">
        <v>4494</v>
      </c>
    </row>
    <row r="3075" spans="1:5" s="14" customFormat="1" x14ac:dyDescent="0.25">
      <c r="A3075" s="8" t="s">
        <v>4115</v>
      </c>
      <c r="B3075" s="8" t="s">
        <v>16848</v>
      </c>
      <c r="C3075" s="9" t="s">
        <v>20917</v>
      </c>
      <c r="D3075" s="9" t="s">
        <v>21072</v>
      </c>
      <c r="E3075" s="9">
        <v>16853</v>
      </c>
    </row>
    <row r="3076" spans="1:5" s="14" customFormat="1" x14ac:dyDescent="0.25">
      <c r="A3076" s="8" t="s">
        <v>4115</v>
      </c>
      <c r="B3076" s="8" t="s">
        <v>16848</v>
      </c>
      <c r="C3076" s="9" t="s">
        <v>20918</v>
      </c>
      <c r="D3076" s="9" t="s">
        <v>21073</v>
      </c>
      <c r="E3076" s="9">
        <v>16065</v>
      </c>
    </row>
    <row r="3077" spans="1:5" s="14" customFormat="1" x14ac:dyDescent="0.25">
      <c r="A3077" s="8" t="s">
        <v>4115</v>
      </c>
      <c r="B3077" s="8" t="s">
        <v>16848</v>
      </c>
      <c r="C3077" s="9" t="s">
        <v>20919</v>
      </c>
      <c r="D3077" s="9" t="s">
        <v>20778</v>
      </c>
      <c r="E3077" s="9">
        <v>14044</v>
      </c>
    </row>
    <row r="3078" spans="1:5" s="14" customFormat="1" x14ac:dyDescent="0.25">
      <c r="A3078" s="8" t="s">
        <v>4115</v>
      </c>
      <c r="B3078" s="8" t="s">
        <v>20659</v>
      </c>
      <c r="C3078" s="9" t="s">
        <v>20920</v>
      </c>
      <c r="D3078" s="9" t="s">
        <v>21074</v>
      </c>
      <c r="E3078" s="9">
        <v>6430</v>
      </c>
    </row>
    <row r="3079" spans="1:5" s="14" customFormat="1" x14ac:dyDescent="0.25">
      <c r="A3079" s="8" t="s">
        <v>4115</v>
      </c>
      <c r="B3079" s="8" t="s">
        <v>16848</v>
      </c>
      <c r="C3079" s="9" t="s">
        <v>20921</v>
      </c>
      <c r="D3079" s="9" t="s">
        <v>21075</v>
      </c>
      <c r="E3079" s="9">
        <v>56175</v>
      </c>
    </row>
    <row r="3080" spans="1:5" s="14" customFormat="1" x14ac:dyDescent="0.25">
      <c r="A3080" s="8" t="s">
        <v>4115</v>
      </c>
      <c r="B3080" s="8" t="s">
        <v>20659</v>
      </c>
      <c r="C3080" s="9" t="s">
        <v>20922</v>
      </c>
      <c r="D3080" s="9" t="s">
        <v>21076</v>
      </c>
      <c r="E3080" s="9">
        <v>2000</v>
      </c>
    </row>
    <row r="3081" spans="1:5" s="14" customFormat="1" x14ac:dyDescent="0.25">
      <c r="A3081" s="8" t="s">
        <v>4115</v>
      </c>
      <c r="B3081" s="8" t="s">
        <v>16848</v>
      </c>
      <c r="C3081" s="9" t="s">
        <v>20923</v>
      </c>
      <c r="D3081" s="9" t="s">
        <v>21077</v>
      </c>
      <c r="E3081" s="9">
        <v>39323</v>
      </c>
    </row>
    <row r="3082" spans="1:5" s="14" customFormat="1" x14ac:dyDescent="0.25">
      <c r="A3082" s="8" t="s">
        <v>4115</v>
      </c>
      <c r="B3082" s="8" t="s">
        <v>20659</v>
      </c>
      <c r="C3082" s="9" t="s">
        <v>20924</v>
      </c>
      <c r="D3082" s="9" t="s">
        <v>21078</v>
      </c>
      <c r="E3082" s="9">
        <v>3500</v>
      </c>
    </row>
    <row r="3083" spans="1:5" s="14" customFormat="1" x14ac:dyDescent="0.25">
      <c r="A3083" s="8" t="s">
        <v>4115</v>
      </c>
      <c r="B3083" s="8" t="s">
        <v>16848</v>
      </c>
      <c r="C3083" s="9" t="s">
        <v>20925</v>
      </c>
      <c r="D3083" s="9" t="s">
        <v>21079</v>
      </c>
      <c r="E3083" s="9">
        <v>64831</v>
      </c>
    </row>
    <row r="3084" spans="1:5" s="14" customFormat="1" x14ac:dyDescent="0.25">
      <c r="A3084" s="8" t="s">
        <v>4115</v>
      </c>
      <c r="B3084" s="8" t="s">
        <v>16848</v>
      </c>
      <c r="C3084" s="9" t="s">
        <v>20926</v>
      </c>
      <c r="D3084" s="9" t="s">
        <v>21080</v>
      </c>
      <c r="E3084" s="9">
        <v>28088</v>
      </c>
    </row>
    <row r="3085" spans="1:5" s="14" customFormat="1" x14ac:dyDescent="0.25">
      <c r="A3085" s="8" t="s">
        <v>4115</v>
      </c>
      <c r="B3085" s="8" t="s">
        <v>20659</v>
      </c>
      <c r="C3085" s="9" t="s">
        <v>20927</v>
      </c>
      <c r="D3085" s="9" t="s">
        <v>21081</v>
      </c>
      <c r="E3085" s="9">
        <v>1000</v>
      </c>
    </row>
    <row r="3086" spans="1:5" s="14" customFormat="1" x14ac:dyDescent="0.25">
      <c r="A3086" s="8" t="s">
        <v>4115</v>
      </c>
      <c r="B3086" s="8" t="s">
        <v>20659</v>
      </c>
      <c r="C3086" s="9" t="s">
        <v>20928</v>
      </c>
      <c r="D3086" s="9" t="s">
        <v>21082</v>
      </c>
      <c r="E3086" s="9">
        <v>3500</v>
      </c>
    </row>
    <row r="3087" spans="1:5" s="14" customFormat="1" x14ac:dyDescent="0.25">
      <c r="A3087" s="8" t="s">
        <v>4115</v>
      </c>
      <c r="B3087" s="8" t="s">
        <v>16848</v>
      </c>
      <c r="C3087" s="9" t="s">
        <v>20929</v>
      </c>
      <c r="D3087" s="9" t="s">
        <v>21083</v>
      </c>
      <c r="E3087" s="9">
        <v>11235</v>
      </c>
    </row>
    <row r="3088" spans="1:5" s="14" customFormat="1" x14ac:dyDescent="0.25">
      <c r="A3088" s="8" t="s">
        <v>4115</v>
      </c>
      <c r="B3088" s="8" t="s">
        <v>20659</v>
      </c>
      <c r="C3088" s="9" t="s">
        <v>20930</v>
      </c>
      <c r="D3088" s="9" t="s">
        <v>21084</v>
      </c>
      <c r="E3088" s="9">
        <v>3500</v>
      </c>
    </row>
    <row r="3089" spans="1:5" s="14" customFormat="1" x14ac:dyDescent="0.25">
      <c r="A3089" s="8" t="s">
        <v>4115</v>
      </c>
      <c r="B3089" s="8" t="s">
        <v>16848</v>
      </c>
      <c r="C3089" s="9" t="s">
        <v>20931</v>
      </c>
      <c r="D3089" s="9" t="s">
        <v>21085</v>
      </c>
      <c r="E3089" s="9">
        <v>2500</v>
      </c>
    </row>
    <row r="3090" spans="1:5" s="14" customFormat="1" x14ac:dyDescent="0.25">
      <c r="A3090" s="8" t="s">
        <v>4115</v>
      </c>
      <c r="B3090" s="8" t="s">
        <v>16848</v>
      </c>
      <c r="C3090" s="9" t="s">
        <v>20932</v>
      </c>
      <c r="D3090" s="9" t="s">
        <v>21086</v>
      </c>
      <c r="E3090" s="9">
        <v>2247</v>
      </c>
    </row>
    <row r="3091" spans="1:5" s="14" customFormat="1" x14ac:dyDescent="0.25">
      <c r="A3091" s="8" t="s">
        <v>4115</v>
      </c>
      <c r="B3091" s="8" t="s">
        <v>16848</v>
      </c>
      <c r="C3091" s="9" t="s">
        <v>20933</v>
      </c>
      <c r="D3091" s="9" t="s">
        <v>21087</v>
      </c>
      <c r="E3091" s="9">
        <v>53821</v>
      </c>
    </row>
    <row r="3092" spans="1:5" s="14" customFormat="1" x14ac:dyDescent="0.25">
      <c r="A3092" s="8" t="s">
        <v>4115</v>
      </c>
      <c r="B3092" s="8" t="s">
        <v>20659</v>
      </c>
      <c r="C3092" s="9" t="s">
        <v>20934</v>
      </c>
      <c r="D3092" s="9" t="s">
        <v>21088</v>
      </c>
      <c r="E3092" s="9">
        <v>9000</v>
      </c>
    </row>
    <row r="3093" spans="1:5" s="14" customFormat="1" x14ac:dyDescent="0.25">
      <c r="A3093" s="8" t="s">
        <v>4115</v>
      </c>
      <c r="B3093" s="8" t="s">
        <v>16848</v>
      </c>
      <c r="C3093" s="9" t="s">
        <v>20935</v>
      </c>
      <c r="D3093" s="9" t="s">
        <v>21089</v>
      </c>
      <c r="E3093" s="9">
        <v>16853</v>
      </c>
    </row>
    <row r="3094" spans="1:5" s="14" customFormat="1" x14ac:dyDescent="0.25">
      <c r="A3094" s="8" t="s">
        <v>4115</v>
      </c>
      <c r="B3094" s="8" t="s">
        <v>16848</v>
      </c>
      <c r="C3094" s="9" t="s">
        <v>20936</v>
      </c>
      <c r="D3094" s="9" t="s">
        <v>21090</v>
      </c>
      <c r="E3094" s="9">
        <v>121006</v>
      </c>
    </row>
    <row r="3095" spans="1:5" s="14" customFormat="1" x14ac:dyDescent="0.25">
      <c r="A3095" s="8" t="s">
        <v>4115</v>
      </c>
      <c r="B3095" s="8" t="s">
        <v>20659</v>
      </c>
      <c r="C3095" s="9" t="s">
        <v>20937</v>
      </c>
      <c r="D3095" s="9" t="s">
        <v>21091</v>
      </c>
      <c r="E3095" s="9">
        <v>5000</v>
      </c>
    </row>
    <row r="3096" spans="1:5" s="14" customFormat="1" x14ac:dyDescent="0.25">
      <c r="A3096" s="8" t="s">
        <v>4115</v>
      </c>
      <c r="B3096" s="8" t="s">
        <v>20659</v>
      </c>
      <c r="C3096" s="9" t="s">
        <v>20938</v>
      </c>
      <c r="D3096" s="9" t="s">
        <v>21092</v>
      </c>
      <c r="E3096" s="9">
        <v>3500</v>
      </c>
    </row>
    <row r="3097" spans="1:5" s="14" customFormat="1" x14ac:dyDescent="0.25">
      <c r="A3097" s="8" t="s">
        <v>4115</v>
      </c>
      <c r="B3097" s="8" t="s">
        <v>16848</v>
      </c>
      <c r="C3097" s="9" t="s">
        <v>20939</v>
      </c>
      <c r="D3097" s="9" t="s">
        <v>21093</v>
      </c>
      <c r="E3097" s="9">
        <v>16853</v>
      </c>
    </row>
    <row r="3098" spans="1:5" s="14" customFormat="1" x14ac:dyDescent="0.25">
      <c r="A3098" s="8" t="s">
        <v>4115</v>
      </c>
      <c r="B3098" s="8" t="s">
        <v>20659</v>
      </c>
      <c r="C3098" s="9" t="s">
        <v>20940</v>
      </c>
      <c r="D3098" s="9" t="s">
        <v>21094</v>
      </c>
      <c r="E3098" s="9">
        <v>4000</v>
      </c>
    </row>
    <row r="3099" spans="1:5" s="14" customFormat="1" x14ac:dyDescent="0.25">
      <c r="A3099" s="8" t="s">
        <v>4115</v>
      </c>
      <c r="B3099" s="8" t="s">
        <v>16848</v>
      </c>
      <c r="C3099" s="9" t="s">
        <v>20941</v>
      </c>
      <c r="D3099" s="9" t="s">
        <v>21095</v>
      </c>
      <c r="E3099" s="9">
        <v>28088</v>
      </c>
    </row>
    <row r="3100" spans="1:5" s="14" customFormat="1" x14ac:dyDescent="0.25">
      <c r="A3100" s="8" t="s">
        <v>4115</v>
      </c>
      <c r="B3100" s="8" t="s">
        <v>16848</v>
      </c>
      <c r="C3100" s="9" t="s">
        <v>20942</v>
      </c>
      <c r="D3100" s="9" t="s">
        <v>21096</v>
      </c>
      <c r="E3100" s="9">
        <v>1461</v>
      </c>
    </row>
    <row r="3101" spans="1:5" s="14" customFormat="1" x14ac:dyDescent="0.25">
      <c r="A3101" s="8" t="s">
        <v>4115</v>
      </c>
      <c r="B3101" s="8" t="s">
        <v>16848</v>
      </c>
      <c r="C3101" s="9" t="s">
        <v>20943</v>
      </c>
      <c r="D3101" s="9" t="s">
        <v>21097</v>
      </c>
      <c r="E3101" s="9">
        <v>1180</v>
      </c>
    </row>
    <row r="3102" spans="1:5" s="14" customFormat="1" x14ac:dyDescent="0.25">
      <c r="A3102" s="8" t="s">
        <v>4115</v>
      </c>
      <c r="B3102" s="8" t="s">
        <v>20659</v>
      </c>
      <c r="C3102" s="9" t="s">
        <v>20944</v>
      </c>
      <c r="D3102" s="9" t="s">
        <v>21098</v>
      </c>
      <c r="E3102" s="9">
        <v>4000</v>
      </c>
    </row>
    <row r="3103" spans="1:5" s="14" customFormat="1" x14ac:dyDescent="0.25">
      <c r="A3103" s="8" t="s">
        <v>4115</v>
      </c>
      <c r="B3103" s="8" t="s">
        <v>16848</v>
      </c>
      <c r="C3103" s="9" t="s">
        <v>20945</v>
      </c>
      <c r="D3103" s="9" t="s">
        <v>21099</v>
      </c>
      <c r="E3103" s="9">
        <v>414</v>
      </c>
    </row>
    <row r="3104" spans="1:5" s="14" customFormat="1" x14ac:dyDescent="0.25">
      <c r="A3104" s="8" t="s">
        <v>4115</v>
      </c>
      <c r="B3104" s="8" t="s">
        <v>16848</v>
      </c>
      <c r="C3104" s="9" t="s">
        <v>20946</v>
      </c>
      <c r="D3104" s="9" t="s">
        <v>21100</v>
      </c>
      <c r="E3104" s="9">
        <v>1587</v>
      </c>
    </row>
    <row r="3105" spans="1:5" s="14" customFormat="1" x14ac:dyDescent="0.25">
      <c r="A3105" s="8" t="s">
        <v>4115</v>
      </c>
      <c r="B3105" s="8" t="s">
        <v>16848</v>
      </c>
      <c r="C3105" s="9" t="s">
        <v>20947</v>
      </c>
      <c r="D3105" s="9" t="s">
        <v>19009</v>
      </c>
      <c r="E3105" s="9">
        <v>0</v>
      </c>
    </row>
    <row r="3106" spans="1:5" s="14" customFormat="1" x14ac:dyDescent="0.25">
      <c r="A3106" s="8" t="s">
        <v>4115</v>
      </c>
      <c r="B3106" s="8" t="s">
        <v>16848</v>
      </c>
      <c r="C3106" s="9" t="s">
        <v>20948</v>
      </c>
      <c r="D3106" s="9" t="s">
        <v>21101</v>
      </c>
      <c r="E3106" s="9">
        <v>3371</v>
      </c>
    </row>
    <row r="3107" spans="1:5" s="14" customFormat="1" x14ac:dyDescent="0.25">
      <c r="A3107" s="8" t="s">
        <v>4115</v>
      </c>
      <c r="B3107" s="8" t="s">
        <v>16848</v>
      </c>
      <c r="C3107" s="9" t="s">
        <v>20949</v>
      </c>
      <c r="D3107" s="9" t="s">
        <v>21102</v>
      </c>
      <c r="E3107" s="9">
        <v>414</v>
      </c>
    </row>
    <row r="3108" spans="1:5" s="14" customFormat="1" x14ac:dyDescent="0.25">
      <c r="A3108" s="8" t="s">
        <v>4115</v>
      </c>
      <c r="B3108" s="8" t="s">
        <v>16848</v>
      </c>
      <c r="C3108" s="9" t="s">
        <v>20950</v>
      </c>
      <c r="D3108" s="9" t="s">
        <v>21103</v>
      </c>
      <c r="E3108" s="9">
        <v>414</v>
      </c>
    </row>
    <row r="3109" spans="1:5" s="14" customFormat="1" x14ac:dyDescent="0.25">
      <c r="A3109" s="8" t="s">
        <v>4115</v>
      </c>
      <c r="B3109" s="8" t="s">
        <v>20659</v>
      </c>
      <c r="C3109" s="9" t="s">
        <v>20951</v>
      </c>
      <c r="D3109" s="9" t="s">
        <v>21104</v>
      </c>
      <c r="E3109" s="9">
        <v>4000</v>
      </c>
    </row>
  </sheetData>
  <autoFilter ref="A5:H2936" xr:uid="{00000000-0009-0000-0000-000020000000}"/>
  <sortState xmlns:xlrd2="http://schemas.microsoft.com/office/spreadsheetml/2017/richdata2" ref="A6:E2548">
    <sortCondition sortBy="fontColor" ref="D6:D2548" dxfId="22"/>
  </sortState>
  <mergeCells count="2">
    <mergeCell ref="A1:E1"/>
    <mergeCell ref="A2:E2"/>
  </mergeCells>
  <conditionalFormatting sqref="C1:C1048576">
    <cfRule type="duplicateValues" dxfId="21" priority="2"/>
  </conditionalFormatting>
  <conditionalFormatting sqref="C6:C2300">
    <cfRule type="duplicateValues" dxfId="20" priority="877"/>
  </conditionalFormatting>
  <pageMargins left="0.7" right="0.7" top="0.75" bottom="0.75" header="0.3" footer="0.3"/>
  <pageSetup orientation="portrait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7"/>
  <dimension ref="A1:H140"/>
  <sheetViews>
    <sheetView showGridLines="0" zoomScaleNormal="100" workbookViewId="0">
      <pane ySplit="5" topLeftCell="A119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8" style="4" bestFit="1" customWidth="1"/>
    <col min="4" max="4" width="86" style="4" customWidth="1"/>
    <col min="5" max="5" width="16.7109375" style="4" bestFit="1" customWidth="1"/>
    <col min="6" max="6" width="17.42578125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3863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8</v>
      </c>
      <c r="C6" s="5" t="s">
        <v>3864</v>
      </c>
      <c r="D6" s="5" t="s">
        <v>3865</v>
      </c>
      <c r="E6" s="5">
        <v>18</v>
      </c>
      <c r="H6" s="4"/>
    </row>
    <row r="7" spans="1:8" ht="17.100000000000001" customHeight="1" x14ac:dyDescent="0.25">
      <c r="A7" s="7" t="s">
        <v>5</v>
      </c>
      <c r="B7" s="5" t="s">
        <v>8</v>
      </c>
      <c r="C7" s="5" t="s">
        <v>3866</v>
      </c>
      <c r="D7" s="5" t="s">
        <v>3867</v>
      </c>
      <c r="E7" s="5">
        <v>2100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3868</v>
      </c>
      <c r="D8" s="5" t="s">
        <v>3869</v>
      </c>
      <c r="E8" s="5">
        <v>595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3870</v>
      </c>
      <c r="D9" s="5" t="s">
        <v>3871</v>
      </c>
      <c r="E9" s="5">
        <v>958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3874</v>
      </c>
      <c r="D10" s="5" t="s">
        <v>3875</v>
      </c>
      <c r="E10" s="5">
        <v>25000</v>
      </c>
      <c r="H10" s="4"/>
    </row>
    <row r="11" spans="1:8" ht="17.100000000000001" customHeight="1" x14ac:dyDescent="0.25">
      <c r="A11" s="7" t="s">
        <v>5</v>
      </c>
      <c r="B11" s="5" t="s">
        <v>8</v>
      </c>
      <c r="C11" s="5" t="s">
        <v>3876</v>
      </c>
      <c r="D11" s="5" t="s">
        <v>3877</v>
      </c>
      <c r="E11" s="5">
        <v>5</v>
      </c>
      <c r="H11" s="4"/>
    </row>
    <row r="12" spans="1:8" ht="17.100000000000001" customHeight="1" x14ac:dyDescent="0.25">
      <c r="A12" s="7" t="s">
        <v>5</v>
      </c>
      <c r="B12" s="5" t="s">
        <v>8</v>
      </c>
      <c r="C12" s="5" t="s">
        <v>3878</v>
      </c>
      <c r="D12" s="5" t="s">
        <v>3879</v>
      </c>
      <c r="E12" s="5">
        <v>3000</v>
      </c>
      <c r="H12" s="4"/>
    </row>
    <row r="13" spans="1:8" ht="17.100000000000001" customHeight="1" x14ac:dyDescent="0.25">
      <c r="A13" s="7" t="s">
        <v>5</v>
      </c>
      <c r="B13" s="5" t="s">
        <v>8</v>
      </c>
      <c r="C13" s="5" t="s">
        <v>3880</v>
      </c>
      <c r="D13" s="5" t="s">
        <v>3881</v>
      </c>
      <c r="E13" s="5">
        <v>100</v>
      </c>
      <c r="H13" s="4"/>
    </row>
    <row r="14" spans="1:8" ht="17.100000000000001" customHeight="1" x14ac:dyDescent="0.25">
      <c r="A14" s="7" t="s">
        <v>5</v>
      </c>
      <c r="B14" s="5" t="s">
        <v>8</v>
      </c>
      <c r="C14" s="5" t="s">
        <v>3882</v>
      </c>
      <c r="D14" s="5" t="s">
        <v>3883</v>
      </c>
      <c r="E14" s="5">
        <v>450</v>
      </c>
      <c r="H14" s="4"/>
    </row>
    <row r="15" spans="1:8" ht="17.100000000000001" customHeight="1" x14ac:dyDescent="0.25">
      <c r="A15" s="7" t="s">
        <v>5</v>
      </c>
      <c r="B15" s="5" t="s">
        <v>6</v>
      </c>
      <c r="C15" s="5" t="s">
        <v>3884</v>
      </c>
      <c r="D15" s="5" t="s">
        <v>3885</v>
      </c>
      <c r="E15" s="5">
        <v>1500</v>
      </c>
      <c r="H15" s="4"/>
    </row>
    <row r="16" spans="1:8" ht="17.100000000000001" customHeight="1" x14ac:dyDescent="0.25">
      <c r="A16" s="7" t="s">
        <v>5</v>
      </c>
      <c r="B16" s="5" t="s">
        <v>8</v>
      </c>
      <c r="C16" s="5" t="s">
        <v>3886</v>
      </c>
      <c r="D16" s="5" t="s">
        <v>3887</v>
      </c>
      <c r="E16" s="5">
        <v>750</v>
      </c>
      <c r="H16" s="4"/>
    </row>
    <row r="17" spans="1:8" ht="17.100000000000001" customHeight="1" x14ac:dyDescent="0.25">
      <c r="A17" s="7" t="s">
        <v>5</v>
      </c>
      <c r="B17" s="5" t="s">
        <v>8</v>
      </c>
      <c r="C17" s="5" t="s">
        <v>3888</v>
      </c>
      <c r="D17" s="5" t="s">
        <v>3889</v>
      </c>
      <c r="E17" s="5">
        <v>20000</v>
      </c>
      <c r="H17" s="4"/>
    </row>
    <row r="18" spans="1:8" ht="17.100000000000001" customHeight="1" x14ac:dyDescent="0.25">
      <c r="A18" s="7" t="s">
        <v>5</v>
      </c>
      <c r="B18" s="5" t="s">
        <v>8</v>
      </c>
      <c r="C18" s="5" t="s">
        <v>3890</v>
      </c>
      <c r="D18" s="5" t="s">
        <v>3891</v>
      </c>
      <c r="E18" s="5">
        <v>500</v>
      </c>
      <c r="H18" s="4"/>
    </row>
    <row r="19" spans="1:8" ht="17.100000000000001" customHeight="1" x14ac:dyDescent="0.25">
      <c r="A19" s="7" t="s">
        <v>5</v>
      </c>
      <c r="B19" s="5" t="s">
        <v>8</v>
      </c>
      <c r="C19" s="5" t="s">
        <v>3892</v>
      </c>
      <c r="D19" s="5" t="s">
        <v>3893</v>
      </c>
      <c r="E19" s="5">
        <v>100</v>
      </c>
      <c r="H19" s="4"/>
    </row>
    <row r="20" spans="1:8" ht="17.100000000000001" customHeight="1" x14ac:dyDescent="0.25">
      <c r="A20" s="7" t="s">
        <v>5</v>
      </c>
      <c r="B20" s="5" t="s">
        <v>8</v>
      </c>
      <c r="C20" s="5" t="s">
        <v>3894</v>
      </c>
      <c r="D20" s="5" t="s">
        <v>3895</v>
      </c>
      <c r="E20" s="5">
        <v>175</v>
      </c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3896</v>
      </c>
      <c r="D21" s="5" t="s">
        <v>3897</v>
      </c>
      <c r="E21" s="5">
        <v>3880</v>
      </c>
      <c r="H21" s="4"/>
    </row>
    <row r="22" spans="1:8" ht="17.100000000000001" customHeight="1" x14ac:dyDescent="0.25">
      <c r="A22" s="7" t="s">
        <v>5</v>
      </c>
      <c r="B22" s="5" t="s">
        <v>8</v>
      </c>
      <c r="C22" s="5" t="s">
        <v>3898</v>
      </c>
      <c r="D22" s="5" t="s">
        <v>3899</v>
      </c>
      <c r="E22" s="5">
        <v>2798</v>
      </c>
      <c r="H22" s="4"/>
    </row>
    <row r="23" spans="1:8" ht="17.100000000000001" customHeight="1" x14ac:dyDescent="0.25">
      <c r="A23" s="7" t="s">
        <v>5</v>
      </c>
      <c r="B23" s="5" t="s">
        <v>8</v>
      </c>
      <c r="C23" s="5" t="s">
        <v>3900</v>
      </c>
      <c r="D23" s="5" t="s">
        <v>3901</v>
      </c>
      <c r="E23" s="5">
        <v>18</v>
      </c>
      <c r="H23" s="4"/>
    </row>
    <row r="24" spans="1:8" ht="17.100000000000001" customHeight="1" x14ac:dyDescent="0.25">
      <c r="A24" s="7" t="s">
        <v>5</v>
      </c>
      <c r="B24" s="5" t="s">
        <v>8</v>
      </c>
      <c r="C24" s="5" t="s">
        <v>3902</v>
      </c>
      <c r="D24" s="5" t="s">
        <v>3903</v>
      </c>
      <c r="E24" s="5">
        <v>2000</v>
      </c>
      <c r="H24" s="4"/>
    </row>
    <row r="25" spans="1:8" ht="17.100000000000001" customHeight="1" x14ac:dyDescent="0.25">
      <c r="A25" s="7" t="s">
        <v>5</v>
      </c>
      <c r="B25" s="5" t="s">
        <v>8</v>
      </c>
      <c r="C25" s="5" t="s">
        <v>3904</v>
      </c>
      <c r="D25" s="5" t="s">
        <v>3905</v>
      </c>
      <c r="E25" s="5">
        <v>340</v>
      </c>
      <c r="H25" s="4"/>
    </row>
    <row r="26" spans="1:8" ht="17.100000000000001" customHeight="1" x14ac:dyDescent="0.25">
      <c r="A26" s="7" t="s">
        <v>5</v>
      </c>
      <c r="B26" s="5" t="s">
        <v>8</v>
      </c>
      <c r="C26" s="5" t="s">
        <v>3906</v>
      </c>
      <c r="D26" s="5" t="s">
        <v>3907</v>
      </c>
      <c r="E26" s="5">
        <v>3000</v>
      </c>
      <c r="H26" s="4"/>
    </row>
    <row r="27" spans="1:8" ht="17.100000000000001" customHeight="1" x14ac:dyDescent="0.25">
      <c r="A27" s="7" t="s">
        <v>5</v>
      </c>
      <c r="B27" s="5" t="s">
        <v>8</v>
      </c>
      <c r="C27" s="5" t="s">
        <v>3908</v>
      </c>
      <c r="D27" s="5" t="s">
        <v>3909</v>
      </c>
      <c r="E27" s="5">
        <v>60</v>
      </c>
      <c r="H27" s="4"/>
    </row>
    <row r="28" spans="1:8" ht="17.100000000000001" customHeight="1" x14ac:dyDescent="0.25">
      <c r="A28" s="7" t="s">
        <v>5</v>
      </c>
      <c r="B28" s="5" t="s">
        <v>8</v>
      </c>
      <c r="C28" s="5" t="s">
        <v>3910</v>
      </c>
      <c r="D28" s="5" t="s">
        <v>3911</v>
      </c>
      <c r="E28" s="5">
        <v>978</v>
      </c>
      <c r="H28" s="4"/>
    </row>
    <row r="29" spans="1:8" ht="17.100000000000001" customHeight="1" x14ac:dyDescent="0.25">
      <c r="A29" s="7" t="s">
        <v>5</v>
      </c>
      <c r="B29" s="5" t="s">
        <v>8</v>
      </c>
      <c r="C29" s="5" t="s">
        <v>3912</v>
      </c>
      <c r="D29" s="5" t="s">
        <v>3913</v>
      </c>
      <c r="E29" s="5">
        <v>210</v>
      </c>
      <c r="H29" s="4"/>
    </row>
    <row r="30" spans="1:8" ht="17.100000000000001" customHeight="1" x14ac:dyDescent="0.25">
      <c r="A30" s="7" t="s">
        <v>5</v>
      </c>
      <c r="B30" s="5" t="s">
        <v>6</v>
      </c>
      <c r="C30" s="5" t="s">
        <v>3914</v>
      </c>
      <c r="D30" s="5" t="s">
        <v>3915</v>
      </c>
      <c r="E30" s="5">
        <v>100</v>
      </c>
      <c r="H30" s="4"/>
    </row>
    <row r="31" spans="1:8" ht="17.100000000000001" customHeight="1" x14ac:dyDescent="0.25">
      <c r="A31" s="7" t="s">
        <v>5</v>
      </c>
      <c r="B31" s="5" t="s">
        <v>8</v>
      </c>
      <c r="C31" s="5" t="s">
        <v>3916</v>
      </c>
      <c r="D31" s="5" t="s">
        <v>3917</v>
      </c>
      <c r="E31" s="5">
        <v>132</v>
      </c>
      <c r="H31" s="4"/>
    </row>
    <row r="32" spans="1:8" ht="17.100000000000001" customHeight="1" x14ac:dyDescent="0.25">
      <c r="A32" s="7" t="s">
        <v>5</v>
      </c>
      <c r="B32" s="5" t="s">
        <v>8</v>
      </c>
      <c r="C32" s="5" t="s">
        <v>3918</v>
      </c>
      <c r="D32" s="5" t="s">
        <v>3919</v>
      </c>
      <c r="E32" s="5">
        <v>120</v>
      </c>
      <c r="H32" s="4"/>
    </row>
    <row r="33" spans="1:8" ht="17.100000000000001" customHeight="1" x14ac:dyDescent="0.25">
      <c r="A33" s="7" t="s">
        <v>5</v>
      </c>
      <c r="B33" s="5" t="s">
        <v>6</v>
      </c>
      <c r="C33" s="5" t="s">
        <v>3920</v>
      </c>
      <c r="D33" s="5" t="s">
        <v>3921</v>
      </c>
      <c r="E33" s="5">
        <v>1595</v>
      </c>
      <c r="H33" s="4"/>
    </row>
    <row r="34" spans="1:8" ht="17.100000000000001" customHeight="1" x14ac:dyDescent="0.25">
      <c r="A34" s="7" t="s">
        <v>5</v>
      </c>
      <c r="B34" s="5" t="s">
        <v>8</v>
      </c>
      <c r="C34" s="5" t="s">
        <v>3922</v>
      </c>
      <c r="D34" s="5" t="s">
        <v>3923</v>
      </c>
      <c r="E34" s="5">
        <v>5250</v>
      </c>
      <c r="H34" s="4"/>
    </row>
    <row r="35" spans="1:8" ht="17.100000000000001" customHeight="1" x14ac:dyDescent="0.25">
      <c r="A35" s="7" t="s">
        <v>5</v>
      </c>
      <c r="B35" s="5" t="s">
        <v>8</v>
      </c>
      <c r="C35" s="5" t="s">
        <v>3924</v>
      </c>
      <c r="D35" s="5" t="s">
        <v>3925</v>
      </c>
      <c r="E35" s="5">
        <v>299</v>
      </c>
      <c r="H35" s="4"/>
    </row>
    <row r="36" spans="1:8" ht="17.100000000000001" customHeight="1" x14ac:dyDescent="0.25">
      <c r="A36" s="7" t="s">
        <v>5</v>
      </c>
      <c r="B36" s="5" t="s">
        <v>8</v>
      </c>
      <c r="C36" s="5" t="s">
        <v>3926</v>
      </c>
      <c r="D36" s="5" t="s">
        <v>3927</v>
      </c>
      <c r="E36" s="5">
        <v>130</v>
      </c>
      <c r="H36" s="4"/>
    </row>
    <row r="37" spans="1:8" ht="17.100000000000001" customHeight="1" x14ac:dyDescent="0.25">
      <c r="A37" s="7" t="s">
        <v>5</v>
      </c>
      <c r="B37" s="5" t="s">
        <v>8</v>
      </c>
      <c r="C37" s="5" t="s">
        <v>3928</v>
      </c>
      <c r="D37" s="5" t="s">
        <v>3929</v>
      </c>
      <c r="E37" s="5">
        <v>1450</v>
      </c>
      <c r="H37" s="4"/>
    </row>
    <row r="38" spans="1:8" ht="17.100000000000001" customHeight="1" x14ac:dyDescent="0.25">
      <c r="A38" s="7" t="s">
        <v>5</v>
      </c>
      <c r="B38" s="5" t="s">
        <v>7</v>
      </c>
      <c r="C38" s="5" t="s">
        <v>3930</v>
      </c>
      <c r="D38" s="5" t="s">
        <v>3931</v>
      </c>
      <c r="E38" s="5">
        <v>315</v>
      </c>
      <c r="H38" s="4"/>
    </row>
    <row r="39" spans="1:8" ht="17.100000000000001" customHeight="1" x14ac:dyDescent="0.25">
      <c r="A39" s="7" t="s">
        <v>5</v>
      </c>
      <c r="B39" s="5" t="s">
        <v>6</v>
      </c>
      <c r="C39" s="5" t="s">
        <v>3932</v>
      </c>
      <c r="D39" s="5" t="s">
        <v>3933</v>
      </c>
      <c r="E39" s="5">
        <v>15875</v>
      </c>
      <c r="H39" s="4"/>
    </row>
    <row r="40" spans="1:8" ht="17.100000000000001" customHeight="1" x14ac:dyDescent="0.25">
      <c r="A40" s="7" t="s">
        <v>5</v>
      </c>
      <c r="B40" s="5" t="s">
        <v>6</v>
      </c>
      <c r="C40" s="5" t="s">
        <v>3934</v>
      </c>
      <c r="D40" s="5" t="s">
        <v>3935</v>
      </c>
      <c r="E40" s="5">
        <v>5000</v>
      </c>
      <c r="H40" s="4"/>
    </row>
    <row r="41" spans="1:8" ht="17.100000000000001" customHeight="1" x14ac:dyDescent="0.25">
      <c r="A41" s="7" t="s">
        <v>5</v>
      </c>
      <c r="B41" s="5" t="s">
        <v>8</v>
      </c>
      <c r="C41" s="5" t="s">
        <v>3936</v>
      </c>
      <c r="D41" s="5" t="s">
        <v>3937</v>
      </c>
      <c r="E41" s="5">
        <v>80</v>
      </c>
      <c r="H41" s="4"/>
    </row>
    <row r="42" spans="1:8" ht="17.100000000000001" customHeight="1" x14ac:dyDescent="0.25">
      <c r="A42" s="7" t="s">
        <v>5</v>
      </c>
      <c r="B42" s="5" t="s">
        <v>8</v>
      </c>
      <c r="C42" s="5" t="s">
        <v>3938</v>
      </c>
      <c r="D42" s="5" t="s">
        <v>3939</v>
      </c>
      <c r="E42" s="5">
        <v>200</v>
      </c>
      <c r="H42" s="4"/>
    </row>
    <row r="43" spans="1:8" ht="17.100000000000001" customHeight="1" x14ac:dyDescent="0.25">
      <c r="A43" s="7" t="s">
        <v>5</v>
      </c>
      <c r="B43" s="5" t="s">
        <v>8</v>
      </c>
      <c r="C43" s="5" t="s">
        <v>3940</v>
      </c>
      <c r="D43" s="5" t="s">
        <v>3941</v>
      </c>
      <c r="E43" s="5">
        <v>1195</v>
      </c>
      <c r="H43" s="4"/>
    </row>
    <row r="44" spans="1:8" ht="17.100000000000001" customHeight="1" x14ac:dyDescent="0.25">
      <c r="A44" s="7" t="s">
        <v>5</v>
      </c>
      <c r="B44" s="5" t="s">
        <v>8</v>
      </c>
      <c r="C44" s="5" t="s">
        <v>3942</v>
      </c>
      <c r="D44" s="5" t="s">
        <v>3943</v>
      </c>
      <c r="E44" s="5">
        <v>750</v>
      </c>
      <c r="H44" s="4"/>
    </row>
    <row r="45" spans="1:8" ht="17.100000000000001" customHeight="1" x14ac:dyDescent="0.25">
      <c r="A45" s="7" t="s">
        <v>5</v>
      </c>
      <c r="B45" s="5" t="s">
        <v>6</v>
      </c>
      <c r="C45" s="5" t="s">
        <v>3944</v>
      </c>
      <c r="D45" s="5" t="s">
        <v>3945</v>
      </c>
      <c r="E45" s="5">
        <v>9995</v>
      </c>
      <c r="H45" s="4"/>
    </row>
    <row r="46" spans="1:8" ht="17.100000000000001" customHeight="1" x14ac:dyDescent="0.25">
      <c r="A46" s="7" t="s">
        <v>5</v>
      </c>
      <c r="B46" s="5" t="s">
        <v>6</v>
      </c>
      <c r="C46" s="5" t="s">
        <v>3946</v>
      </c>
      <c r="D46" s="5" t="s">
        <v>3947</v>
      </c>
      <c r="E46" s="5">
        <v>0</v>
      </c>
      <c r="H46" s="4"/>
    </row>
    <row r="47" spans="1:8" ht="17.100000000000001" customHeight="1" x14ac:dyDescent="0.25">
      <c r="A47" s="7" t="s">
        <v>5</v>
      </c>
      <c r="B47" s="5" t="s">
        <v>8</v>
      </c>
      <c r="C47" s="5" t="s">
        <v>3948</v>
      </c>
      <c r="D47" s="5" t="s">
        <v>3949</v>
      </c>
      <c r="E47" s="5">
        <v>3000</v>
      </c>
      <c r="H47" s="4"/>
    </row>
    <row r="48" spans="1:8" ht="17.100000000000001" customHeight="1" x14ac:dyDescent="0.25">
      <c r="A48" s="7" t="s">
        <v>5</v>
      </c>
      <c r="B48" s="5" t="s">
        <v>8</v>
      </c>
      <c r="C48" s="5" t="s">
        <v>3950</v>
      </c>
      <c r="D48" s="5" t="s">
        <v>3951</v>
      </c>
      <c r="E48" s="5">
        <v>208</v>
      </c>
      <c r="H48" s="4"/>
    </row>
    <row r="49" spans="1:8" ht="17.100000000000001" customHeight="1" x14ac:dyDescent="0.25">
      <c r="A49" s="7" t="s">
        <v>5</v>
      </c>
      <c r="B49" s="5" t="s">
        <v>8</v>
      </c>
      <c r="C49" s="5" t="s">
        <v>3952</v>
      </c>
      <c r="D49" s="5" t="s">
        <v>3953</v>
      </c>
      <c r="E49" s="5">
        <v>1000</v>
      </c>
      <c r="H49" s="4"/>
    </row>
    <row r="50" spans="1:8" ht="17.100000000000001" customHeight="1" x14ac:dyDescent="0.25">
      <c r="A50" s="7" t="s">
        <v>5</v>
      </c>
      <c r="B50" s="5" t="s">
        <v>8</v>
      </c>
      <c r="C50" s="5" t="s">
        <v>3954</v>
      </c>
      <c r="D50" s="5" t="s">
        <v>3955</v>
      </c>
      <c r="E50" s="5">
        <v>1000</v>
      </c>
      <c r="H50" s="4"/>
    </row>
    <row r="51" spans="1:8" ht="17.100000000000001" customHeight="1" x14ac:dyDescent="0.25">
      <c r="A51" s="7" t="s">
        <v>5</v>
      </c>
      <c r="B51" s="5" t="s">
        <v>8</v>
      </c>
      <c r="C51" s="5" t="s">
        <v>3956</v>
      </c>
      <c r="D51" s="5" t="s">
        <v>3957</v>
      </c>
      <c r="E51" s="5">
        <v>1000</v>
      </c>
      <c r="H51" s="4"/>
    </row>
    <row r="52" spans="1:8" ht="17.100000000000001" customHeight="1" x14ac:dyDescent="0.25">
      <c r="A52" s="7" t="s">
        <v>5</v>
      </c>
      <c r="B52" s="5" t="s">
        <v>6</v>
      </c>
      <c r="C52" s="5" t="s">
        <v>3958</v>
      </c>
      <c r="D52" s="5" t="s">
        <v>3959</v>
      </c>
      <c r="E52" s="5">
        <v>7995</v>
      </c>
      <c r="H52" s="4"/>
    </row>
    <row r="53" spans="1:8" ht="17.100000000000001" customHeight="1" x14ac:dyDescent="0.25">
      <c r="A53" s="7" t="s">
        <v>5</v>
      </c>
      <c r="B53" s="5" t="s">
        <v>8</v>
      </c>
      <c r="C53" s="5" t="s">
        <v>3960</v>
      </c>
      <c r="D53" s="5" t="s">
        <v>3961</v>
      </c>
      <c r="E53" s="5">
        <v>5250</v>
      </c>
      <c r="H53" s="4"/>
    </row>
    <row r="54" spans="1:8" ht="17.100000000000001" customHeight="1" x14ac:dyDescent="0.25">
      <c r="A54" s="7" t="s">
        <v>5</v>
      </c>
      <c r="B54" s="5" t="s">
        <v>8</v>
      </c>
      <c r="C54" s="5" t="s">
        <v>3962</v>
      </c>
      <c r="D54" s="5" t="s">
        <v>3963</v>
      </c>
      <c r="E54" s="5">
        <v>16</v>
      </c>
      <c r="H54" s="4"/>
    </row>
    <row r="55" spans="1:8" ht="17.100000000000001" customHeight="1" x14ac:dyDescent="0.25">
      <c r="A55" s="7" t="s">
        <v>5</v>
      </c>
      <c r="B55" s="5" t="s">
        <v>8</v>
      </c>
      <c r="C55" s="5" t="s">
        <v>3964</v>
      </c>
      <c r="D55" s="5" t="s">
        <v>3965</v>
      </c>
      <c r="E55" s="5">
        <v>33</v>
      </c>
      <c r="H55" s="4"/>
    </row>
    <row r="56" spans="1:8" ht="17.100000000000001" customHeight="1" x14ac:dyDescent="0.25">
      <c r="A56" s="7" t="s">
        <v>5</v>
      </c>
      <c r="B56" s="5" t="s">
        <v>6</v>
      </c>
      <c r="C56" s="5" t="s">
        <v>3966</v>
      </c>
      <c r="D56" s="5" t="s">
        <v>3967</v>
      </c>
      <c r="E56" s="5">
        <v>21200</v>
      </c>
      <c r="H56" s="4"/>
    </row>
    <row r="57" spans="1:8" ht="17.100000000000001" customHeight="1" x14ac:dyDescent="0.25">
      <c r="A57" s="7" t="s">
        <v>5</v>
      </c>
      <c r="B57" s="5" t="s">
        <v>8</v>
      </c>
      <c r="C57" s="5" t="s">
        <v>3968</v>
      </c>
      <c r="D57" s="5" t="s">
        <v>3969</v>
      </c>
      <c r="E57" s="5">
        <v>150</v>
      </c>
      <c r="H57" s="4"/>
    </row>
    <row r="58" spans="1:8" ht="17.100000000000001" customHeight="1" x14ac:dyDescent="0.25">
      <c r="A58" s="7" t="s">
        <v>5</v>
      </c>
      <c r="B58" s="5" t="s">
        <v>8</v>
      </c>
      <c r="C58" s="5" t="s">
        <v>3970</v>
      </c>
      <c r="D58" s="5" t="s">
        <v>3971</v>
      </c>
      <c r="E58" s="5">
        <v>525</v>
      </c>
      <c r="H58" s="4"/>
    </row>
    <row r="59" spans="1:8" ht="17.100000000000001" customHeight="1" x14ac:dyDescent="0.25">
      <c r="A59" s="7" t="s">
        <v>5</v>
      </c>
      <c r="B59" s="5" t="s">
        <v>8</v>
      </c>
      <c r="C59" s="5" t="s">
        <v>3972</v>
      </c>
      <c r="D59" s="5" t="s">
        <v>3973</v>
      </c>
      <c r="E59" s="5">
        <v>2798</v>
      </c>
      <c r="H59" s="4"/>
    </row>
    <row r="60" spans="1:8" ht="17.100000000000001" customHeight="1" x14ac:dyDescent="0.25">
      <c r="A60" s="7" t="s">
        <v>5</v>
      </c>
      <c r="B60" s="5" t="s">
        <v>6</v>
      </c>
      <c r="C60" s="5" t="s">
        <v>3974</v>
      </c>
      <c r="D60" s="5" t="s">
        <v>3975</v>
      </c>
      <c r="E60" s="5">
        <v>958</v>
      </c>
      <c r="H60" s="4"/>
    </row>
    <row r="61" spans="1:8" ht="17.100000000000001" customHeight="1" x14ac:dyDescent="0.25">
      <c r="A61" s="7" t="s">
        <v>5</v>
      </c>
      <c r="B61" s="5" t="s">
        <v>6</v>
      </c>
      <c r="C61" s="5" t="s">
        <v>3976</v>
      </c>
      <c r="D61" s="5" t="s">
        <v>3977</v>
      </c>
      <c r="E61" s="5">
        <v>1495</v>
      </c>
      <c r="H61" s="4"/>
    </row>
    <row r="62" spans="1:8" ht="17.100000000000001" customHeight="1" x14ac:dyDescent="0.25">
      <c r="A62" s="7" t="s">
        <v>5</v>
      </c>
      <c r="B62" s="5" t="s">
        <v>6</v>
      </c>
      <c r="C62" s="5" t="s">
        <v>3978</v>
      </c>
      <c r="D62" s="5" t="s">
        <v>3979</v>
      </c>
      <c r="E62" s="5">
        <v>2795</v>
      </c>
      <c r="H62" s="4"/>
    </row>
    <row r="63" spans="1:8" ht="17.100000000000001" customHeight="1" x14ac:dyDescent="0.25">
      <c r="A63" s="7" t="s">
        <v>5</v>
      </c>
      <c r="B63" s="5" t="s">
        <v>6</v>
      </c>
      <c r="C63" s="5" t="s">
        <v>3980</v>
      </c>
      <c r="D63" s="5" t="s">
        <v>3981</v>
      </c>
      <c r="E63" s="5">
        <v>5000</v>
      </c>
      <c r="H63" s="4"/>
    </row>
    <row r="64" spans="1:8" ht="17.100000000000001" customHeight="1" x14ac:dyDescent="0.25">
      <c r="A64" s="7" t="s">
        <v>5</v>
      </c>
      <c r="B64" s="5" t="s">
        <v>6</v>
      </c>
      <c r="C64" s="5" t="s">
        <v>3982</v>
      </c>
      <c r="D64" s="5" t="s">
        <v>3983</v>
      </c>
      <c r="E64" s="5">
        <v>6000</v>
      </c>
      <c r="H64" s="4"/>
    </row>
    <row r="65" spans="1:8" ht="17.100000000000001" customHeight="1" x14ac:dyDescent="0.25">
      <c r="A65" s="7" t="s">
        <v>5</v>
      </c>
      <c r="B65" s="5" t="s">
        <v>8</v>
      </c>
      <c r="C65" s="5" t="s">
        <v>3984</v>
      </c>
      <c r="D65" s="5" t="s">
        <v>3985</v>
      </c>
      <c r="E65" s="5">
        <v>1599</v>
      </c>
      <c r="H65" s="4"/>
    </row>
    <row r="66" spans="1:8" ht="17.100000000000001" customHeight="1" x14ac:dyDescent="0.25">
      <c r="A66" s="7" t="s">
        <v>5</v>
      </c>
      <c r="B66" s="5" t="s">
        <v>8</v>
      </c>
      <c r="C66" s="5" t="s">
        <v>3986</v>
      </c>
      <c r="D66" s="5" t="s">
        <v>3987</v>
      </c>
      <c r="E66" s="5">
        <v>300</v>
      </c>
      <c r="H66" s="4"/>
    </row>
    <row r="67" spans="1:8" ht="17.100000000000001" customHeight="1" x14ac:dyDescent="0.25">
      <c r="A67" s="7" t="s">
        <v>5</v>
      </c>
      <c r="B67" s="5" t="s">
        <v>8</v>
      </c>
      <c r="C67" s="5" t="s">
        <v>3988</v>
      </c>
      <c r="D67" s="5" t="s">
        <v>3989</v>
      </c>
      <c r="E67" s="5">
        <v>10</v>
      </c>
      <c r="H67" s="4"/>
    </row>
    <row r="68" spans="1:8" ht="17.100000000000001" customHeight="1" x14ac:dyDescent="0.25">
      <c r="A68" s="7" t="s">
        <v>5</v>
      </c>
      <c r="B68" s="5" t="s">
        <v>8</v>
      </c>
      <c r="C68" s="5" t="s">
        <v>3990</v>
      </c>
      <c r="D68" s="5" t="s">
        <v>3991</v>
      </c>
      <c r="E68" s="5">
        <v>300</v>
      </c>
      <c r="H68" s="4"/>
    </row>
    <row r="69" spans="1:8" ht="17.100000000000001" customHeight="1" x14ac:dyDescent="0.25">
      <c r="A69" s="7" t="s">
        <v>5</v>
      </c>
      <c r="B69" s="5" t="s">
        <v>8</v>
      </c>
      <c r="C69" s="5" t="s">
        <v>3992</v>
      </c>
      <c r="D69" s="5" t="s">
        <v>3993</v>
      </c>
      <c r="E69" s="5">
        <v>70</v>
      </c>
      <c r="H69" s="4"/>
    </row>
    <row r="70" spans="1:8" ht="17.100000000000001" customHeight="1" x14ac:dyDescent="0.25">
      <c r="A70" s="7" t="s">
        <v>5</v>
      </c>
      <c r="B70" s="5" t="s">
        <v>8</v>
      </c>
      <c r="C70" s="5" t="s">
        <v>3994</v>
      </c>
      <c r="D70" s="5" t="s">
        <v>3995</v>
      </c>
      <c r="E70" s="5">
        <v>300</v>
      </c>
      <c r="H70" s="4"/>
    </row>
    <row r="71" spans="1:8" ht="17.100000000000001" customHeight="1" x14ac:dyDescent="0.25">
      <c r="A71" s="7" t="s">
        <v>5</v>
      </c>
      <c r="B71" s="5" t="s">
        <v>8</v>
      </c>
      <c r="C71" s="5" t="s">
        <v>3996</v>
      </c>
      <c r="D71" s="5" t="s">
        <v>3997</v>
      </c>
      <c r="E71" s="5">
        <v>132</v>
      </c>
      <c r="H71" s="4"/>
    </row>
    <row r="72" spans="1:8" ht="17.100000000000001" customHeight="1" x14ac:dyDescent="0.25">
      <c r="A72" s="7" t="s">
        <v>5</v>
      </c>
      <c r="B72" s="5" t="s">
        <v>6</v>
      </c>
      <c r="C72" s="5" t="s">
        <v>3998</v>
      </c>
      <c r="D72" s="5" t="s">
        <v>3999</v>
      </c>
      <c r="E72" s="5">
        <v>1590</v>
      </c>
      <c r="H72" s="4"/>
    </row>
    <row r="73" spans="1:8" ht="17.100000000000001" customHeight="1" x14ac:dyDescent="0.25">
      <c r="A73" s="7" t="s">
        <v>5</v>
      </c>
      <c r="B73" s="5" t="s">
        <v>8</v>
      </c>
      <c r="C73" s="5" t="s">
        <v>4000</v>
      </c>
      <c r="D73" s="5" t="s">
        <v>4001</v>
      </c>
      <c r="E73" s="5">
        <v>35</v>
      </c>
      <c r="H73" s="4"/>
    </row>
    <row r="74" spans="1:8" ht="17.100000000000001" customHeight="1" x14ac:dyDescent="0.25">
      <c r="A74" s="7" t="s">
        <v>5</v>
      </c>
      <c r="B74" s="5" t="s">
        <v>8</v>
      </c>
      <c r="C74" s="5" t="s">
        <v>4002</v>
      </c>
      <c r="D74" s="5" t="s">
        <v>4003</v>
      </c>
      <c r="E74" s="5">
        <v>1590</v>
      </c>
      <c r="H74" s="4"/>
    </row>
    <row r="75" spans="1:8" ht="17.100000000000001" customHeight="1" x14ac:dyDescent="0.25">
      <c r="A75" s="7" t="s">
        <v>5</v>
      </c>
      <c r="B75" s="5" t="s">
        <v>8</v>
      </c>
      <c r="C75" s="5" t="s">
        <v>4004</v>
      </c>
      <c r="D75" s="5" t="s">
        <v>4005</v>
      </c>
      <c r="E75" s="5">
        <v>3850</v>
      </c>
      <c r="H75" s="4"/>
    </row>
    <row r="76" spans="1:8" ht="17.100000000000001" customHeight="1" x14ac:dyDescent="0.25">
      <c r="A76" s="7" t="s">
        <v>5</v>
      </c>
      <c r="B76" s="5" t="s">
        <v>8</v>
      </c>
      <c r="C76" s="5" t="s">
        <v>4006</v>
      </c>
      <c r="D76" s="5" t="s">
        <v>4007</v>
      </c>
      <c r="E76" s="5">
        <v>1500</v>
      </c>
      <c r="H76" s="4"/>
    </row>
    <row r="77" spans="1:8" ht="17.100000000000001" customHeight="1" x14ac:dyDescent="0.25">
      <c r="A77" s="7" t="s">
        <v>5</v>
      </c>
      <c r="B77" s="5" t="s">
        <v>6</v>
      </c>
      <c r="C77" s="5" t="s">
        <v>4008</v>
      </c>
      <c r="D77" s="5" t="s">
        <v>4009</v>
      </c>
      <c r="E77" s="5">
        <v>590</v>
      </c>
      <c r="H77" s="4"/>
    </row>
    <row r="78" spans="1:8" ht="17.100000000000001" customHeight="1" x14ac:dyDescent="0.25">
      <c r="A78" s="7" t="s">
        <v>5</v>
      </c>
      <c r="B78" s="5" t="s">
        <v>6</v>
      </c>
      <c r="C78" s="5" t="s">
        <v>4010</v>
      </c>
      <c r="D78" s="5" t="s">
        <v>4011</v>
      </c>
      <c r="E78" s="5">
        <v>50</v>
      </c>
      <c r="H78" s="4"/>
    </row>
    <row r="79" spans="1:8" ht="17.100000000000001" customHeight="1" x14ac:dyDescent="0.25">
      <c r="A79" s="7" t="s">
        <v>5</v>
      </c>
      <c r="B79" s="5" t="s">
        <v>6</v>
      </c>
      <c r="C79" s="5" t="s">
        <v>4012</v>
      </c>
      <c r="D79" s="5" t="s">
        <v>4013</v>
      </c>
      <c r="E79" s="5">
        <v>5000</v>
      </c>
      <c r="H79" s="4"/>
    </row>
    <row r="80" spans="1:8" ht="17.100000000000001" customHeight="1" x14ac:dyDescent="0.25">
      <c r="A80" s="7" t="s">
        <v>5</v>
      </c>
      <c r="B80" s="5" t="s">
        <v>8</v>
      </c>
      <c r="C80" s="5" t="s">
        <v>4014</v>
      </c>
      <c r="D80" s="5" t="s">
        <v>4015</v>
      </c>
      <c r="E80" s="5">
        <v>1600</v>
      </c>
      <c r="H80" s="4"/>
    </row>
    <row r="81" spans="1:8" ht="17.100000000000001" customHeight="1" x14ac:dyDescent="0.25">
      <c r="A81" s="7" t="s">
        <v>5</v>
      </c>
      <c r="B81" s="5" t="s">
        <v>8</v>
      </c>
      <c r="C81" s="5" t="s">
        <v>4016</v>
      </c>
      <c r="D81" s="5" t="s">
        <v>4017</v>
      </c>
      <c r="E81" s="5">
        <v>100</v>
      </c>
      <c r="H81" s="4"/>
    </row>
    <row r="82" spans="1:8" ht="17.100000000000001" customHeight="1" x14ac:dyDescent="0.25">
      <c r="A82" s="7" t="s">
        <v>5</v>
      </c>
      <c r="B82" s="5" t="s">
        <v>6</v>
      </c>
      <c r="C82" s="5" t="s">
        <v>4018</v>
      </c>
      <c r="D82" s="5" t="s">
        <v>4019</v>
      </c>
      <c r="E82" s="5">
        <v>486</v>
      </c>
      <c r="H82" s="4"/>
    </row>
    <row r="83" spans="1:8" ht="17.100000000000001" customHeight="1" x14ac:dyDescent="0.25">
      <c r="A83" s="7" t="s">
        <v>5</v>
      </c>
      <c r="B83" s="5" t="s">
        <v>6</v>
      </c>
      <c r="C83" s="5" t="s">
        <v>4020</v>
      </c>
      <c r="D83" s="5" t="s">
        <v>4021</v>
      </c>
      <c r="E83" s="5">
        <v>27225</v>
      </c>
      <c r="H83" s="4"/>
    </row>
    <row r="84" spans="1:8" ht="17.100000000000001" customHeight="1" x14ac:dyDescent="0.25">
      <c r="A84" s="7" t="s">
        <v>5</v>
      </c>
      <c r="B84" s="5" t="s">
        <v>6</v>
      </c>
      <c r="C84" s="5" t="s">
        <v>4022</v>
      </c>
      <c r="D84" s="5" t="s">
        <v>4023</v>
      </c>
      <c r="E84" s="5">
        <v>7995</v>
      </c>
      <c r="H84" s="4"/>
    </row>
    <row r="85" spans="1:8" ht="17.100000000000001" customHeight="1" x14ac:dyDescent="0.25">
      <c r="A85" s="7" t="s">
        <v>5</v>
      </c>
      <c r="B85" s="5" t="s">
        <v>8</v>
      </c>
      <c r="C85" s="5" t="s">
        <v>4024</v>
      </c>
      <c r="D85" s="5" t="s">
        <v>4025</v>
      </c>
      <c r="E85" s="5">
        <v>3000</v>
      </c>
      <c r="H85" s="4"/>
    </row>
    <row r="86" spans="1:8" ht="17.100000000000001" customHeight="1" x14ac:dyDescent="0.25">
      <c r="A86" s="7" t="s">
        <v>5</v>
      </c>
      <c r="B86" s="5" t="s">
        <v>8</v>
      </c>
      <c r="C86" s="5" t="s">
        <v>4026</v>
      </c>
      <c r="D86" s="5" t="s">
        <v>4027</v>
      </c>
      <c r="E86" s="5">
        <v>9000</v>
      </c>
      <c r="H86" s="4"/>
    </row>
    <row r="87" spans="1:8" ht="17.100000000000001" customHeight="1" x14ac:dyDescent="0.25">
      <c r="A87" s="7" t="s">
        <v>5</v>
      </c>
      <c r="B87" s="5" t="s">
        <v>8</v>
      </c>
      <c r="C87" s="5" t="s">
        <v>4028</v>
      </c>
      <c r="D87" s="5" t="s">
        <v>4029</v>
      </c>
      <c r="E87" s="5">
        <v>523</v>
      </c>
      <c r="H87" s="4"/>
    </row>
    <row r="88" spans="1:8" ht="17.100000000000001" customHeight="1" x14ac:dyDescent="0.25">
      <c r="A88" s="7" t="s">
        <v>5</v>
      </c>
      <c r="B88" s="5" t="s">
        <v>8</v>
      </c>
      <c r="C88" s="5" t="s">
        <v>4030</v>
      </c>
      <c r="D88" s="5" t="s">
        <v>4031</v>
      </c>
      <c r="E88" s="5">
        <v>3498</v>
      </c>
      <c r="H88" s="4"/>
    </row>
    <row r="89" spans="1:8" ht="17.100000000000001" customHeight="1" x14ac:dyDescent="0.25">
      <c r="A89" s="7" t="s">
        <v>5</v>
      </c>
      <c r="B89" s="5" t="s">
        <v>8</v>
      </c>
      <c r="C89" s="5" t="s">
        <v>4032</v>
      </c>
      <c r="D89" s="5" t="s">
        <v>4033</v>
      </c>
      <c r="E89" s="5">
        <v>34</v>
      </c>
      <c r="H89" s="4"/>
    </row>
    <row r="90" spans="1:8" ht="17.100000000000001" customHeight="1" x14ac:dyDescent="0.25">
      <c r="A90" s="7" t="s">
        <v>5</v>
      </c>
      <c r="B90" s="5" t="s">
        <v>8</v>
      </c>
      <c r="C90" s="5" t="s">
        <v>4034</v>
      </c>
      <c r="D90" s="5" t="s">
        <v>4035</v>
      </c>
      <c r="E90" s="5">
        <v>5000</v>
      </c>
      <c r="H90" s="4"/>
    </row>
    <row r="91" spans="1:8" ht="17.100000000000001" customHeight="1" x14ac:dyDescent="0.25">
      <c r="A91" s="7" t="s">
        <v>5</v>
      </c>
      <c r="B91" s="5" t="s">
        <v>6</v>
      </c>
      <c r="C91" s="5" t="s">
        <v>4036</v>
      </c>
      <c r="D91" s="5" t="s">
        <v>4037</v>
      </c>
      <c r="E91" s="5">
        <v>958</v>
      </c>
      <c r="H91" s="4"/>
    </row>
    <row r="92" spans="1:8" ht="17.100000000000001" customHeight="1" x14ac:dyDescent="0.25">
      <c r="A92" s="7" t="s">
        <v>5</v>
      </c>
      <c r="B92" s="5" t="s">
        <v>6</v>
      </c>
      <c r="C92" s="5" t="s">
        <v>4038</v>
      </c>
      <c r="D92" s="5" t="s">
        <v>4039</v>
      </c>
      <c r="E92" s="5">
        <v>1500</v>
      </c>
      <c r="H92" s="4"/>
    </row>
    <row r="93" spans="1:8" ht="17.100000000000001" customHeight="1" x14ac:dyDescent="0.25">
      <c r="A93" s="7" t="s">
        <v>5</v>
      </c>
      <c r="B93" s="5" t="s">
        <v>8</v>
      </c>
      <c r="C93" s="5" t="s">
        <v>4040</v>
      </c>
      <c r="D93" s="5" t="s">
        <v>4041</v>
      </c>
      <c r="E93" s="5">
        <v>120</v>
      </c>
      <c r="H93" s="4"/>
    </row>
    <row r="94" spans="1:8" ht="17.100000000000001" customHeight="1" x14ac:dyDescent="0.25">
      <c r="A94" s="7" t="s">
        <v>5</v>
      </c>
      <c r="B94" s="5" t="s">
        <v>8</v>
      </c>
      <c r="C94" s="5" t="s">
        <v>4042</v>
      </c>
      <c r="D94" s="5" t="s">
        <v>4043</v>
      </c>
      <c r="E94" s="5">
        <v>3000</v>
      </c>
      <c r="H94" s="4"/>
    </row>
    <row r="95" spans="1:8" ht="17.100000000000001" customHeight="1" x14ac:dyDescent="0.25">
      <c r="A95" s="7" t="s">
        <v>5</v>
      </c>
      <c r="B95" s="5" t="s">
        <v>8</v>
      </c>
      <c r="C95" s="5" t="s">
        <v>4044</v>
      </c>
      <c r="D95" s="5" t="s">
        <v>4045</v>
      </c>
      <c r="E95" s="5">
        <v>3000</v>
      </c>
      <c r="H95" s="4"/>
    </row>
    <row r="96" spans="1:8" ht="17.100000000000001" customHeight="1" x14ac:dyDescent="0.25">
      <c r="A96" s="7" t="s">
        <v>5</v>
      </c>
      <c r="B96" s="5" t="s">
        <v>6</v>
      </c>
      <c r="C96" s="5" t="s">
        <v>4046</v>
      </c>
      <c r="D96" s="5" t="s">
        <v>4047</v>
      </c>
      <c r="E96" s="5">
        <v>7995</v>
      </c>
      <c r="H96" s="4"/>
    </row>
    <row r="97" spans="1:8" ht="17.100000000000001" customHeight="1" x14ac:dyDescent="0.25">
      <c r="A97" s="7" t="s">
        <v>5</v>
      </c>
      <c r="B97" s="5" t="s">
        <v>8</v>
      </c>
      <c r="C97" s="5" t="s">
        <v>4048</v>
      </c>
      <c r="D97" s="5" t="s">
        <v>4049</v>
      </c>
      <c r="E97" s="5">
        <v>70</v>
      </c>
      <c r="H97" s="4"/>
    </row>
    <row r="98" spans="1:8" ht="17.100000000000001" customHeight="1" x14ac:dyDescent="0.25">
      <c r="A98" s="7" t="s">
        <v>5</v>
      </c>
      <c r="B98" s="5" t="s">
        <v>8</v>
      </c>
      <c r="C98" s="5" t="s">
        <v>4050</v>
      </c>
      <c r="D98" s="5" t="s">
        <v>4051</v>
      </c>
      <c r="E98" s="5">
        <v>9000</v>
      </c>
      <c r="H98" s="4"/>
    </row>
    <row r="99" spans="1:8" ht="17.100000000000001" customHeight="1" x14ac:dyDescent="0.25">
      <c r="A99" s="7" t="s">
        <v>5</v>
      </c>
      <c r="B99" s="5" t="s">
        <v>8</v>
      </c>
      <c r="C99" s="5" t="s">
        <v>4052</v>
      </c>
      <c r="D99" s="5" t="s">
        <v>4053</v>
      </c>
      <c r="E99" s="5">
        <v>1195</v>
      </c>
      <c r="H99" s="4"/>
    </row>
    <row r="100" spans="1:8" ht="17.100000000000001" customHeight="1" x14ac:dyDescent="0.25">
      <c r="A100" s="7" t="s">
        <v>5</v>
      </c>
      <c r="B100" s="5" t="s">
        <v>8</v>
      </c>
      <c r="C100" s="5" t="s">
        <v>4054</v>
      </c>
      <c r="D100" s="5" t="s">
        <v>4055</v>
      </c>
      <c r="E100" s="5">
        <v>300</v>
      </c>
      <c r="H100" s="4"/>
    </row>
    <row r="101" spans="1:8" ht="17.100000000000001" customHeight="1" x14ac:dyDescent="0.25">
      <c r="A101" s="7" t="s">
        <v>5</v>
      </c>
      <c r="B101" s="5" t="s">
        <v>8</v>
      </c>
      <c r="C101" s="5" t="s">
        <v>4056</v>
      </c>
      <c r="D101" s="5" t="s">
        <v>4057</v>
      </c>
      <c r="E101" s="5">
        <v>1200</v>
      </c>
      <c r="H101" s="4"/>
    </row>
    <row r="102" spans="1:8" ht="17.100000000000001" customHeight="1" x14ac:dyDescent="0.25">
      <c r="A102" s="7" t="s">
        <v>5</v>
      </c>
      <c r="B102" s="5" t="s">
        <v>8</v>
      </c>
      <c r="C102" s="5" t="s">
        <v>4058</v>
      </c>
      <c r="D102" s="5" t="s">
        <v>4059</v>
      </c>
      <c r="E102" s="5">
        <v>299</v>
      </c>
      <c r="H102" s="4"/>
    </row>
    <row r="103" spans="1:8" ht="17.100000000000001" customHeight="1" x14ac:dyDescent="0.25">
      <c r="A103" s="7" t="s">
        <v>5</v>
      </c>
      <c r="B103" s="5" t="s">
        <v>8</v>
      </c>
      <c r="C103" s="5" t="s">
        <v>4060</v>
      </c>
      <c r="D103" s="5" t="s">
        <v>4061</v>
      </c>
      <c r="E103" s="5">
        <v>300</v>
      </c>
      <c r="H103" s="4"/>
    </row>
    <row r="104" spans="1:8" ht="17.100000000000001" customHeight="1" x14ac:dyDescent="0.25">
      <c r="A104" s="7" t="s">
        <v>5</v>
      </c>
      <c r="B104" s="5" t="s">
        <v>8</v>
      </c>
      <c r="C104" s="5" t="s">
        <v>4062</v>
      </c>
      <c r="D104" s="5" t="s">
        <v>4063</v>
      </c>
      <c r="E104" s="5">
        <v>50</v>
      </c>
      <c r="H104" s="4"/>
    </row>
    <row r="105" spans="1:8" ht="17.100000000000001" customHeight="1" x14ac:dyDescent="0.25">
      <c r="A105" s="7" t="s">
        <v>5</v>
      </c>
      <c r="B105" s="5" t="s">
        <v>7</v>
      </c>
      <c r="C105" s="5" t="s">
        <v>4064</v>
      </c>
      <c r="D105" s="5" t="s">
        <v>4065</v>
      </c>
      <c r="E105" s="5">
        <v>267.05</v>
      </c>
      <c r="H105" s="4"/>
    </row>
    <row r="106" spans="1:8" ht="17.100000000000001" customHeight="1" x14ac:dyDescent="0.25">
      <c r="A106" s="7" t="s">
        <v>5</v>
      </c>
      <c r="B106" s="5" t="s">
        <v>6</v>
      </c>
      <c r="C106" s="5" t="s">
        <v>4066</v>
      </c>
      <c r="D106" s="5" t="s">
        <v>4067</v>
      </c>
      <c r="E106" s="5">
        <v>600</v>
      </c>
      <c r="H106" s="4"/>
    </row>
    <row r="107" spans="1:8" ht="17.100000000000001" customHeight="1" x14ac:dyDescent="0.25">
      <c r="A107" s="7" t="s">
        <v>5</v>
      </c>
      <c r="B107" s="5" t="s">
        <v>8</v>
      </c>
      <c r="C107" s="5" t="s">
        <v>4068</v>
      </c>
      <c r="D107" s="5" t="s">
        <v>4069</v>
      </c>
      <c r="E107" s="5">
        <v>300</v>
      </c>
      <c r="H107" s="4"/>
    </row>
    <row r="108" spans="1:8" ht="17.100000000000001" customHeight="1" x14ac:dyDescent="0.25">
      <c r="A108" s="7" t="s">
        <v>5</v>
      </c>
      <c r="B108" s="5" t="s">
        <v>8</v>
      </c>
      <c r="C108" s="5" t="s">
        <v>4070</v>
      </c>
      <c r="D108" s="5" t="s">
        <v>4071</v>
      </c>
      <c r="E108" s="5">
        <v>120</v>
      </c>
      <c r="H108" s="4"/>
    </row>
    <row r="109" spans="1:8" ht="17.100000000000001" customHeight="1" x14ac:dyDescent="0.25">
      <c r="A109" s="7" t="s">
        <v>5</v>
      </c>
      <c r="B109" s="5" t="s">
        <v>8</v>
      </c>
      <c r="C109" s="5" t="s">
        <v>4072</v>
      </c>
      <c r="D109" s="5" t="s">
        <v>4073</v>
      </c>
      <c r="E109" s="5">
        <v>120</v>
      </c>
      <c r="H109" s="4"/>
    </row>
    <row r="110" spans="1:8" ht="17.100000000000001" customHeight="1" x14ac:dyDescent="0.25">
      <c r="A110" s="7" t="s">
        <v>5</v>
      </c>
      <c r="B110" s="5" t="s">
        <v>6</v>
      </c>
      <c r="C110" s="5" t="s">
        <v>4074</v>
      </c>
      <c r="D110" s="5" t="s">
        <v>4075</v>
      </c>
      <c r="E110" s="5">
        <v>120</v>
      </c>
      <c r="H110" s="4"/>
    </row>
    <row r="111" spans="1:8" ht="17.100000000000001" customHeight="1" x14ac:dyDescent="0.25">
      <c r="A111" s="7" t="s">
        <v>5</v>
      </c>
      <c r="B111" s="5" t="s">
        <v>6</v>
      </c>
      <c r="C111" s="5" t="s">
        <v>4076</v>
      </c>
      <c r="D111" s="5" t="s">
        <v>4077</v>
      </c>
      <c r="E111" s="5">
        <v>50</v>
      </c>
      <c r="H111" s="4"/>
    </row>
    <row r="112" spans="1:8" ht="17.100000000000001" customHeight="1" x14ac:dyDescent="0.25">
      <c r="A112" s="7" t="s">
        <v>5</v>
      </c>
      <c r="B112" s="5" t="s">
        <v>8</v>
      </c>
      <c r="C112" s="5" t="s">
        <v>4078</v>
      </c>
      <c r="D112" s="5" t="s">
        <v>4079</v>
      </c>
      <c r="E112" s="5">
        <v>300</v>
      </c>
      <c r="H112" s="4"/>
    </row>
    <row r="113" spans="1:8" ht="17.100000000000001" customHeight="1" x14ac:dyDescent="0.25">
      <c r="A113" s="7" t="s">
        <v>5</v>
      </c>
      <c r="B113" s="5" t="s">
        <v>8</v>
      </c>
      <c r="C113" s="5" t="s">
        <v>4080</v>
      </c>
      <c r="D113" s="5" t="s">
        <v>4081</v>
      </c>
      <c r="E113" s="5">
        <v>1750</v>
      </c>
      <c r="H113" s="4"/>
    </row>
    <row r="114" spans="1:8" ht="17.100000000000001" customHeight="1" x14ac:dyDescent="0.25">
      <c r="A114" s="7" t="s">
        <v>5</v>
      </c>
      <c r="B114" s="5" t="s">
        <v>6</v>
      </c>
      <c r="C114" s="5" t="s">
        <v>4082</v>
      </c>
      <c r="D114" s="5" t="s">
        <v>4083</v>
      </c>
      <c r="E114" s="5">
        <v>100</v>
      </c>
      <c r="H114" s="4"/>
    </row>
    <row r="115" spans="1:8" ht="17.100000000000001" customHeight="1" x14ac:dyDescent="0.25">
      <c r="A115" s="7" t="s">
        <v>5</v>
      </c>
      <c r="B115" s="5" t="s">
        <v>6</v>
      </c>
      <c r="C115" s="5" t="s">
        <v>4084</v>
      </c>
      <c r="D115" s="5" t="s">
        <v>4085</v>
      </c>
      <c r="E115" s="5">
        <v>958</v>
      </c>
      <c r="H115" s="4"/>
    </row>
    <row r="116" spans="1:8" ht="17.100000000000001" customHeight="1" x14ac:dyDescent="0.25">
      <c r="A116" s="7" t="s">
        <v>5</v>
      </c>
      <c r="B116" s="5" t="s">
        <v>6</v>
      </c>
      <c r="C116" s="5" t="s">
        <v>4086</v>
      </c>
      <c r="D116" s="5" t="s">
        <v>4087</v>
      </c>
      <c r="E116" s="5">
        <v>350</v>
      </c>
      <c r="H116" s="4"/>
    </row>
    <row r="117" spans="1:8" ht="17.100000000000001" customHeight="1" x14ac:dyDescent="0.25">
      <c r="A117" s="7" t="s">
        <v>5</v>
      </c>
      <c r="B117" s="5" t="s">
        <v>6</v>
      </c>
      <c r="C117" s="5" t="s">
        <v>4088</v>
      </c>
      <c r="D117" s="5" t="s">
        <v>4089</v>
      </c>
      <c r="E117" s="5">
        <v>0</v>
      </c>
      <c r="H117" s="4"/>
    </row>
    <row r="118" spans="1:8" ht="17.100000000000001" customHeight="1" x14ac:dyDescent="0.25">
      <c r="A118" s="7" t="s">
        <v>5</v>
      </c>
      <c r="B118" s="5" t="s">
        <v>8</v>
      </c>
      <c r="C118" s="5" t="s">
        <v>4090</v>
      </c>
      <c r="D118" s="5" t="s">
        <v>4091</v>
      </c>
      <c r="E118" s="5">
        <v>3000</v>
      </c>
      <c r="H118" s="4"/>
    </row>
    <row r="119" spans="1:8" ht="17.100000000000001" customHeight="1" x14ac:dyDescent="0.25">
      <c r="A119" s="7" t="s">
        <v>5</v>
      </c>
      <c r="B119" s="5" t="s">
        <v>8</v>
      </c>
      <c r="C119" s="5" t="s">
        <v>4092</v>
      </c>
      <c r="D119" s="5" t="s">
        <v>4093</v>
      </c>
      <c r="E119" s="5">
        <v>20</v>
      </c>
      <c r="H119" s="4"/>
    </row>
    <row r="120" spans="1:8" ht="17.100000000000001" customHeight="1" x14ac:dyDescent="0.25">
      <c r="A120" s="7" t="s">
        <v>5</v>
      </c>
      <c r="B120" s="5" t="s">
        <v>8</v>
      </c>
      <c r="C120" s="5" t="s">
        <v>4094</v>
      </c>
      <c r="D120" s="5" t="s">
        <v>4095</v>
      </c>
      <c r="E120" s="5">
        <v>560</v>
      </c>
      <c r="H120" s="4"/>
    </row>
    <row r="121" spans="1:8" ht="17.100000000000001" customHeight="1" x14ac:dyDescent="0.25">
      <c r="A121" s="7" t="s">
        <v>5</v>
      </c>
      <c r="B121" s="5" t="s">
        <v>8</v>
      </c>
      <c r="C121" s="5" t="s">
        <v>4096</v>
      </c>
      <c r="D121" s="5" t="s">
        <v>4097</v>
      </c>
      <c r="E121" s="5">
        <v>390</v>
      </c>
      <c r="H121" s="4"/>
    </row>
    <row r="122" spans="1:8" ht="17.100000000000001" customHeight="1" x14ac:dyDescent="0.25">
      <c r="A122" s="7" t="s">
        <v>5</v>
      </c>
      <c r="B122" s="5" t="s">
        <v>8</v>
      </c>
      <c r="C122" s="5" t="s">
        <v>4098</v>
      </c>
      <c r="D122" s="5" t="s">
        <v>4099</v>
      </c>
      <c r="E122" s="5">
        <v>100</v>
      </c>
      <c r="H122" s="4"/>
    </row>
    <row r="123" spans="1:8" ht="17.100000000000001" customHeight="1" x14ac:dyDescent="0.25">
      <c r="A123" s="7" t="s">
        <v>5</v>
      </c>
      <c r="B123" s="5" t="s">
        <v>6</v>
      </c>
      <c r="C123" s="5" t="s">
        <v>4100</v>
      </c>
      <c r="D123" s="5" t="s">
        <v>4101</v>
      </c>
      <c r="E123" s="5">
        <v>2420</v>
      </c>
      <c r="H123" s="4"/>
    </row>
    <row r="124" spans="1:8" ht="17.100000000000001" customHeight="1" x14ac:dyDescent="0.25">
      <c r="A124" s="7" t="s">
        <v>5</v>
      </c>
      <c r="B124" s="5" t="s">
        <v>6</v>
      </c>
      <c r="C124" s="5" t="s">
        <v>4102</v>
      </c>
      <c r="D124" s="5" t="s">
        <v>4103</v>
      </c>
      <c r="E124" s="5">
        <v>430</v>
      </c>
      <c r="H124" s="4"/>
    </row>
    <row r="125" spans="1:8" ht="17.100000000000001" customHeight="1" x14ac:dyDescent="0.25">
      <c r="A125" s="7" t="s">
        <v>5</v>
      </c>
      <c r="B125" s="5" t="s">
        <v>6</v>
      </c>
      <c r="C125" s="5" t="s">
        <v>4104</v>
      </c>
      <c r="D125" s="5" t="s">
        <v>4105</v>
      </c>
      <c r="E125" s="5">
        <v>1220</v>
      </c>
      <c r="H125" s="4"/>
    </row>
    <row r="126" spans="1:8" ht="17.100000000000001" customHeight="1" x14ac:dyDescent="0.25">
      <c r="A126" s="7" t="s">
        <v>5</v>
      </c>
      <c r="B126" s="5" t="s">
        <v>8</v>
      </c>
      <c r="C126" s="5" t="s">
        <v>4106</v>
      </c>
      <c r="D126" s="5" t="s">
        <v>4107</v>
      </c>
      <c r="E126" s="5">
        <v>33</v>
      </c>
      <c r="H126" s="4"/>
    </row>
    <row r="127" spans="1:8" x14ac:dyDescent="0.25">
      <c r="A127" s="8" t="s">
        <v>5</v>
      </c>
      <c r="B127" s="9" t="s">
        <v>6</v>
      </c>
      <c r="C127" s="9" t="s">
        <v>11676</v>
      </c>
      <c r="D127" s="9" t="s">
        <v>11675</v>
      </c>
      <c r="E127" s="5">
        <v>2500</v>
      </c>
      <c r="H127" s="4"/>
    </row>
    <row r="128" spans="1:8" x14ac:dyDescent="0.25">
      <c r="A128" s="8" t="s">
        <v>5</v>
      </c>
      <c r="B128" s="9" t="s">
        <v>6</v>
      </c>
      <c r="C128" s="9" t="s">
        <v>16850</v>
      </c>
      <c r="D128" s="9" t="s">
        <v>16851</v>
      </c>
      <c r="E128" s="9">
        <v>4400</v>
      </c>
      <c r="H128" s="4"/>
    </row>
    <row r="129" spans="1:8" x14ac:dyDescent="0.25">
      <c r="A129" s="8" t="s">
        <v>5</v>
      </c>
      <c r="B129" s="9" t="s">
        <v>6</v>
      </c>
      <c r="C129" s="9" t="s">
        <v>16919</v>
      </c>
      <c r="D129" s="9" t="s">
        <v>16920</v>
      </c>
      <c r="E129" s="9">
        <v>1800</v>
      </c>
      <c r="H129" s="4"/>
    </row>
    <row r="130" spans="1:8" x14ac:dyDescent="0.25">
      <c r="A130" s="8" t="s">
        <v>5</v>
      </c>
      <c r="B130" s="9" t="s">
        <v>6</v>
      </c>
      <c r="C130" s="9" t="s">
        <v>16921</v>
      </c>
      <c r="D130" s="9" t="s">
        <v>16923</v>
      </c>
      <c r="E130" s="9">
        <v>120</v>
      </c>
      <c r="H130" s="4"/>
    </row>
    <row r="131" spans="1:8" x14ac:dyDescent="0.25">
      <c r="A131" s="8" t="s">
        <v>5</v>
      </c>
      <c r="B131" s="9" t="s">
        <v>6</v>
      </c>
      <c r="C131" s="9" t="s">
        <v>16922</v>
      </c>
      <c r="D131" s="9" t="s">
        <v>16924</v>
      </c>
      <c r="E131" s="9">
        <v>830</v>
      </c>
      <c r="H131" s="4"/>
    </row>
    <row r="132" spans="1:8" x14ac:dyDescent="0.25">
      <c r="A132" s="7" t="s">
        <v>5</v>
      </c>
      <c r="B132" s="5" t="s">
        <v>6</v>
      </c>
      <c r="C132" s="5" t="s">
        <v>19011</v>
      </c>
      <c r="D132" s="5" t="s">
        <v>19012</v>
      </c>
      <c r="E132" s="5">
        <v>600</v>
      </c>
      <c r="H132" s="4"/>
    </row>
    <row r="133" spans="1:8" x14ac:dyDescent="0.25">
      <c r="A133" s="7" t="s">
        <v>5</v>
      </c>
      <c r="B133" s="5" t="s">
        <v>6</v>
      </c>
      <c r="C133" s="5" t="s">
        <v>19017</v>
      </c>
      <c r="D133" s="5" t="s">
        <v>19019</v>
      </c>
      <c r="E133" s="5">
        <v>5750</v>
      </c>
      <c r="H133" s="4"/>
    </row>
    <row r="134" spans="1:8" x14ac:dyDescent="0.25">
      <c r="A134" s="7" t="s">
        <v>5</v>
      </c>
      <c r="B134" s="5" t="s">
        <v>6</v>
      </c>
      <c r="C134" s="5" t="s">
        <v>19018</v>
      </c>
      <c r="D134" s="5" t="s">
        <v>19020</v>
      </c>
      <c r="E134" s="5">
        <v>300</v>
      </c>
      <c r="H134" s="4"/>
    </row>
    <row r="135" spans="1:8" x14ac:dyDescent="0.25">
      <c r="A135" s="7" t="s">
        <v>5</v>
      </c>
      <c r="B135" s="5" t="s">
        <v>6</v>
      </c>
      <c r="C135" s="5" t="s">
        <v>3872</v>
      </c>
      <c r="D135" s="5" t="s">
        <v>3873</v>
      </c>
      <c r="E135" s="5">
        <v>400</v>
      </c>
      <c r="H135" s="4"/>
    </row>
    <row r="136" spans="1:8" x14ac:dyDescent="0.25">
      <c r="A136" s="7" t="s">
        <v>5</v>
      </c>
      <c r="B136" s="5" t="s">
        <v>6</v>
      </c>
      <c r="C136" s="5" t="s">
        <v>19021</v>
      </c>
      <c r="D136" s="5" t="s">
        <v>19022</v>
      </c>
      <c r="E136" s="5">
        <v>177.43</v>
      </c>
      <c r="H136" s="4"/>
    </row>
    <row r="137" spans="1:8" x14ac:dyDescent="0.25">
      <c r="A137" s="7" t="s">
        <v>5</v>
      </c>
      <c r="B137" s="5" t="s">
        <v>6</v>
      </c>
      <c r="C137" s="5" t="s">
        <v>19023</v>
      </c>
      <c r="D137" s="5" t="s">
        <v>19024</v>
      </c>
      <c r="E137" s="5">
        <v>17.739999999999998</v>
      </c>
      <c r="H137" s="4"/>
    </row>
    <row r="138" spans="1:8" x14ac:dyDescent="0.25">
      <c r="A138" s="7" t="s">
        <v>5</v>
      </c>
      <c r="B138" s="5" t="s">
        <v>6</v>
      </c>
      <c r="C138" s="5" t="s">
        <v>19025</v>
      </c>
      <c r="D138" s="5" t="s">
        <v>19026</v>
      </c>
      <c r="E138" s="5">
        <v>342.86</v>
      </c>
      <c r="H138" s="4"/>
    </row>
    <row r="139" spans="1:8" x14ac:dyDescent="0.25">
      <c r="A139" s="7" t="s">
        <v>5</v>
      </c>
      <c r="B139" s="5" t="s">
        <v>6</v>
      </c>
      <c r="C139" s="5" t="s">
        <v>19027</v>
      </c>
      <c r="D139" s="5" t="s">
        <v>19028</v>
      </c>
      <c r="E139" s="5">
        <v>257.14</v>
      </c>
      <c r="H139" s="4"/>
    </row>
    <row r="140" spans="1:8" s="14" customFormat="1" x14ac:dyDescent="0.25">
      <c r="A140" s="8" t="s">
        <v>5</v>
      </c>
      <c r="B140" s="9" t="s">
        <v>6</v>
      </c>
      <c r="C140" s="9" t="s">
        <v>20491</v>
      </c>
      <c r="D140" s="9" t="s">
        <v>20492</v>
      </c>
      <c r="E140" s="9">
        <v>3100</v>
      </c>
    </row>
  </sheetData>
  <autoFilter ref="A5:H139" xr:uid="{00000000-0009-0000-0000-000021000000}"/>
  <mergeCells count="2">
    <mergeCell ref="A1:E1"/>
    <mergeCell ref="A2:E2"/>
  </mergeCells>
  <conditionalFormatting sqref="C6:C139">
    <cfRule type="duplicateValues" dxfId="19" priority="862"/>
  </conditionalFormatting>
  <pageMargins left="0.7" right="0.7" top="0.75" bottom="0.75" header="0.3" footer="0.3"/>
  <pageSetup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8"/>
  <dimension ref="A1:H1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2" style="4" bestFit="1" customWidth="1"/>
    <col min="4" max="4" width="65.7109375" style="4" customWidth="1"/>
    <col min="5" max="5" width="17.85546875" style="4" bestFit="1" customWidth="1"/>
    <col min="6" max="6" width="15.5703125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4108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7</v>
      </c>
      <c r="C6" s="5" t="s">
        <v>4109</v>
      </c>
      <c r="D6" s="5" t="s">
        <v>4110</v>
      </c>
      <c r="E6" s="5">
        <v>223.45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4111</v>
      </c>
      <c r="D7" s="5" t="s">
        <v>4112</v>
      </c>
      <c r="E7" s="5">
        <v>487.5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4113</v>
      </c>
      <c r="D8" s="5" t="s">
        <v>4114</v>
      </c>
      <c r="E8" s="5">
        <v>18308.5</v>
      </c>
      <c r="H8" s="4"/>
    </row>
    <row r="9" spans="1:8" x14ac:dyDescent="0.25">
      <c r="A9" s="7" t="s">
        <v>5</v>
      </c>
      <c r="B9" s="5" t="s">
        <v>6</v>
      </c>
      <c r="C9" s="5" t="s">
        <v>11954</v>
      </c>
      <c r="D9" s="5" t="s">
        <v>11955</v>
      </c>
      <c r="E9" s="5">
        <v>0</v>
      </c>
      <c r="H9" s="4"/>
    </row>
    <row r="10" spans="1:8" x14ac:dyDescent="0.25">
      <c r="A10" s="7" t="s">
        <v>5</v>
      </c>
      <c r="B10" s="5" t="s">
        <v>6</v>
      </c>
      <c r="C10" s="5" t="s">
        <v>11956</v>
      </c>
      <c r="D10" s="5" t="s">
        <v>11957</v>
      </c>
      <c r="E10" s="5">
        <v>0</v>
      </c>
      <c r="H10" s="4"/>
    </row>
    <row r="11" spans="1:8" x14ac:dyDescent="0.25">
      <c r="A11" s="7" t="s">
        <v>5</v>
      </c>
      <c r="B11" s="5" t="s">
        <v>6</v>
      </c>
      <c r="C11" s="5" t="s">
        <v>11958</v>
      </c>
      <c r="D11" s="5" t="s">
        <v>11959</v>
      </c>
      <c r="E11" s="5">
        <v>0</v>
      </c>
      <c r="H11" s="4"/>
    </row>
    <row r="12" spans="1:8" x14ac:dyDescent="0.25">
      <c r="A12" s="7" t="s">
        <v>5</v>
      </c>
      <c r="B12" s="5" t="s">
        <v>6</v>
      </c>
      <c r="C12" s="5" t="s">
        <v>11960</v>
      </c>
      <c r="D12" s="5" t="s">
        <v>11961</v>
      </c>
      <c r="E12" s="5">
        <v>0</v>
      </c>
      <c r="H12" s="4"/>
    </row>
    <row r="13" spans="1:8" x14ac:dyDescent="0.25">
      <c r="A13" s="7" t="s">
        <v>5</v>
      </c>
      <c r="B13" s="5" t="s">
        <v>6</v>
      </c>
      <c r="C13" s="5" t="s">
        <v>11962</v>
      </c>
      <c r="D13" s="5" t="s">
        <v>11963</v>
      </c>
      <c r="E13" s="5">
        <v>0</v>
      </c>
      <c r="H13" s="4"/>
    </row>
  </sheetData>
  <autoFilter ref="A5:H13" xr:uid="{00000000-0009-0000-0000-000022000000}"/>
  <mergeCells count="2">
    <mergeCell ref="A1:E1"/>
    <mergeCell ref="A2:E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9"/>
  <dimension ref="A1:H18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103.5703125" style="4" customWidth="1"/>
    <col min="5" max="5" width="16.5703125" style="4" bestFit="1" customWidth="1"/>
    <col min="6" max="6" width="12.85546875" customWidth="1"/>
    <col min="7" max="7" width="10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322</v>
      </c>
      <c r="B6" s="9" t="s">
        <v>6</v>
      </c>
      <c r="C6" s="9" t="s">
        <v>8402</v>
      </c>
      <c r="D6" s="9" t="s">
        <v>8403</v>
      </c>
      <c r="E6" s="5">
        <v>2000</v>
      </c>
      <c r="H6" s="4"/>
    </row>
    <row r="7" spans="1:8" ht="17.100000000000001" customHeight="1" x14ac:dyDescent="0.25">
      <c r="A7" s="8" t="s">
        <v>322</v>
      </c>
      <c r="B7" s="9" t="s">
        <v>6</v>
      </c>
      <c r="C7" s="9" t="s">
        <v>6949</v>
      </c>
      <c r="D7" s="9" t="s">
        <v>6950</v>
      </c>
      <c r="E7" s="5">
        <v>699</v>
      </c>
      <c r="H7" s="4"/>
    </row>
    <row r="8" spans="1:8" ht="17.100000000000001" customHeight="1" x14ac:dyDescent="0.25">
      <c r="A8" s="8" t="s">
        <v>322</v>
      </c>
      <c r="B8" s="9" t="s">
        <v>6</v>
      </c>
      <c r="C8" s="9" t="s">
        <v>8590</v>
      </c>
      <c r="D8" s="9" t="s">
        <v>8591</v>
      </c>
      <c r="E8" s="5">
        <v>699</v>
      </c>
      <c r="H8" s="4"/>
    </row>
    <row r="9" spans="1:8" ht="17.100000000000001" customHeight="1" x14ac:dyDescent="0.25">
      <c r="A9" s="8" t="s">
        <v>322</v>
      </c>
      <c r="B9" s="9" t="s">
        <v>6</v>
      </c>
      <c r="C9" s="9" t="s">
        <v>8235</v>
      </c>
      <c r="D9" s="9" t="s">
        <v>8236</v>
      </c>
      <c r="E9" s="5">
        <v>3600</v>
      </c>
      <c r="H9" s="4"/>
    </row>
    <row r="10" spans="1:8" ht="17.100000000000001" customHeight="1" x14ac:dyDescent="0.25">
      <c r="A10" s="7" t="s">
        <v>5</v>
      </c>
      <c r="B10" s="5" t="s">
        <v>7</v>
      </c>
      <c r="C10" s="5" t="s">
        <v>10274</v>
      </c>
      <c r="D10" s="5" t="s">
        <v>10275</v>
      </c>
      <c r="E10" s="5">
        <v>9000</v>
      </c>
      <c r="H10" s="4"/>
    </row>
    <row r="11" spans="1:8" x14ac:dyDescent="0.25">
      <c r="A11" s="7" t="s">
        <v>322</v>
      </c>
      <c r="B11" s="5" t="s">
        <v>6</v>
      </c>
      <c r="C11" s="5" t="s">
        <v>11551</v>
      </c>
      <c r="D11" s="5" t="s">
        <v>11554</v>
      </c>
      <c r="E11" s="5">
        <v>10000</v>
      </c>
      <c r="H11" s="4"/>
    </row>
    <row r="12" spans="1:8" x14ac:dyDescent="0.25">
      <c r="A12" s="7" t="s">
        <v>322</v>
      </c>
      <c r="B12" s="5" t="s">
        <v>6</v>
      </c>
      <c r="C12" s="5" t="s">
        <v>11552</v>
      </c>
      <c r="D12" s="5" t="s">
        <v>11555</v>
      </c>
      <c r="E12" s="5">
        <v>25000</v>
      </c>
      <c r="H12" s="4"/>
    </row>
    <row r="13" spans="1:8" x14ac:dyDescent="0.25">
      <c r="A13" s="7" t="s">
        <v>322</v>
      </c>
      <c r="B13" s="5" t="s">
        <v>6</v>
      </c>
      <c r="C13" s="5" t="s">
        <v>11553</v>
      </c>
      <c r="D13" s="5" t="s">
        <v>11556</v>
      </c>
      <c r="E13" s="5">
        <v>20000</v>
      </c>
      <c r="H13" s="4"/>
    </row>
    <row r="14" spans="1:8" s="14" customFormat="1" x14ac:dyDescent="0.25">
      <c r="A14" s="8" t="s">
        <v>322</v>
      </c>
      <c r="B14" s="9" t="s">
        <v>6</v>
      </c>
      <c r="C14" s="9" t="s">
        <v>19728</v>
      </c>
      <c r="D14" s="9" t="s">
        <v>19733</v>
      </c>
      <c r="E14" s="9">
        <v>4500</v>
      </c>
      <c r="F14"/>
      <c r="G14"/>
      <c r="H14" s="4"/>
    </row>
    <row r="15" spans="1:8" s="14" customFormat="1" x14ac:dyDescent="0.25">
      <c r="A15" s="8" t="s">
        <v>322</v>
      </c>
      <c r="B15" s="9" t="s">
        <v>6</v>
      </c>
      <c r="C15" s="9" t="s">
        <v>19729</v>
      </c>
      <c r="D15" s="9" t="s">
        <v>19734</v>
      </c>
      <c r="E15" s="9">
        <v>9000</v>
      </c>
      <c r="F15"/>
      <c r="G15"/>
      <c r="H15" s="4"/>
    </row>
    <row r="16" spans="1:8" s="14" customFormat="1" x14ac:dyDescent="0.25">
      <c r="A16" s="8" t="s">
        <v>322</v>
      </c>
      <c r="B16" s="9" t="s">
        <v>6</v>
      </c>
      <c r="C16" s="9" t="s">
        <v>19730</v>
      </c>
      <c r="D16" s="9" t="s">
        <v>19735</v>
      </c>
      <c r="E16" s="9">
        <v>13500</v>
      </c>
      <c r="F16"/>
      <c r="G16"/>
      <c r="H16" s="4"/>
    </row>
    <row r="17" spans="1:8" s="14" customFormat="1" x14ac:dyDescent="0.25">
      <c r="A17" s="8" t="s">
        <v>322</v>
      </c>
      <c r="B17" s="9" t="s">
        <v>6</v>
      </c>
      <c r="C17" s="9" t="s">
        <v>19731</v>
      </c>
      <c r="D17" s="9" t="s">
        <v>19736</v>
      </c>
      <c r="E17" s="9">
        <v>18000</v>
      </c>
      <c r="F17"/>
      <c r="G17"/>
      <c r="H17" s="4"/>
    </row>
    <row r="18" spans="1:8" s="14" customFormat="1" x14ac:dyDescent="0.25">
      <c r="A18" s="8" t="s">
        <v>322</v>
      </c>
      <c r="B18" s="9" t="s">
        <v>6</v>
      </c>
      <c r="C18" s="9" t="s">
        <v>19732</v>
      </c>
      <c r="D18" s="9" t="s">
        <v>19737</v>
      </c>
      <c r="E18" s="9">
        <v>22500</v>
      </c>
      <c r="F18"/>
      <c r="G18"/>
      <c r="H18" s="4"/>
    </row>
  </sheetData>
  <autoFilter ref="A5:H18" xr:uid="{00000000-0009-0000-0000-000023000000}"/>
  <mergeCells count="2">
    <mergeCell ref="A1:E1"/>
    <mergeCell ref="A2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83"/>
  <dimension ref="A1:H9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65.7109375" style="4" customWidth="1"/>
    <col min="5" max="5" width="16.5703125" style="4" bestFit="1" customWidth="1"/>
    <col min="6" max="6" width="14.140625" bestFit="1" customWidth="1"/>
    <col min="7" max="7" width="19.85546875" bestFit="1" customWidth="1"/>
    <col min="8" max="8" width="12.425781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17366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17367</v>
      </c>
      <c r="D6" s="5" t="s">
        <v>17371</v>
      </c>
      <c r="E6" s="5">
        <v>1200</v>
      </c>
      <c r="H6" s="4"/>
    </row>
    <row r="7" spans="1:8" x14ac:dyDescent="0.25">
      <c r="A7" s="7" t="s">
        <v>322</v>
      </c>
      <c r="B7" s="5" t="s">
        <v>6</v>
      </c>
      <c r="C7" s="5" t="s">
        <v>17368</v>
      </c>
      <c r="D7" s="5" t="s">
        <v>17372</v>
      </c>
      <c r="E7" s="5">
        <v>1200</v>
      </c>
      <c r="H7" s="4"/>
    </row>
    <row r="8" spans="1:8" x14ac:dyDescent="0.25">
      <c r="A8" s="7" t="s">
        <v>322</v>
      </c>
      <c r="B8" s="5" t="s">
        <v>6</v>
      </c>
      <c r="C8" s="5" t="s">
        <v>17369</v>
      </c>
      <c r="D8" s="5" t="s">
        <v>17373</v>
      </c>
      <c r="E8" s="5">
        <v>1000</v>
      </c>
      <c r="H8" s="4"/>
    </row>
    <row r="9" spans="1:8" x14ac:dyDescent="0.25">
      <c r="A9" s="7" t="s">
        <v>322</v>
      </c>
      <c r="B9" s="5" t="s">
        <v>6</v>
      </c>
      <c r="C9" s="5" t="s">
        <v>17370</v>
      </c>
      <c r="D9" s="5" t="s">
        <v>17374</v>
      </c>
      <c r="E9" s="5">
        <v>1000</v>
      </c>
      <c r="H9" s="4"/>
    </row>
  </sheetData>
  <autoFilter ref="A5:H9" xr:uid="{00000000-0009-0000-0000-000024000000}"/>
  <mergeCells count="2">
    <mergeCell ref="A1:E1"/>
    <mergeCell ref="A2:E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60"/>
  <dimension ref="A1:H9"/>
  <sheetViews>
    <sheetView showGridLines="0" workbookViewId="0">
      <selection activeCell="D17" sqref="D17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65.7109375" style="4" customWidth="1"/>
    <col min="5" max="5" width="16.5703125" style="4" bestFit="1" customWidth="1"/>
    <col min="6" max="6" width="14.140625" bestFit="1" customWidth="1"/>
    <col min="7" max="7" width="19.85546875" bestFit="1" customWidth="1"/>
    <col min="8" max="8" width="14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10642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322</v>
      </c>
      <c r="B6" s="9" t="s">
        <v>6</v>
      </c>
      <c r="C6" s="9" t="s">
        <v>10643</v>
      </c>
      <c r="D6" s="9" t="s">
        <v>10647</v>
      </c>
      <c r="E6" s="9">
        <v>242937.5</v>
      </c>
      <c r="H6" s="4"/>
    </row>
    <row r="7" spans="1:8" ht="17.100000000000001" customHeight="1" x14ac:dyDescent="0.25">
      <c r="A7" s="8" t="s">
        <v>322</v>
      </c>
      <c r="B7" s="9" t="s">
        <v>6</v>
      </c>
      <c r="C7" s="9" t="s">
        <v>10644</v>
      </c>
      <c r="D7" s="9" t="s">
        <v>10648</v>
      </c>
      <c r="E7" s="9">
        <v>27495</v>
      </c>
      <c r="H7" s="4"/>
    </row>
    <row r="8" spans="1:8" ht="17.100000000000001" customHeight="1" x14ac:dyDescent="0.25">
      <c r="A8" s="8" t="s">
        <v>322</v>
      </c>
      <c r="B8" s="9" t="s">
        <v>8</v>
      </c>
      <c r="C8" s="9" t="s">
        <v>10645</v>
      </c>
      <c r="D8" s="9" t="s">
        <v>10649</v>
      </c>
      <c r="E8" s="9">
        <v>54086.5</v>
      </c>
      <c r="H8" s="4"/>
    </row>
    <row r="9" spans="1:8" ht="17.100000000000001" customHeight="1" x14ac:dyDescent="0.25">
      <c r="A9" s="8" t="s">
        <v>322</v>
      </c>
      <c r="B9" s="9" t="s">
        <v>7</v>
      </c>
      <c r="C9" s="9" t="s">
        <v>10646</v>
      </c>
      <c r="D9" s="9" t="s">
        <v>10650</v>
      </c>
      <c r="E9" s="9">
        <v>83265</v>
      </c>
      <c r="H9" s="4"/>
    </row>
  </sheetData>
  <autoFilter ref="A5:E5" xr:uid="{00000000-0009-0000-0000-000025000000}"/>
  <mergeCells count="2">
    <mergeCell ref="A1:E1"/>
    <mergeCell ref="A2:E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7"/>
  <dimension ref="A1:H10"/>
  <sheetViews>
    <sheetView showGridLines="0" workbookViewId="0">
      <selection activeCell="F6" sqref="F6:H10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65.7109375" style="4" customWidth="1"/>
    <col min="5" max="5" width="16.5703125" style="4" bestFit="1" customWidth="1"/>
    <col min="6" max="6" width="14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9767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9067</v>
      </c>
      <c r="D6" s="5" t="s">
        <v>9068</v>
      </c>
      <c r="E6" s="5">
        <v>1650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6971</v>
      </c>
      <c r="D7" s="5" t="s">
        <v>6972</v>
      </c>
      <c r="E7" s="5">
        <v>1400</v>
      </c>
      <c r="H7" s="4"/>
    </row>
    <row r="8" spans="1:8" ht="17.100000000000001" customHeight="1" x14ac:dyDescent="0.25">
      <c r="A8" s="7" t="s">
        <v>5</v>
      </c>
      <c r="B8" s="5" t="s">
        <v>7</v>
      </c>
      <c r="C8" s="5" t="s">
        <v>8642</v>
      </c>
      <c r="D8" s="5" t="s">
        <v>8643</v>
      </c>
      <c r="E8" s="5">
        <v>495</v>
      </c>
      <c r="H8" s="4"/>
    </row>
    <row r="9" spans="1:8" ht="17.100000000000001" customHeight="1" x14ac:dyDescent="0.25">
      <c r="A9" s="7" t="s">
        <v>322</v>
      </c>
      <c r="B9" s="5" t="s">
        <v>7</v>
      </c>
      <c r="C9" s="5" t="s">
        <v>8280</v>
      </c>
      <c r="D9" s="5" t="s">
        <v>8281</v>
      </c>
      <c r="E9" s="5">
        <v>995</v>
      </c>
      <c r="H9" s="4"/>
    </row>
    <row r="10" spans="1:8" ht="17.100000000000001" customHeight="1" x14ac:dyDescent="0.25">
      <c r="A10" s="7" t="s">
        <v>5</v>
      </c>
      <c r="B10" s="5" t="s">
        <v>7</v>
      </c>
      <c r="C10" s="5" t="s">
        <v>9103</v>
      </c>
      <c r="D10" s="5" t="s">
        <v>9104</v>
      </c>
      <c r="E10" s="5">
        <v>995</v>
      </c>
      <c r="H10" s="4"/>
    </row>
  </sheetData>
  <autoFilter ref="A5:E5" xr:uid="{00000000-0009-0000-0000-000026000000}"/>
  <mergeCells count="2">
    <mergeCell ref="A1:E1"/>
    <mergeCell ref="A2:E2"/>
  </mergeCells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2"/>
  <dimension ref="A1:H190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7.28515625" style="4" customWidth="1"/>
    <col min="4" max="4" width="78.5703125" style="4" customWidth="1"/>
    <col min="5" max="5" width="17.85546875" style="4" bestFit="1" customWidth="1"/>
    <col min="6" max="6" width="9.85546875" bestFit="1" customWidth="1"/>
    <col min="7" max="7" width="17.7109375" customWidth="1"/>
    <col min="8" max="8" width="11.28515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9777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9686</v>
      </c>
      <c r="D6" s="5" t="s">
        <v>9687</v>
      </c>
      <c r="E6" s="5">
        <v>7200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7663</v>
      </c>
      <c r="D7" s="5" t="s">
        <v>7664</v>
      </c>
      <c r="E7" s="5">
        <v>4800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7737</v>
      </c>
      <c r="D8" s="5" t="s">
        <v>7738</v>
      </c>
      <c r="E8" s="5">
        <v>2880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7601</v>
      </c>
      <c r="D9" s="5" t="s">
        <v>7602</v>
      </c>
      <c r="E9" s="5">
        <v>3600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8249</v>
      </c>
      <c r="D10" s="5" t="s">
        <v>8250</v>
      </c>
      <c r="E10" s="5">
        <v>5000</v>
      </c>
      <c r="H10" s="4"/>
    </row>
    <row r="11" spans="1:8" ht="17.100000000000001" customHeight="1" x14ac:dyDescent="0.25">
      <c r="A11" s="7" t="s">
        <v>5</v>
      </c>
      <c r="B11" s="5" t="s">
        <v>6</v>
      </c>
      <c r="C11" s="5" t="s">
        <v>8801</v>
      </c>
      <c r="D11" s="5" t="s">
        <v>8802</v>
      </c>
      <c r="E11" s="5">
        <v>700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9605</v>
      </c>
      <c r="D12" s="5" t="s">
        <v>9606</v>
      </c>
      <c r="E12" s="5">
        <v>4000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9499</v>
      </c>
      <c r="D13" s="5" t="s">
        <v>9500</v>
      </c>
      <c r="E13" s="5">
        <v>3000</v>
      </c>
      <c r="H13" s="4"/>
    </row>
    <row r="14" spans="1:8" ht="17.100000000000001" customHeight="1" x14ac:dyDescent="0.25">
      <c r="A14" s="7" t="s">
        <v>5</v>
      </c>
      <c r="B14" s="5" t="s">
        <v>6</v>
      </c>
      <c r="C14" s="5" t="s">
        <v>9196</v>
      </c>
      <c r="D14" s="5" t="s">
        <v>9197</v>
      </c>
      <c r="E14" s="5">
        <v>7500</v>
      </c>
      <c r="H14" s="4"/>
    </row>
    <row r="15" spans="1:8" ht="17.100000000000001" customHeight="1" x14ac:dyDescent="0.25">
      <c r="A15" s="7" t="s">
        <v>322</v>
      </c>
      <c r="B15" s="5" t="s">
        <v>6</v>
      </c>
      <c r="C15" s="5" t="s">
        <v>7978</v>
      </c>
      <c r="D15" s="5" t="s">
        <v>7979</v>
      </c>
      <c r="E15" s="5">
        <v>2095</v>
      </c>
      <c r="H15" s="4"/>
    </row>
    <row r="16" spans="1:8" ht="17.100000000000001" customHeight="1" x14ac:dyDescent="0.25">
      <c r="A16" s="7" t="s">
        <v>322</v>
      </c>
      <c r="B16" s="5" t="s">
        <v>6</v>
      </c>
      <c r="C16" s="5" t="s">
        <v>7398</v>
      </c>
      <c r="D16" s="5" t="s">
        <v>7399</v>
      </c>
      <c r="E16" s="5">
        <v>1295</v>
      </c>
      <c r="H16" s="4"/>
    </row>
    <row r="17" spans="1:8" ht="17.100000000000001" customHeight="1" x14ac:dyDescent="0.25">
      <c r="A17" s="7" t="s">
        <v>322</v>
      </c>
      <c r="B17" s="5" t="s">
        <v>6</v>
      </c>
      <c r="C17" s="5" t="s">
        <v>7457</v>
      </c>
      <c r="D17" s="5" t="s">
        <v>7458</v>
      </c>
      <c r="E17" s="5">
        <v>4800</v>
      </c>
      <c r="H17" s="4"/>
    </row>
    <row r="18" spans="1:8" ht="17.100000000000001" customHeight="1" x14ac:dyDescent="0.25">
      <c r="A18" s="7" t="s">
        <v>322</v>
      </c>
      <c r="B18" s="5" t="s">
        <v>6</v>
      </c>
      <c r="C18" s="5" t="s">
        <v>8243</v>
      </c>
      <c r="D18" s="5" t="s">
        <v>8244</v>
      </c>
      <c r="E18" s="5">
        <v>2880</v>
      </c>
      <c r="H18" s="4"/>
    </row>
    <row r="19" spans="1:8" ht="17.100000000000001" customHeight="1" x14ac:dyDescent="0.25">
      <c r="A19" s="7" t="s">
        <v>322</v>
      </c>
      <c r="B19" s="5" t="s">
        <v>6</v>
      </c>
      <c r="C19" s="5" t="s">
        <v>7530</v>
      </c>
      <c r="D19" s="5" t="s">
        <v>7531</v>
      </c>
      <c r="E19" s="5">
        <v>3600</v>
      </c>
      <c r="H19" s="4"/>
    </row>
    <row r="20" spans="1:8" ht="17.100000000000001" customHeight="1" x14ac:dyDescent="0.25">
      <c r="A20" s="7" t="s">
        <v>322</v>
      </c>
      <c r="B20" s="5" t="s">
        <v>6</v>
      </c>
      <c r="C20" s="5" t="s">
        <v>7854</v>
      </c>
      <c r="D20" s="5" t="s">
        <v>7855</v>
      </c>
      <c r="E20" s="5">
        <v>3000</v>
      </c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9410</v>
      </c>
      <c r="D21" s="5" t="s">
        <v>9411</v>
      </c>
      <c r="E21" s="5">
        <v>610</v>
      </c>
      <c r="H21" s="4"/>
    </row>
    <row r="22" spans="1:8" ht="17.100000000000001" customHeight="1" x14ac:dyDescent="0.25">
      <c r="A22" s="7" t="s">
        <v>5</v>
      </c>
      <c r="B22" s="5" t="s">
        <v>6</v>
      </c>
      <c r="C22" s="5" t="s">
        <v>8799</v>
      </c>
      <c r="D22" s="5" t="s">
        <v>8800</v>
      </c>
      <c r="E22" s="5">
        <v>465</v>
      </c>
      <c r="H22" s="4"/>
    </row>
    <row r="23" spans="1:8" ht="17.100000000000001" customHeight="1" x14ac:dyDescent="0.25">
      <c r="A23" s="7" t="s">
        <v>5</v>
      </c>
      <c r="B23" s="5" t="s">
        <v>6</v>
      </c>
      <c r="C23" s="5" t="s">
        <v>8938</v>
      </c>
      <c r="D23" s="5" t="s">
        <v>8939</v>
      </c>
      <c r="E23" s="5">
        <v>465</v>
      </c>
      <c r="H23" s="4"/>
    </row>
    <row r="24" spans="1:8" ht="17.100000000000001" customHeight="1" x14ac:dyDescent="0.25">
      <c r="A24" s="7" t="s">
        <v>322</v>
      </c>
      <c r="B24" s="5" t="s">
        <v>6</v>
      </c>
      <c r="C24" s="5" t="s">
        <v>7741</v>
      </c>
      <c r="D24" s="5" t="s">
        <v>7742</v>
      </c>
      <c r="E24" s="5">
        <v>465</v>
      </c>
      <c r="H24" s="4"/>
    </row>
    <row r="25" spans="1:8" ht="17.100000000000001" customHeight="1" x14ac:dyDescent="0.25">
      <c r="A25" s="7" t="s">
        <v>322</v>
      </c>
      <c r="B25" s="5" t="s">
        <v>6</v>
      </c>
      <c r="C25" s="5" t="s">
        <v>7471</v>
      </c>
      <c r="D25" s="5" t="s">
        <v>7472</v>
      </c>
      <c r="E25" s="5">
        <v>500</v>
      </c>
      <c r="H25" s="4"/>
    </row>
    <row r="26" spans="1:8" ht="17.100000000000001" customHeight="1" x14ac:dyDescent="0.25">
      <c r="A26" s="7" t="s">
        <v>5</v>
      </c>
      <c r="B26" s="5" t="s">
        <v>6</v>
      </c>
      <c r="C26" s="5" t="s">
        <v>9453</v>
      </c>
      <c r="D26" s="5" t="s">
        <v>9454</v>
      </c>
      <c r="E26" s="5">
        <v>2000</v>
      </c>
      <c r="H26" s="4"/>
    </row>
    <row r="27" spans="1:8" ht="17.100000000000001" customHeight="1" x14ac:dyDescent="0.25">
      <c r="A27" s="7" t="s">
        <v>322</v>
      </c>
      <c r="B27" s="5" t="s">
        <v>6</v>
      </c>
      <c r="C27" s="5" t="s">
        <v>7121</v>
      </c>
      <c r="D27" s="5" t="s">
        <v>7122</v>
      </c>
      <c r="E27" s="5">
        <v>15000</v>
      </c>
      <c r="H27" s="4"/>
    </row>
    <row r="28" spans="1:8" ht="17.100000000000001" customHeight="1" x14ac:dyDescent="0.25">
      <c r="A28" s="7" t="s">
        <v>322</v>
      </c>
      <c r="B28" s="5" t="s">
        <v>6</v>
      </c>
      <c r="C28" s="5" t="s">
        <v>7050</v>
      </c>
      <c r="D28" s="5" t="s">
        <v>7051</v>
      </c>
      <c r="E28" s="5">
        <v>600</v>
      </c>
      <c r="H28" s="4"/>
    </row>
    <row r="29" spans="1:8" ht="17.100000000000001" customHeight="1" x14ac:dyDescent="0.25">
      <c r="A29" s="7" t="s">
        <v>322</v>
      </c>
      <c r="B29" s="5" t="s">
        <v>6</v>
      </c>
      <c r="C29" s="5" t="s">
        <v>8626</v>
      </c>
      <c r="D29" s="5" t="s">
        <v>8627</v>
      </c>
      <c r="E29" s="5">
        <v>3000</v>
      </c>
      <c r="H29" s="4"/>
    </row>
    <row r="30" spans="1:8" ht="17.100000000000001" customHeight="1" x14ac:dyDescent="0.25">
      <c r="A30" s="7" t="s">
        <v>322</v>
      </c>
      <c r="B30" s="5" t="s">
        <v>6</v>
      </c>
      <c r="C30" s="5" t="s">
        <v>7631</v>
      </c>
      <c r="D30" s="5" t="s">
        <v>7632</v>
      </c>
      <c r="E30" s="5">
        <v>3000</v>
      </c>
      <c r="H30" s="4"/>
    </row>
    <row r="31" spans="1:8" ht="17.100000000000001" customHeight="1" x14ac:dyDescent="0.25">
      <c r="A31" s="7" t="s">
        <v>322</v>
      </c>
      <c r="B31" s="5" t="s">
        <v>6</v>
      </c>
      <c r="C31" s="5" t="s">
        <v>8060</v>
      </c>
      <c r="D31" s="5" t="s">
        <v>8061</v>
      </c>
      <c r="E31" s="5">
        <v>5000</v>
      </c>
      <c r="H31" s="4"/>
    </row>
    <row r="32" spans="1:8" ht="17.100000000000001" customHeight="1" x14ac:dyDescent="0.25">
      <c r="A32" s="7" t="s">
        <v>5</v>
      </c>
      <c r="B32" s="5" t="s">
        <v>7</v>
      </c>
      <c r="C32" s="5" t="s">
        <v>9152</v>
      </c>
      <c r="D32" s="5" t="s">
        <v>9153</v>
      </c>
      <c r="E32" s="5">
        <v>300</v>
      </c>
      <c r="H32" s="4"/>
    </row>
    <row r="33" spans="1:8" ht="17.100000000000001" customHeight="1" x14ac:dyDescent="0.25">
      <c r="A33" s="7" t="s">
        <v>322</v>
      </c>
      <c r="B33" s="5" t="s">
        <v>6</v>
      </c>
      <c r="C33" s="5" t="s">
        <v>8387</v>
      </c>
      <c r="D33" s="5" t="s">
        <v>8388</v>
      </c>
      <c r="E33" s="5">
        <v>988</v>
      </c>
      <c r="H33" s="4"/>
    </row>
    <row r="34" spans="1:8" x14ac:dyDescent="0.25">
      <c r="A34" s="7" t="s">
        <v>322</v>
      </c>
      <c r="B34" s="5" t="s">
        <v>7</v>
      </c>
      <c r="C34" s="5" t="s">
        <v>10651</v>
      </c>
      <c r="D34" s="5" t="s">
        <v>10655</v>
      </c>
      <c r="E34" s="5">
        <v>790</v>
      </c>
      <c r="H34" s="4"/>
    </row>
    <row r="35" spans="1:8" x14ac:dyDescent="0.25">
      <c r="A35" s="7" t="s">
        <v>322</v>
      </c>
      <c r="B35" s="5" t="s">
        <v>7</v>
      </c>
      <c r="C35" s="5" t="s">
        <v>10652</v>
      </c>
      <c r="D35" s="5" t="s">
        <v>10656</v>
      </c>
      <c r="E35" s="5">
        <v>0</v>
      </c>
      <c r="H35" s="4"/>
    </row>
    <row r="36" spans="1:8" x14ac:dyDescent="0.25">
      <c r="A36" s="7" t="s">
        <v>322</v>
      </c>
      <c r="B36" s="5" t="s">
        <v>7</v>
      </c>
      <c r="C36" s="5" t="s">
        <v>10653</v>
      </c>
      <c r="D36" s="5" t="s">
        <v>10657</v>
      </c>
      <c r="E36" s="5">
        <v>855</v>
      </c>
      <c r="H36" s="4"/>
    </row>
    <row r="37" spans="1:8" x14ac:dyDescent="0.25">
      <c r="A37" s="7" t="s">
        <v>322</v>
      </c>
      <c r="B37" s="5" t="s">
        <v>7</v>
      </c>
      <c r="C37" s="5" t="s">
        <v>10654</v>
      </c>
      <c r="D37" s="5" t="s">
        <v>10658</v>
      </c>
      <c r="E37" s="5">
        <v>2100</v>
      </c>
      <c r="H37" s="4"/>
    </row>
    <row r="38" spans="1:8" x14ac:dyDescent="0.25">
      <c r="A38" s="7" t="s">
        <v>322</v>
      </c>
      <c r="B38" s="5" t="s">
        <v>6</v>
      </c>
      <c r="C38" s="5" t="s">
        <v>11641</v>
      </c>
      <c r="D38" s="5" t="s">
        <v>11639</v>
      </c>
      <c r="E38" s="5">
        <v>3900</v>
      </c>
      <c r="H38" s="4"/>
    </row>
    <row r="39" spans="1:8" x14ac:dyDescent="0.25">
      <c r="A39" s="7" t="s">
        <v>322</v>
      </c>
      <c r="B39" s="5" t="s">
        <v>6</v>
      </c>
      <c r="C39" s="5" t="s">
        <v>11642</v>
      </c>
      <c r="D39" s="5" t="s">
        <v>11640</v>
      </c>
      <c r="E39" s="5">
        <v>3900</v>
      </c>
      <c r="H39" s="4"/>
    </row>
    <row r="40" spans="1:8" x14ac:dyDescent="0.25">
      <c r="A40" s="7" t="s">
        <v>322</v>
      </c>
      <c r="B40" s="5" t="s">
        <v>6</v>
      </c>
      <c r="C40" s="19" t="s">
        <v>7320</v>
      </c>
      <c r="D40" s="19" t="s">
        <v>7321</v>
      </c>
      <c r="E40" s="5">
        <v>490</v>
      </c>
      <c r="H40" s="4"/>
    </row>
    <row r="41" spans="1:8" x14ac:dyDescent="0.25">
      <c r="A41" s="7" t="s">
        <v>322</v>
      </c>
      <c r="B41" s="5" t="s">
        <v>6</v>
      </c>
      <c r="C41" s="19" t="s">
        <v>8765</v>
      </c>
      <c r="D41" s="19" t="s">
        <v>8766</v>
      </c>
      <c r="E41" s="5">
        <v>750</v>
      </c>
      <c r="H41" s="4"/>
    </row>
    <row r="42" spans="1:8" x14ac:dyDescent="0.25">
      <c r="A42" s="7" t="s">
        <v>322</v>
      </c>
      <c r="B42" s="5" t="s">
        <v>6</v>
      </c>
      <c r="C42" s="19" t="s">
        <v>12096</v>
      </c>
      <c r="D42" s="19" t="s">
        <v>12097</v>
      </c>
      <c r="E42" s="5">
        <v>0.9</v>
      </c>
      <c r="H42" s="4"/>
    </row>
    <row r="43" spans="1:8" s="14" customFormat="1" x14ac:dyDescent="0.25">
      <c r="A43" s="8" t="s">
        <v>322</v>
      </c>
      <c r="B43" s="9" t="s">
        <v>6</v>
      </c>
      <c r="C43" s="18" t="s">
        <v>19711</v>
      </c>
      <c r="D43" s="18" t="s">
        <v>19712</v>
      </c>
      <c r="E43" s="9">
        <v>895</v>
      </c>
      <c r="F43"/>
      <c r="G43"/>
      <c r="H43" s="4"/>
    </row>
    <row r="44" spans="1:8" s="14" customFormat="1" x14ac:dyDescent="0.25">
      <c r="A44" s="8" t="s">
        <v>322</v>
      </c>
      <c r="B44" s="9" t="s">
        <v>6</v>
      </c>
      <c r="C44" s="9" t="s">
        <v>19713</v>
      </c>
      <c r="D44" s="9" t="s">
        <v>19714</v>
      </c>
      <c r="E44" s="9">
        <v>955</v>
      </c>
      <c r="F44"/>
      <c r="G44"/>
      <c r="H44" s="4"/>
    </row>
    <row r="45" spans="1:8" s="14" customFormat="1" x14ac:dyDescent="0.25">
      <c r="A45" s="8" t="s">
        <v>322</v>
      </c>
      <c r="B45" s="9" t="s">
        <v>6</v>
      </c>
      <c r="C45" s="9" t="s">
        <v>19738</v>
      </c>
      <c r="D45" s="9" t="s">
        <v>19742</v>
      </c>
      <c r="E45" s="9">
        <v>3330</v>
      </c>
      <c r="F45"/>
      <c r="G45"/>
      <c r="H45" s="4"/>
    </row>
    <row r="46" spans="1:8" s="14" customFormat="1" x14ac:dyDescent="0.25">
      <c r="A46" s="8" t="s">
        <v>322</v>
      </c>
      <c r="B46" s="9" t="s">
        <v>6</v>
      </c>
      <c r="C46" s="9" t="s">
        <v>19739</v>
      </c>
      <c r="D46" s="9" t="s">
        <v>19743</v>
      </c>
      <c r="E46" s="9">
        <v>3150</v>
      </c>
      <c r="F46"/>
      <c r="G46"/>
      <c r="H46" s="4"/>
    </row>
    <row r="47" spans="1:8" s="14" customFormat="1" x14ac:dyDescent="0.25">
      <c r="A47" s="8" t="s">
        <v>322</v>
      </c>
      <c r="B47" s="9" t="s">
        <v>6</v>
      </c>
      <c r="C47" s="9" t="s">
        <v>19740</v>
      </c>
      <c r="D47" s="9" t="s">
        <v>19744</v>
      </c>
      <c r="E47" s="9">
        <v>2250</v>
      </c>
      <c r="H47" s="26"/>
    </row>
    <row r="48" spans="1:8" s="14" customFormat="1" x14ac:dyDescent="0.25">
      <c r="A48" s="8" t="s">
        <v>322</v>
      </c>
      <c r="B48" s="9" t="s">
        <v>6</v>
      </c>
      <c r="C48" s="9" t="s">
        <v>19741</v>
      </c>
      <c r="D48" s="9" t="s">
        <v>19745</v>
      </c>
      <c r="E48" s="9">
        <v>1170</v>
      </c>
      <c r="H48" s="26"/>
    </row>
    <row r="49" spans="1:5" s="14" customFormat="1" x14ac:dyDescent="0.25">
      <c r="A49" s="8" t="s">
        <v>4115</v>
      </c>
      <c r="B49" s="9" t="s">
        <v>20659</v>
      </c>
      <c r="C49" s="9" t="s">
        <v>20493</v>
      </c>
      <c r="D49" s="9" t="s">
        <v>20576</v>
      </c>
      <c r="E49" s="9">
        <v>7200</v>
      </c>
    </row>
    <row r="50" spans="1:5" s="14" customFormat="1" x14ac:dyDescent="0.25">
      <c r="A50" s="8" t="s">
        <v>4115</v>
      </c>
      <c r="B50" s="9" t="s">
        <v>16848</v>
      </c>
      <c r="C50" s="9" t="s">
        <v>20494</v>
      </c>
      <c r="D50" s="9" t="s">
        <v>20577</v>
      </c>
      <c r="E50" s="9">
        <v>100</v>
      </c>
    </row>
    <row r="51" spans="1:5" s="14" customFormat="1" x14ac:dyDescent="0.25">
      <c r="A51" s="8" t="s">
        <v>4115</v>
      </c>
      <c r="B51" s="9" t="s">
        <v>16848</v>
      </c>
      <c r="C51" s="9" t="s">
        <v>20495</v>
      </c>
      <c r="D51" s="9" t="s">
        <v>20578</v>
      </c>
      <c r="E51" s="9">
        <v>300</v>
      </c>
    </row>
    <row r="52" spans="1:5" s="14" customFormat="1" x14ac:dyDescent="0.25">
      <c r="A52" s="8" t="s">
        <v>4115</v>
      </c>
      <c r="B52" s="9" t="s">
        <v>16848</v>
      </c>
      <c r="C52" s="9" t="s">
        <v>20496</v>
      </c>
      <c r="D52" s="9" t="s">
        <v>20579</v>
      </c>
      <c r="E52" s="9">
        <v>1500</v>
      </c>
    </row>
    <row r="53" spans="1:5" s="14" customFormat="1" x14ac:dyDescent="0.25">
      <c r="A53" s="8" t="s">
        <v>4115</v>
      </c>
      <c r="B53" s="9" t="s">
        <v>16848</v>
      </c>
      <c r="C53" s="9" t="s">
        <v>20497</v>
      </c>
      <c r="D53" s="9" t="s">
        <v>20580</v>
      </c>
      <c r="E53" s="9">
        <v>1050</v>
      </c>
    </row>
    <row r="54" spans="1:5" s="14" customFormat="1" x14ac:dyDescent="0.25">
      <c r="A54" s="8" t="s">
        <v>4115</v>
      </c>
      <c r="B54" s="9" t="s">
        <v>16848</v>
      </c>
      <c r="C54" s="9" t="s">
        <v>20498</v>
      </c>
      <c r="D54" s="9" t="s">
        <v>20581</v>
      </c>
      <c r="E54" s="9">
        <v>1</v>
      </c>
    </row>
    <row r="55" spans="1:5" s="14" customFormat="1" x14ac:dyDescent="0.25">
      <c r="A55" s="8" t="s">
        <v>4115</v>
      </c>
      <c r="B55" s="9" t="s">
        <v>16848</v>
      </c>
      <c r="C55" s="9" t="s">
        <v>20499</v>
      </c>
      <c r="D55" s="9" t="s">
        <v>20582</v>
      </c>
      <c r="E55" s="9">
        <v>1000</v>
      </c>
    </row>
    <row r="56" spans="1:5" s="14" customFormat="1" x14ac:dyDescent="0.25">
      <c r="A56" s="8" t="s">
        <v>4115</v>
      </c>
      <c r="B56" s="9" t="s">
        <v>16848</v>
      </c>
      <c r="C56" s="9" t="s">
        <v>20500</v>
      </c>
      <c r="D56" s="9" t="s">
        <v>20583</v>
      </c>
      <c r="E56" s="9">
        <v>7500</v>
      </c>
    </row>
    <row r="57" spans="1:5" s="14" customFormat="1" x14ac:dyDescent="0.25">
      <c r="A57" s="8" t="s">
        <v>4115</v>
      </c>
      <c r="B57" s="9" t="s">
        <v>16848</v>
      </c>
      <c r="C57" s="9" t="s">
        <v>20501</v>
      </c>
      <c r="D57" s="9" t="s">
        <v>20584</v>
      </c>
      <c r="E57" s="9">
        <v>2500</v>
      </c>
    </row>
    <row r="58" spans="1:5" s="14" customFormat="1" x14ac:dyDescent="0.25">
      <c r="A58" s="8" t="s">
        <v>4115</v>
      </c>
      <c r="B58" s="9" t="s">
        <v>16848</v>
      </c>
      <c r="C58" s="9" t="s">
        <v>20502</v>
      </c>
      <c r="D58" s="9" t="s">
        <v>20585</v>
      </c>
      <c r="E58" s="9">
        <v>2000</v>
      </c>
    </row>
    <row r="59" spans="1:5" s="14" customFormat="1" x14ac:dyDescent="0.25">
      <c r="A59" s="8" t="s">
        <v>4115</v>
      </c>
      <c r="B59" s="9" t="s">
        <v>16848</v>
      </c>
      <c r="C59" s="9" t="s">
        <v>20503</v>
      </c>
      <c r="D59" s="9" t="s">
        <v>20586</v>
      </c>
      <c r="E59" s="9">
        <v>7000</v>
      </c>
    </row>
    <row r="60" spans="1:5" s="14" customFormat="1" x14ac:dyDescent="0.25">
      <c r="A60" s="8" t="s">
        <v>4115</v>
      </c>
      <c r="B60" s="9" t="s">
        <v>16848</v>
      </c>
      <c r="C60" s="9" t="s">
        <v>20504</v>
      </c>
      <c r="D60" s="9" t="s">
        <v>20587</v>
      </c>
      <c r="E60" s="9">
        <v>6000</v>
      </c>
    </row>
    <row r="61" spans="1:5" s="14" customFormat="1" x14ac:dyDescent="0.25">
      <c r="A61" s="8" t="s">
        <v>4115</v>
      </c>
      <c r="B61" s="9" t="s">
        <v>16848</v>
      </c>
      <c r="C61" s="9" t="s">
        <v>20505</v>
      </c>
      <c r="D61" s="9" t="s">
        <v>20588</v>
      </c>
      <c r="E61" s="9">
        <v>40000</v>
      </c>
    </row>
    <row r="62" spans="1:5" s="14" customFormat="1" x14ac:dyDescent="0.25">
      <c r="A62" s="8" t="s">
        <v>4115</v>
      </c>
      <c r="B62" s="9" t="s">
        <v>16848</v>
      </c>
      <c r="C62" s="9" t="s">
        <v>20506</v>
      </c>
      <c r="D62" s="9" t="s">
        <v>20589</v>
      </c>
      <c r="E62" s="9">
        <v>8395</v>
      </c>
    </row>
    <row r="63" spans="1:5" s="14" customFormat="1" x14ac:dyDescent="0.25">
      <c r="A63" s="8" t="s">
        <v>4115</v>
      </c>
      <c r="B63" s="9" t="s">
        <v>16848</v>
      </c>
      <c r="C63" s="9" t="s">
        <v>20507</v>
      </c>
      <c r="D63" s="9" t="s">
        <v>20590</v>
      </c>
      <c r="E63" s="9">
        <v>3000</v>
      </c>
    </row>
    <row r="64" spans="1:5" s="14" customFormat="1" x14ac:dyDescent="0.25">
      <c r="A64" s="8" t="s">
        <v>4115</v>
      </c>
      <c r="B64" s="9" t="s">
        <v>16848</v>
      </c>
      <c r="C64" s="9" t="s">
        <v>20508</v>
      </c>
      <c r="D64" s="9" t="s">
        <v>20591</v>
      </c>
      <c r="E64" s="9">
        <v>15000</v>
      </c>
    </row>
    <row r="65" spans="1:5" s="14" customFormat="1" x14ac:dyDescent="0.25">
      <c r="A65" s="8" t="s">
        <v>4115</v>
      </c>
      <c r="B65" s="9" t="s">
        <v>16848</v>
      </c>
      <c r="C65" s="9" t="s">
        <v>20509</v>
      </c>
      <c r="D65" s="9" t="s">
        <v>20592</v>
      </c>
      <c r="E65" s="9">
        <v>15000</v>
      </c>
    </row>
    <row r="66" spans="1:5" s="14" customFormat="1" x14ac:dyDescent="0.25">
      <c r="A66" s="8" t="s">
        <v>4115</v>
      </c>
      <c r="B66" s="9" t="s">
        <v>16848</v>
      </c>
      <c r="C66" s="9" t="s">
        <v>20510</v>
      </c>
      <c r="D66" s="9" t="s">
        <v>20593</v>
      </c>
      <c r="E66" s="9">
        <v>1000</v>
      </c>
    </row>
    <row r="67" spans="1:5" s="14" customFormat="1" x14ac:dyDescent="0.25">
      <c r="A67" s="8" t="s">
        <v>4115</v>
      </c>
      <c r="B67" s="9" t="s">
        <v>16848</v>
      </c>
      <c r="C67" s="9" t="s">
        <v>20511</v>
      </c>
      <c r="D67" s="9" t="s">
        <v>20594</v>
      </c>
      <c r="E67" s="9">
        <v>200000</v>
      </c>
    </row>
    <row r="68" spans="1:5" s="14" customFormat="1" x14ac:dyDescent="0.25">
      <c r="A68" s="8" t="s">
        <v>4115</v>
      </c>
      <c r="B68" s="9" t="s">
        <v>16848</v>
      </c>
      <c r="C68" s="9" t="s">
        <v>20512</v>
      </c>
      <c r="D68" s="9" t="s">
        <v>20595</v>
      </c>
      <c r="E68" s="9">
        <v>2.8</v>
      </c>
    </row>
    <row r="69" spans="1:5" s="14" customFormat="1" x14ac:dyDescent="0.25">
      <c r="A69" s="8" t="s">
        <v>4115</v>
      </c>
      <c r="B69" s="9" t="s">
        <v>16848</v>
      </c>
      <c r="C69" s="9" t="s">
        <v>20513</v>
      </c>
      <c r="D69" s="9" t="s">
        <v>20596</v>
      </c>
      <c r="E69" s="9">
        <v>250</v>
      </c>
    </row>
    <row r="70" spans="1:5" s="14" customFormat="1" x14ac:dyDescent="0.25">
      <c r="A70" s="8" t="s">
        <v>4115</v>
      </c>
      <c r="B70" s="9" t="s">
        <v>16848</v>
      </c>
      <c r="C70" s="9" t="s">
        <v>20514</v>
      </c>
      <c r="D70" s="9" t="s">
        <v>20597</v>
      </c>
      <c r="E70" s="9">
        <v>10000</v>
      </c>
    </row>
    <row r="71" spans="1:5" s="14" customFormat="1" x14ac:dyDescent="0.25">
      <c r="A71" s="8" t="s">
        <v>4115</v>
      </c>
      <c r="B71" s="9" t="s">
        <v>16848</v>
      </c>
      <c r="C71" s="9" t="s">
        <v>20515</v>
      </c>
      <c r="D71" s="9" t="s">
        <v>20598</v>
      </c>
      <c r="E71" s="9">
        <v>2000</v>
      </c>
    </row>
    <row r="72" spans="1:5" s="14" customFormat="1" x14ac:dyDescent="0.25">
      <c r="A72" s="8" t="s">
        <v>4115</v>
      </c>
      <c r="B72" s="9" t="s">
        <v>16848</v>
      </c>
      <c r="C72" s="9" t="s">
        <v>20516</v>
      </c>
      <c r="D72" s="9" t="s">
        <v>20599</v>
      </c>
      <c r="E72" s="9">
        <v>750</v>
      </c>
    </row>
    <row r="73" spans="1:5" s="14" customFormat="1" x14ac:dyDescent="0.25">
      <c r="A73" s="8" t="s">
        <v>4115</v>
      </c>
      <c r="B73" s="9" t="s">
        <v>16848</v>
      </c>
      <c r="C73" s="9" t="s">
        <v>20517</v>
      </c>
      <c r="D73" s="9" t="s">
        <v>20600</v>
      </c>
      <c r="E73" s="9">
        <v>7500</v>
      </c>
    </row>
    <row r="74" spans="1:5" s="14" customFormat="1" x14ac:dyDescent="0.25">
      <c r="A74" s="8" t="s">
        <v>4115</v>
      </c>
      <c r="B74" s="9" t="s">
        <v>16848</v>
      </c>
      <c r="C74" s="9" t="s">
        <v>20518</v>
      </c>
      <c r="D74" s="9" t="s">
        <v>20601</v>
      </c>
      <c r="E74" s="9">
        <v>790</v>
      </c>
    </row>
    <row r="75" spans="1:5" s="14" customFormat="1" x14ac:dyDescent="0.25">
      <c r="A75" s="8" t="s">
        <v>4115</v>
      </c>
      <c r="B75" s="9" t="s">
        <v>16848</v>
      </c>
      <c r="C75" s="9" t="s">
        <v>20519</v>
      </c>
      <c r="D75" s="9" t="s">
        <v>20602</v>
      </c>
      <c r="E75" s="9">
        <v>12600</v>
      </c>
    </row>
    <row r="76" spans="1:5" s="14" customFormat="1" x14ac:dyDescent="0.25">
      <c r="A76" s="8" t="s">
        <v>4115</v>
      </c>
      <c r="B76" s="9" t="s">
        <v>16848</v>
      </c>
      <c r="C76" s="9" t="s">
        <v>20520</v>
      </c>
      <c r="D76" s="9" t="s">
        <v>20603</v>
      </c>
      <c r="E76" s="9">
        <v>6295</v>
      </c>
    </row>
    <row r="77" spans="1:5" s="14" customFormat="1" x14ac:dyDescent="0.25">
      <c r="A77" s="8" t="s">
        <v>4115</v>
      </c>
      <c r="B77" s="9" t="s">
        <v>16848</v>
      </c>
      <c r="C77" s="9" t="s">
        <v>20521</v>
      </c>
      <c r="D77" s="9" t="s">
        <v>20604</v>
      </c>
      <c r="E77" s="9">
        <v>1889</v>
      </c>
    </row>
    <row r="78" spans="1:5" s="14" customFormat="1" x14ac:dyDescent="0.25">
      <c r="A78" s="8" t="s">
        <v>4115</v>
      </c>
      <c r="B78" s="9" t="s">
        <v>16848</v>
      </c>
      <c r="C78" s="9" t="s">
        <v>20522</v>
      </c>
      <c r="D78" s="9" t="s">
        <v>20605</v>
      </c>
      <c r="E78" s="9">
        <v>500</v>
      </c>
    </row>
    <row r="79" spans="1:5" s="14" customFormat="1" x14ac:dyDescent="0.25">
      <c r="A79" s="8" t="s">
        <v>4115</v>
      </c>
      <c r="B79" s="9" t="s">
        <v>16848</v>
      </c>
      <c r="C79" s="9" t="s">
        <v>20523</v>
      </c>
      <c r="D79" s="9" t="s">
        <v>20606</v>
      </c>
      <c r="E79" s="9">
        <v>4000</v>
      </c>
    </row>
    <row r="80" spans="1:5" s="14" customFormat="1" x14ac:dyDescent="0.25">
      <c r="A80" s="8" t="s">
        <v>4115</v>
      </c>
      <c r="B80" s="9" t="s">
        <v>16848</v>
      </c>
      <c r="C80" s="9" t="s">
        <v>20524</v>
      </c>
      <c r="D80" s="9" t="s">
        <v>20607</v>
      </c>
      <c r="E80" s="9">
        <v>8</v>
      </c>
    </row>
    <row r="81" spans="1:5" s="14" customFormat="1" x14ac:dyDescent="0.25">
      <c r="A81" s="8" t="s">
        <v>4115</v>
      </c>
      <c r="B81" s="9" t="s">
        <v>16848</v>
      </c>
      <c r="C81" s="9" t="s">
        <v>20525</v>
      </c>
      <c r="D81" s="9" t="s">
        <v>20608</v>
      </c>
      <c r="E81" s="9">
        <v>5000</v>
      </c>
    </row>
    <row r="82" spans="1:5" s="14" customFormat="1" x14ac:dyDescent="0.25">
      <c r="A82" s="8" t="s">
        <v>4115</v>
      </c>
      <c r="B82" s="9" t="s">
        <v>16848</v>
      </c>
      <c r="C82" s="9" t="s">
        <v>20526</v>
      </c>
      <c r="D82" s="9" t="s">
        <v>20609</v>
      </c>
      <c r="E82" s="9">
        <v>25000</v>
      </c>
    </row>
    <row r="83" spans="1:5" s="14" customFormat="1" x14ac:dyDescent="0.25">
      <c r="A83" s="8" t="s">
        <v>4115</v>
      </c>
      <c r="B83" s="9" t="s">
        <v>16848</v>
      </c>
      <c r="C83" s="9" t="s">
        <v>20527</v>
      </c>
      <c r="D83" s="9" t="s">
        <v>20610</v>
      </c>
      <c r="E83" s="9">
        <v>995</v>
      </c>
    </row>
    <row r="84" spans="1:5" s="14" customFormat="1" x14ac:dyDescent="0.25">
      <c r="A84" s="8" t="s">
        <v>4115</v>
      </c>
      <c r="B84" s="9" t="s">
        <v>16848</v>
      </c>
      <c r="C84" s="9" t="s">
        <v>20528</v>
      </c>
      <c r="D84" s="9" t="s">
        <v>20611</v>
      </c>
      <c r="E84" s="9">
        <v>1800</v>
      </c>
    </row>
    <row r="85" spans="1:5" s="14" customFormat="1" x14ac:dyDescent="0.25">
      <c r="A85" s="8" t="s">
        <v>4115</v>
      </c>
      <c r="B85" s="9" t="s">
        <v>16848</v>
      </c>
      <c r="C85" s="9" t="s">
        <v>20529</v>
      </c>
      <c r="D85" s="9" t="s">
        <v>20612</v>
      </c>
      <c r="E85" s="9">
        <v>8395</v>
      </c>
    </row>
    <row r="86" spans="1:5" s="14" customFormat="1" x14ac:dyDescent="0.25">
      <c r="A86" s="8" t="s">
        <v>4115</v>
      </c>
      <c r="B86" s="9" t="s">
        <v>16848</v>
      </c>
      <c r="C86" s="9" t="s">
        <v>20530</v>
      </c>
      <c r="D86" s="9" t="s">
        <v>20613</v>
      </c>
      <c r="E86" s="9">
        <v>315</v>
      </c>
    </row>
    <row r="87" spans="1:5" s="14" customFormat="1" x14ac:dyDescent="0.25">
      <c r="A87" s="8" t="s">
        <v>4115</v>
      </c>
      <c r="B87" s="9" t="s">
        <v>16848</v>
      </c>
      <c r="C87" s="9" t="s">
        <v>20531</v>
      </c>
      <c r="D87" s="9" t="s">
        <v>20614</v>
      </c>
      <c r="E87" s="9">
        <v>525</v>
      </c>
    </row>
    <row r="88" spans="1:5" s="14" customFormat="1" x14ac:dyDescent="0.25">
      <c r="A88" s="8" t="s">
        <v>4115</v>
      </c>
      <c r="B88" s="9" t="s">
        <v>16848</v>
      </c>
      <c r="C88" s="9" t="s">
        <v>20532</v>
      </c>
      <c r="D88" s="9" t="s">
        <v>20615</v>
      </c>
      <c r="E88" s="9">
        <v>1.25</v>
      </c>
    </row>
    <row r="89" spans="1:5" s="14" customFormat="1" x14ac:dyDescent="0.25">
      <c r="A89" s="8" t="s">
        <v>4115</v>
      </c>
      <c r="B89" s="9" t="s">
        <v>16848</v>
      </c>
      <c r="C89" s="9" t="s">
        <v>20533</v>
      </c>
      <c r="D89" s="9" t="s">
        <v>20616</v>
      </c>
      <c r="E89" s="9">
        <v>10</v>
      </c>
    </row>
    <row r="90" spans="1:5" s="14" customFormat="1" x14ac:dyDescent="0.25">
      <c r="A90" s="8" t="s">
        <v>4115</v>
      </c>
      <c r="B90" s="9" t="s">
        <v>16848</v>
      </c>
      <c r="C90" s="9" t="s">
        <v>20534</v>
      </c>
      <c r="D90" s="9" t="s">
        <v>20617</v>
      </c>
      <c r="E90" s="9">
        <v>25000</v>
      </c>
    </row>
    <row r="91" spans="1:5" s="14" customFormat="1" x14ac:dyDescent="0.25">
      <c r="A91" s="8" t="s">
        <v>4115</v>
      </c>
      <c r="B91" s="9" t="s">
        <v>16848</v>
      </c>
      <c r="C91" s="9" t="s">
        <v>20535</v>
      </c>
      <c r="D91" s="9" t="s">
        <v>20618</v>
      </c>
      <c r="E91" s="9">
        <v>1000</v>
      </c>
    </row>
    <row r="92" spans="1:5" s="14" customFormat="1" x14ac:dyDescent="0.25">
      <c r="A92" s="8" t="s">
        <v>4115</v>
      </c>
      <c r="B92" s="9" t="s">
        <v>16848</v>
      </c>
      <c r="C92" s="9" t="s">
        <v>20536</v>
      </c>
      <c r="D92" s="9" t="s">
        <v>20619</v>
      </c>
      <c r="E92" s="9">
        <v>6295</v>
      </c>
    </row>
    <row r="93" spans="1:5" s="14" customFormat="1" x14ac:dyDescent="0.25">
      <c r="A93" s="8" t="s">
        <v>4115</v>
      </c>
      <c r="B93" s="9" t="s">
        <v>16848</v>
      </c>
      <c r="C93" s="9" t="s">
        <v>20537</v>
      </c>
      <c r="D93" s="9" t="s">
        <v>20620</v>
      </c>
      <c r="E93" s="9">
        <v>15750</v>
      </c>
    </row>
    <row r="94" spans="1:5" s="14" customFormat="1" x14ac:dyDescent="0.25">
      <c r="A94" s="8" t="s">
        <v>4115</v>
      </c>
      <c r="B94" s="9" t="s">
        <v>16848</v>
      </c>
      <c r="C94" s="9" t="s">
        <v>20538</v>
      </c>
      <c r="D94" s="9" t="s">
        <v>20621</v>
      </c>
      <c r="E94" s="9">
        <v>4195</v>
      </c>
    </row>
    <row r="95" spans="1:5" s="14" customFormat="1" x14ac:dyDescent="0.25">
      <c r="A95" s="8" t="s">
        <v>4115</v>
      </c>
      <c r="B95" s="9" t="s">
        <v>16848</v>
      </c>
      <c r="C95" s="9" t="s">
        <v>20539</v>
      </c>
      <c r="D95" s="9" t="s">
        <v>20622</v>
      </c>
      <c r="E95" s="9">
        <v>1000</v>
      </c>
    </row>
    <row r="96" spans="1:5" s="14" customFormat="1" x14ac:dyDescent="0.25">
      <c r="A96" s="8" t="s">
        <v>4115</v>
      </c>
      <c r="B96" s="9" t="s">
        <v>16848</v>
      </c>
      <c r="C96" s="9" t="s">
        <v>20540</v>
      </c>
      <c r="D96" s="9" t="s">
        <v>20623</v>
      </c>
      <c r="E96" s="9">
        <v>4722.5</v>
      </c>
    </row>
    <row r="97" spans="1:5" s="14" customFormat="1" x14ac:dyDescent="0.25">
      <c r="A97" s="8" t="s">
        <v>4115</v>
      </c>
      <c r="B97" s="9" t="s">
        <v>16848</v>
      </c>
      <c r="C97" s="9" t="s">
        <v>20541</v>
      </c>
      <c r="D97" s="9" t="s">
        <v>20624</v>
      </c>
      <c r="E97" s="9">
        <v>400</v>
      </c>
    </row>
    <row r="98" spans="1:5" s="14" customFormat="1" x14ac:dyDescent="0.25">
      <c r="A98" s="8" t="s">
        <v>4115</v>
      </c>
      <c r="B98" s="9" t="s">
        <v>16848</v>
      </c>
      <c r="C98" s="9" t="s">
        <v>20542</v>
      </c>
      <c r="D98" s="9" t="s">
        <v>20625</v>
      </c>
      <c r="E98" s="9">
        <v>4195</v>
      </c>
    </row>
    <row r="99" spans="1:5" s="14" customFormat="1" x14ac:dyDescent="0.25">
      <c r="A99" s="8" t="s">
        <v>4115</v>
      </c>
      <c r="B99" s="9" t="s">
        <v>16848</v>
      </c>
      <c r="C99" s="9" t="s">
        <v>20543</v>
      </c>
      <c r="D99" s="9" t="s">
        <v>20626</v>
      </c>
      <c r="E99" s="9">
        <v>525</v>
      </c>
    </row>
    <row r="100" spans="1:5" s="14" customFormat="1" x14ac:dyDescent="0.25">
      <c r="A100" s="8" t="s">
        <v>4115</v>
      </c>
      <c r="B100" s="9" t="s">
        <v>16848</v>
      </c>
      <c r="C100" s="9" t="s">
        <v>20544</v>
      </c>
      <c r="D100" s="9" t="s">
        <v>20627</v>
      </c>
      <c r="E100" s="9">
        <v>2100</v>
      </c>
    </row>
    <row r="101" spans="1:5" s="14" customFormat="1" x14ac:dyDescent="0.25">
      <c r="A101" s="8" t="s">
        <v>4115</v>
      </c>
      <c r="B101" s="9" t="s">
        <v>16848</v>
      </c>
      <c r="C101" s="9" t="s">
        <v>20545</v>
      </c>
      <c r="D101" s="9" t="s">
        <v>20628</v>
      </c>
      <c r="E101" s="9">
        <v>525</v>
      </c>
    </row>
    <row r="102" spans="1:5" s="14" customFormat="1" x14ac:dyDescent="0.25">
      <c r="A102" s="8" t="s">
        <v>4115</v>
      </c>
      <c r="B102" s="9" t="s">
        <v>16848</v>
      </c>
      <c r="C102" s="9" t="s">
        <v>20546</v>
      </c>
      <c r="D102" s="9" t="s">
        <v>20629</v>
      </c>
      <c r="E102" s="9">
        <v>2000</v>
      </c>
    </row>
    <row r="103" spans="1:5" s="14" customFormat="1" x14ac:dyDescent="0.25">
      <c r="A103" s="8" t="s">
        <v>4115</v>
      </c>
      <c r="B103" s="9" t="s">
        <v>16848</v>
      </c>
      <c r="C103" s="9" t="s">
        <v>20547</v>
      </c>
      <c r="D103" s="9" t="s">
        <v>20630</v>
      </c>
      <c r="E103" s="9">
        <v>3000</v>
      </c>
    </row>
    <row r="104" spans="1:5" s="14" customFormat="1" x14ac:dyDescent="0.25">
      <c r="A104" s="8" t="s">
        <v>4115</v>
      </c>
      <c r="B104" s="9" t="s">
        <v>16848</v>
      </c>
      <c r="C104" s="9" t="s">
        <v>20548</v>
      </c>
      <c r="D104" s="9" t="s">
        <v>20631</v>
      </c>
      <c r="E104" s="9">
        <v>25000</v>
      </c>
    </row>
    <row r="105" spans="1:5" s="14" customFormat="1" x14ac:dyDescent="0.25">
      <c r="A105" s="8" t="s">
        <v>4115</v>
      </c>
      <c r="B105" s="9" t="s">
        <v>16848</v>
      </c>
      <c r="C105" s="9" t="s">
        <v>20549</v>
      </c>
      <c r="D105" s="9" t="s">
        <v>20632</v>
      </c>
      <c r="E105" s="9">
        <v>600</v>
      </c>
    </row>
    <row r="106" spans="1:5" s="14" customFormat="1" x14ac:dyDescent="0.25">
      <c r="A106" s="8" t="s">
        <v>4115</v>
      </c>
      <c r="B106" s="9" t="s">
        <v>16848</v>
      </c>
      <c r="C106" s="9" t="s">
        <v>20550</v>
      </c>
      <c r="D106" s="9" t="s">
        <v>20633</v>
      </c>
      <c r="E106" s="9">
        <v>1200</v>
      </c>
    </row>
    <row r="107" spans="1:5" s="14" customFormat="1" x14ac:dyDescent="0.25">
      <c r="A107" s="8" t="s">
        <v>4115</v>
      </c>
      <c r="B107" s="9" t="s">
        <v>16848</v>
      </c>
      <c r="C107" s="9" t="s">
        <v>20551</v>
      </c>
      <c r="D107" s="9" t="s">
        <v>20634</v>
      </c>
      <c r="E107" s="9">
        <v>9445</v>
      </c>
    </row>
    <row r="108" spans="1:5" s="14" customFormat="1" x14ac:dyDescent="0.25">
      <c r="A108" s="8" t="s">
        <v>4115</v>
      </c>
      <c r="B108" s="9" t="s">
        <v>16848</v>
      </c>
      <c r="C108" s="9" t="s">
        <v>20552</v>
      </c>
      <c r="D108" s="9" t="s">
        <v>20635</v>
      </c>
      <c r="E108" s="9">
        <v>4000</v>
      </c>
    </row>
    <row r="109" spans="1:5" s="14" customFormat="1" x14ac:dyDescent="0.25">
      <c r="A109" s="8" t="s">
        <v>4115</v>
      </c>
      <c r="B109" s="9" t="s">
        <v>16848</v>
      </c>
      <c r="C109" s="9" t="s">
        <v>20553</v>
      </c>
      <c r="D109" s="9" t="s">
        <v>20636</v>
      </c>
      <c r="E109" s="9">
        <v>8395</v>
      </c>
    </row>
    <row r="110" spans="1:5" s="14" customFormat="1" x14ac:dyDescent="0.25">
      <c r="A110" s="8" t="s">
        <v>4115</v>
      </c>
      <c r="B110" s="9" t="s">
        <v>16848</v>
      </c>
      <c r="C110" s="9" t="s">
        <v>20554</v>
      </c>
      <c r="D110" s="9" t="s">
        <v>20637</v>
      </c>
      <c r="E110" s="9">
        <v>12600</v>
      </c>
    </row>
    <row r="111" spans="1:5" s="14" customFormat="1" x14ac:dyDescent="0.25">
      <c r="A111" s="8" t="s">
        <v>4115</v>
      </c>
      <c r="B111" s="9" t="s">
        <v>16848</v>
      </c>
      <c r="C111" s="9" t="s">
        <v>20555</v>
      </c>
      <c r="D111" s="9" t="s">
        <v>20638</v>
      </c>
      <c r="E111" s="9">
        <v>9445</v>
      </c>
    </row>
    <row r="112" spans="1:5" s="14" customFormat="1" x14ac:dyDescent="0.25">
      <c r="A112" s="8" t="s">
        <v>4115</v>
      </c>
      <c r="B112" s="9" t="s">
        <v>16848</v>
      </c>
      <c r="C112" s="9" t="s">
        <v>20556</v>
      </c>
      <c r="D112" s="9" t="s">
        <v>20639</v>
      </c>
      <c r="E112" s="9">
        <v>1130</v>
      </c>
    </row>
    <row r="113" spans="1:5" s="14" customFormat="1" x14ac:dyDescent="0.25">
      <c r="A113" s="8" t="s">
        <v>4115</v>
      </c>
      <c r="B113" s="9" t="s">
        <v>16848</v>
      </c>
      <c r="C113" s="9" t="s">
        <v>20557</v>
      </c>
      <c r="D113" s="9" t="s">
        <v>20640</v>
      </c>
      <c r="E113" s="9">
        <v>1155</v>
      </c>
    </row>
    <row r="114" spans="1:5" s="14" customFormat="1" x14ac:dyDescent="0.25">
      <c r="A114" s="8" t="s">
        <v>4115</v>
      </c>
      <c r="B114" s="9" t="s">
        <v>16848</v>
      </c>
      <c r="C114" s="9" t="s">
        <v>20558</v>
      </c>
      <c r="D114" s="9" t="s">
        <v>20641</v>
      </c>
      <c r="E114" s="9">
        <v>945</v>
      </c>
    </row>
    <row r="115" spans="1:5" s="14" customFormat="1" x14ac:dyDescent="0.25">
      <c r="A115" s="8" t="s">
        <v>4115</v>
      </c>
      <c r="B115" s="9" t="s">
        <v>16848</v>
      </c>
      <c r="C115" s="9" t="s">
        <v>20559</v>
      </c>
      <c r="D115" s="9" t="s">
        <v>20642</v>
      </c>
      <c r="E115" s="9">
        <v>2365</v>
      </c>
    </row>
    <row r="116" spans="1:5" s="14" customFormat="1" x14ac:dyDescent="0.25">
      <c r="A116" s="8" t="s">
        <v>4115</v>
      </c>
      <c r="B116" s="9" t="s">
        <v>16848</v>
      </c>
      <c r="C116" s="9" t="s">
        <v>20560</v>
      </c>
      <c r="D116" s="9" t="s">
        <v>20643</v>
      </c>
      <c r="E116" s="9">
        <v>20</v>
      </c>
    </row>
    <row r="117" spans="1:5" s="14" customFormat="1" x14ac:dyDescent="0.25">
      <c r="A117" s="8" t="s">
        <v>4115</v>
      </c>
      <c r="B117" s="9" t="s">
        <v>16848</v>
      </c>
      <c r="C117" s="9" t="s">
        <v>20561</v>
      </c>
      <c r="D117" s="9" t="s">
        <v>20644</v>
      </c>
      <c r="E117" s="9">
        <v>1</v>
      </c>
    </row>
    <row r="118" spans="1:5" s="14" customFormat="1" x14ac:dyDescent="0.25">
      <c r="A118" s="8" t="s">
        <v>4115</v>
      </c>
      <c r="B118" s="9" t="s">
        <v>16848</v>
      </c>
      <c r="C118" s="9" t="s">
        <v>20562</v>
      </c>
      <c r="D118" s="9" t="s">
        <v>20645</v>
      </c>
      <c r="E118" s="9">
        <v>5000</v>
      </c>
    </row>
    <row r="119" spans="1:5" s="14" customFormat="1" x14ac:dyDescent="0.25">
      <c r="A119" s="8" t="s">
        <v>4115</v>
      </c>
      <c r="B119" s="9" t="s">
        <v>16848</v>
      </c>
      <c r="C119" s="9" t="s">
        <v>20563</v>
      </c>
      <c r="D119" s="9" t="s">
        <v>20646</v>
      </c>
      <c r="E119" s="9">
        <v>500</v>
      </c>
    </row>
    <row r="120" spans="1:5" s="14" customFormat="1" x14ac:dyDescent="0.25">
      <c r="A120" s="8" t="s">
        <v>4115</v>
      </c>
      <c r="B120" s="9" t="s">
        <v>16848</v>
      </c>
      <c r="C120" s="9" t="s">
        <v>20564</v>
      </c>
      <c r="D120" s="9" t="s">
        <v>20647</v>
      </c>
      <c r="E120" s="9">
        <v>200</v>
      </c>
    </row>
    <row r="121" spans="1:5" s="14" customFormat="1" x14ac:dyDescent="0.25">
      <c r="A121" s="8" t="s">
        <v>4115</v>
      </c>
      <c r="B121" s="9" t="s">
        <v>16848</v>
      </c>
      <c r="C121" s="9" t="s">
        <v>20565</v>
      </c>
      <c r="D121" s="9" t="s">
        <v>20648</v>
      </c>
      <c r="E121" s="9">
        <v>3500</v>
      </c>
    </row>
    <row r="122" spans="1:5" s="14" customFormat="1" x14ac:dyDescent="0.25">
      <c r="A122" s="8" t="s">
        <v>4115</v>
      </c>
      <c r="B122" s="9" t="s">
        <v>16848</v>
      </c>
      <c r="C122" s="9" t="s">
        <v>20566</v>
      </c>
      <c r="D122" s="9" t="s">
        <v>20649</v>
      </c>
      <c r="E122" s="9">
        <v>25000</v>
      </c>
    </row>
    <row r="123" spans="1:5" s="14" customFormat="1" x14ac:dyDescent="0.25">
      <c r="A123" s="8" t="s">
        <v>4115</v>
      </c>
      <c r="B123" s="9" t="s">
        <v>16848</v>
      </c>
      <c r="C123" s="9" t="s">
        <v>20567</v>
      </c>
      <c r="D123" s="9" t="s">
        <v>20650</v>
      </c>
      <c r="E123" s="9">
        <v>3150</v>
      </c>
    </row>
    <row r="124" spans="1:5" s="14" customFormat="1" x14ac:dyDescent="0.25">
      <c r="A124" s="8" t="s">
        <v>4115</v>
      </c>
      <c r="B124" s="9" t="s">
        <v>16848</v>
      </c>
      <c r="C124" s="9" t="s">
        <v>20568</v>
      </c>
      <c r="D124" s="9" t="s">
        <v>20651</v>
      </c>
      <c r="E124" s="9">
        <v>3000</v>
      </c>
    </row>
    <row r="125" spans="1:5" s="14" customFormat="1" x14ac:dyDescent="0.25">
      <c r="A125" s="8" t="s">
        <v>4115</v>
      </c>
      <c r="B125" s="9" t="s">
        <v>16848</v>
      </c>
      <c r="C125" s="9" t="s">
        <v>20569</v>
      </c>
      <c r="D125" s="9" t="s">
        <v>20652</v>
      </c>
      <c r="E125" s="9">
        <v>15000</v>
      </c>
    </row>
    <row r="126" spans="1:5" s="14" customFormat="1" x14ac:dyDescent="0.25">
      <c r="A126" s="8" t="s">
        <v>4115</v>
      </c>
      <c r="B126" s="9" t="s">
        <v>16848</v>
      </c>
      <c r="C126" s="9" t="s">
        <v>20570</v>
      </c>
      <c r="D126" s="9" t="s">
        <v>20653</v>
      </c>
      <c r="E126" s="9">
        <v>30000</v>
      </c>
    </row>
    <row r="127" spans="1:5" s="14" customFormat="1" x14ac:dyDescent="0.25">
      <c r="A127" s="8" t="s">
        <v>4115</v>
      </c>
      <c r="B127" s="9" t="s">
        <v>16848</v>
      </c>
      <c r="C127" s="9" t="s">
        <v>20571</v>
      </c>
      <c r="D127" s="9" t="s">
        <v>20654</v>
      </c>
      <c r="E127" s="9">
        <v>75000</v>
      </c>
    </row>
    <row r="128" spans="1:5" s="14" customFormat="1" x14ac:dyDescent="0.25">
      <c r="A128" s="8" t="s">
        <v>4115</v>
      </c>
      <c r="B128" s="9" t="s">
        <v>16848</v>
      </c>
      <c r="C128" s="9" t="s">
        <v>20572</v>
      </c>
      <c r="D128" s="9" t="s">
        <v>20655</v>
      </c>
      <c r="E128" s="9">
        <v>8000</v>
      </c>
    </row>
    <row r="129" spans="1:5" s="14" customFormat="1" x14ac:dyDescent="0.25">
      <c r="A129" s="8" t="s">
        <v>4115</v>
      </c>
      <c r="B129" s="9" t="s">
        <v>16848</v>
      </c>
      <c r="C129" s="9" t="s">
        <v>20573</v>
      </c>
      <c r="D129" s="9" t="s">
        <v>20656</v>
      </c>
      <c r="E129" s="9">
        <v>40000</v>
      </c>
    </row>
    <row r="130" spans="1:5" s="14" customFormat="1" x14ac:dyDescent="0.25">
      <c r="A130" s="8" t="s">
        <v>4115</v>
      </c>
      <c r="B130" s="9" t="s">
        <v>16848</v>
      </c>
      <c r="C130" s="9" t="s">
        <v>20574</v>
      </c>
      <c r="D130" s="9" t="s">
        <v>20657</v>
      </c>
      <c r="E130" s="9">
        <v>10000</v>
      </c>
    </row>
    <row r="131" spans="1:5" s="14" customFormat="1" x14ac:dyDescent="0.25">
      <c r="A131" s="8" t="s">
        <v>4115</v>
      </c>
      <c r="B131" s="9" t="s">
        <v>16848</v>
      </c>
      <c r="C131" s="9" t="s">
        <v>20575</v>
      </c>
      <c r="D131" s="9" t="s">
        <v>20658</v>
      </c>
      <c r="E131" s="9">
        <v>1750</v>
      </c>
    </row>
    <row r="132" spans="1:5" s="14" customFormat="1" x14ac:dyDescent="0.25">
      <c r="A132" s="8" t="s">
        <v>4115</v>
      </c>
      <c r="B132" s="9" t="s">
        <v>16848</v>
      </c>
      <c r="C132" s="9" t="s">
        <v>20660</v>
      </c>
      <c r="D132" s="9" t="s">
        <v>20719</v>
      </c>
      <c r="E132" s="9">
        <v>5000</v>
      </c>
    </row>
    <row r="133" spans="1:5" s="14" customFormat="1" x14ac:dyDescent="0.25">
      <c r="A133" s="8" t="s">
        <v>4115</v>
      </c>
      <c r="B133" s="9" t="s">
        <v>16848</v>
      </c>
      <c r="C133" s="9" t="s">
        <v>20661</v>
      </c>
      <c r="D133" s="9" t="s">
        <v>20720</v>
      </c>
      <c r="E133" s="9">
        <v>750</v>
      </c>
    </row>
    <row r="134" spans="1:5" s="14" customFormat="1" x14ac:dyDescent="0.25">
      <c r="A134" s="8" t="s">
        <v>4115</v>
      </c>
      <c r="B134" s="9" t="s">
        <v>16848</v>
      </c>
      <c r="C134" s="9" t="s">
        <v>20662</v>
      </c>
      <c r="D134" s="9" t="s">
        <v>20721</v>
      </c>
      <c r="E134" s="9">
        <v>8395</v>
      </c>
    </row>
    <row r="135" spans="1:5" s="14" customFormat="1" x14ac:dyDescent="0.25">
      <c r="A135" s="8" t="s">
        <v>4115</v>
      </c>
      <c r="B135" s="9" t="s">
        <v>16848</v>
      </c>
      <c r="C135" s="9" t="s">
        <v>20663</v>
      </c>
      <c r="D135" s="9" t="s">
        <v>20722</v>
      </c>
      <c r="E135" s="9">
        <v>25000</v>
      </c>
    </row>
    <row r="136" spans="1:5" s="14" customFormat="1" x14ac:dyDescent="0.25">
      <c r="A136" s="8" t="s">
        <v>4115</v>
      </c>
      <c r="B136" s="9" t="s">
        <v>16848</v>
      </c>
      <c r="C136" s="9" t="s">
        <v>20664</v>
      </c>
      <c r="D136" s="9" t="s">
        <v>20723</v>
      </c>
      <c r="E136" s="9">
        <v>25000</v>
      </c>
    </row>
    <row r="137" spans="1:5" s="14" customFormat="1" x14ac:dyDescent="0.25">
      <c r="A137" s="8" t="s">
        <v>4115</v>
      </c>
      <c r="B137" s="9" t="s">
        <v>16848</v>
      </c>
      <c r="C137" s="9" t="s">
        <v>20665</v>
      </c>
      <c r="D137" s="9" t="s">
        <v>20724</v>
      </c>
      <c r="E137" s="9">
        <v>2520</v>
      </c>
    </row>
    <row r="138" spans="1:5" s="14" customFormat="1" x14ac:dyDescent="0.25">
      <c r="A138" s="8" t="s">
        <v>4115</v>
      </c>
      <c r="B138" s="9" t="s">
        <v>16848</v>
      </c>
      <c r="C138" s="9" t="s">
        <v>20666</v>
      </c>
      <c r="D138" s="9" t="s">
        <v>20725</v>
      </c>
      <c r="E138" s="9">
        <v>4195</v>
      </c>
    </row>
    <row r="139" spans="1:5" s="14" customFormat="1" x14ac:dyDescent="0.25">
      <c r="A139" s="8" t="s">
        <v>4115</v>
      </c>
      <c r="B139" s="9" t="s">
        <v>16848</v>
      </c>
      <c r="C139" s="9" t="s">
        <v>20667</v>
      </c>
      <c r="D139" s="9" t="s">
        <v>20726</v>
      </c>
      <c r="E139" s="9">
        <v>400</v>
      </c>
    </row>
    <row r="140" spans="1:5" s="14" customFormat="1" x14ac:dyDescent="0.25">
      <c r="A140" s="8" t="s">
        <v>4115</v>
      </c>
      <c r="B140" s="9" t="s">
        <v>16848</v>
      </c>
      <c r="C140" s="9" t="s">
        <v>20668</v>
      </c>
      <c r="D140" s="9" t="s">
        <v>20727</v>
      </c>
      <c r="E140" s="9">
        <v>300</v>
      </c>
    </row>
    <row r="141" spans="1:5" s="14" customFormat="1" x14ac:dyDescent="0.25">
      <c r="A141" s="8" t="s">
        <v>4115</v>
      </c>
      <c r="B141" s="9" t="s">
        <v>16848</v>
      </c>
      <c r="C141" s="9" t="s">
        <v>20669</v>
      </c>
      <c r="D141" s="9" t="s">
        <v>20728</v>
      </c>
      <c r="E141" s="9">
        <v>6295</v>
      </c>
    </row>
    <row r="142" spans="1:5" s="14" customFormat="1" x14ac:dyDescent="0.25">
      <c r="A142" s="8" t="s">
        <v>4115</v>
      </c>
      <c r="B142" s="9" t="s">
        <v>16848</v>
      </c>
      <c r="C142" s="9" t="s">
        <v>20670</v>
      </c>
      <c r="D142" s="9" t="s">
        <v>20729</v>
      </c>
      <c r="E142" s="9">
        <v>2195</v>
      </c>
    </row>
    <row r="143" spans="1:5" s="14" customFormat="1" x14ac:dyDescent="0.25">
      <c r="A143" s="8" t="s">
        <v>4115</v>
      </c>
      <c r="B143" s="9" t="s">
        <v>16848</v>
      </c>
      <c r="C143" s="9" t="s">
        <v>20671</v>
      </c>
      <c r="D143" s="9" t="s">
        <v>20730</v>
      </c>
      <c r="E143" s="9">
        <v>2199</v>
      </c>
    </row>
    <row r="144" spans="1:5" s="14" customFormat="1" x14ac:dyDescent="0.25">
      <c r="A144" s="8" t="s">
        <v>4115</v>
      </c>
      <c r="B144" s="9" t="s">
        <v>16848</v>
      </c>
      <c r="C144" s="9" t="s">
        <v>20672</v>
      </c>
      <c r="D144" s="9" t="s">
        <v>20731</v>
      </c>
      <c r="E144" s="9">
        <v>565</v>
      </c>
    </row>
    <row r="145" spans="1:5" s="14" customFormat="1" x14ac:dyDescent="0.25">
      <c r="A145" s="8" t="s">
        <v>4115</v>
      </c>
      <c r="B145" s="9" t="s">
        <v>16848</v>
      </c>
      <c r="C145" s="9" t="s">
        <v>20673</v>
      </c>
      <c r="D145" s="9" t="s">
        <v>20732</v>
      </c>
      <c r="E145" s="9">
        <v>1130</v>
      </c>
    </row>
    <row r="146" spans="1:5" s="14" customFormat="1" x14ac:dyDescent="0.25">
      <c r="A146" s="8" t="s">
        <v>4115</v>
      </c>
      <c r="B146" s="9" t="s">
        <v>16848</v>
      </c>
      <c r="C146" s="9" t="s">
        <v>20674</v>
      </c>
      <c r="D146" s="9" t="s">
        <v>20733</v>
      </c>
      <c r="E146" s="9">
        <v>2320</v>
      </c>
    </row>
    <row r="147" spans="1:5" s="14" customFormat="1" x14ac:dyDescent="0.25">
      <c r="A147" s="8" t="s">
        <v>4115</v>
      </c>
      <c r="B147" s="9" t="s">
        <v>16848</v>
      </c>
      <c r="C147" s="9" t="s">
        <v>20675</v>
      </c>
      <c r="D147" s="9" t="s">
        <v>20734</v>
      </c>
      <c r="E147" s="9">
        <v>2000</v>
      </c>
    </row>
    <row r="148" spans="1:5" s="14" customFormat="1" x14ac:dyDescent="0.25">
      <c r="A148" s="8" t="s">
        <v>4115</v>
      </c>
      <c r="B148" s="9" t="s">
        <v>16848</v>
      </c>
      <c r="C148" s="9" t="s">
        <v>20676</v>
      </c>
      <c r="D148" s="9" t="s">
        <v>20735</v>
      </c>
      <c r="E148" s="9">
        <v>1200</v>
      </c>
    </row>
    <row r="149" spans="1:5" s="14" customFormat="1" x14ac:dyDescent="0.25">
      <c r="A149" s="8" t="s">
        <v>4115</v>
      </c>
      <c r="B149" s="9" t="s">
        <v>16848</v>
      </c>
      <c r="C149" s="9" t="s">
        <v>20677</v>
      </c>
      <c r="D149" s="9" t="s">
        <v>20736</v>
      </c>
      <c r="E149" s="9">
        <v>3000</v>
      </c>
    </row>
    <row r="150" spans="1:5" s="14" customFormat="1" x14ac:dyDescent="0.25">
      <c r="A150" s="8" t="s">
        <v>4115</v>
      </c>
      <c r="B150" s="9" t="s">
        <v>16848</v>
      </c>
      <c r="C150" s="9" t="s">
        <v>20678</v>
      </c>
      <c r="D150" s="9" t="s">
        <v>20737</v>
      </c>
      <c r="E150" s="9">
        <v>3150</v>
      </c>
    </row>
    <row r="151" spans="1:5" s="14" customFormat="1" x14ac:dyDescent="0.25">
      <c r="A151" s="8" t="s">
        <v>4115</v>
      </c>
      <c r="B151" s="9" t="s">
        <v>16848</v>
      </c>
      <c r="C151" s="9" t="s">
        <v>20679</v>
      </c>
      <c r="D151" s="9" t="s">
        <v>20738</v>
      </c>
      <c r="E151" s="9">
        <v>10000</v>
      </c>
    </row>
    <row r="152" spans="1:5" s="14" customFormat="1" x14ac:dyDescent="0.25">
      <c r="A152" s="8" t="s">
        <v>4115</v>
      </c>
      <c r="B152" s="9" t="s">
        <v>16848</v>
      </c>
      <c r="C152" s="9" t="s">
        <v>20680</v>
      </c>
      <c r="D152" s="9" t="s">
        <v>20739</v>
      </c>
      <c r="E152" s="9">
        <v>300</v>
      </c>
    </row>
    <row r="153" spans="1:5" s="14" customFormat="1" x14ac:dyDescent="0.25">
      <c r="A153" s="8" t="s">
        <v>4115</v>
      </c>
      <c r="B153" s="9" t="s">
        <v>16848</v>
      </c>
      <c r="C153" s="9" t="s">
        <v>20681</v>
      </c>
      <c r="D153" s="9" t="s">
        <v>20740</v>
      </c>
      <c r="E153" s="9">
        <v>1295</v>
      </c>
    </row>
    <row r="154" spans="1:5" s="14" customFormat="1" x14ac:dyDescent="0.25">
      <c r="A154" s="8" t="s">
        <v>4115</v>
      </c>
      <c r="B154" s="9" t="s">
        <v>16848</v>
      </c>
      <c r="C154" s="9" t="s">
        <v>20682</v>
      </c>
      <c r="D154" s="9" t="s">
        <v>20741</v>
      </c>
      <c r="E154" s="9">
        <v>1000</v>
      </c>
    </row>
    <row r="155" spans="1:5" s="14" customFormat="1" x14ac:dyDescent="0.25">
      <c r="A155" s="8" t="s">
        <v>4115</v>
      </c>
      <c r="B155" s="9" t="s">
        <v>16848</v>
      </c>
      <c r="C155" s="9" t="s">
        <v>20683</v>
      </c>
      <c r="D155" s="9" t="s">
        <v>20742</v>
      </c>
      <c r="E155" s="9">
        <v>200</v>
      </c>
    </row>
    <row r="156" spans="1:5" s="14" customFormat="1" x14ac:dyDescent="0.25">
      <c r="A156" s="8" t="s">
        <v>4115</v>
      </c>
      <c r="B156" s="9" t="s">
        <v>16848</v>
      </c>
      <c r="C156" s="9" t="s">
        <v>20684</v>
      </c>
      <c r="D156" s="9" t="s">
        <v>20743</v>
      </c>
      <c r="E156" s="9">
        <v>1000</v>
      </c>
    </row>
    <row r="157" spans="1:5" s="14" customFormat="1" x14ac:dyDescent="0.25">
      <c r="A157" s="8" t="s">
        <v>4115</v>
      </c>
      <c r="B157" s="9" t="s">
        <v>16848</v>
      </c>
      <c r="C157" s="9" t="s">
        <v>20685</v>
      </c>
      <c r="D157" s="9" t="s">
        <v>20744</v>
      </c>
      <c r="E157" s="9">
        <v>25000</v>
      </c>
    </row>
    <row r="158" spans="1:5" s="14" customFormat="1" x14ac:dyDescent="0.25">
      <c r="A158" s="8" t="s">
        <v>4115</v>
      </c>
      <c r="B158" s="9" t="s">
        <v>16848</v>
      </c>
      <c r="C158" s="9" t="s">
        <v>20686</v>
      </c>
      <c r="D158" s="9" t="s">
        <v>20745</v>
      </c>
      <c r="E158" s="9">
        <v>500</v>
      </c>
    </row>
    <row r="159" spans="1:5" s="14" customFormat="1" x14ac:dyDescent="0.25">
      <c r="A159" s="8" t="s">
        <v>4115</v>
      </c>
      <c r="B159" s="9" t="s">
        <v>16848</v>
      </c>
      <c r="C159" s="9" t="s">
        <v>20687</v>
      </c>
      <c r="D159" s="9" t="s">
        <v>20746</v>
      </c>
      <c r="E159" s="9">
        <v>6295</v>
      </c>
    </row>
    <row r="160" spans="1:5" s="14" customFormat="1" x14ac:dyDescent="0.25">
      <c r="A160" s="8" t="s">
        <v>4115</v>
      </c>
      <c r="B160" s="9" t="s">
        <v>16848</v>
      </c>
      <c r="C160" s="9" t="s">
        <v>20688</v>
      </c>
      <c r="D160" s="9" t="s">
        <v>20747</v>
      </c>
      <c r="E160" s="9">
        <v>1050</v>
      </c>
    </row>
    <row r="161" spans="1:5" s="14" customFormat="1" x14ac:dyDescent="0.25">
      <c r="A161" s="8" t="s">
        <v>4115</v>
      </c>
      <c r="B161" s="9" t="s">
        <v>16848</v>
      </c>
      <c r="C161" s="9" t="s">
        <v>20689</v>
      </c>
      <c r="D161" s="9" t="s">
        <v>20748</v>
      </c>
      <c r="E161" s="9">
        <v>1889</v>
      </c>
    </row>
    <row r="162" spans="1:5" s="14" customFormat="1" x14ac:dyDescent="0.25">
      <c r="A162" s="8" t="s">
        <v>4115</v>
      </c>
      <c r="B162" s="9" t="s">
        <v>16848</v>
      </c>
      <c r="C162" s="9" t="s">
        <v>20690</v>
      </c>
      <c r="D162" s="9" t="s">
        <v>20749</v>
      </c>
      <c r="E162" s="9">
        <v>9445</v>
      </c>
    </row>
    <row r="163" spans="1:5" s="14" customFormat="1" x14ac:dyDescent="0.25">
      <c r="A163" s="8" t="s">
        <v>4115</v>
      </c>
      <c r="B163" s="9" t="s">
        <v>16848</v>
      </c>
      <c r="C163" s="9" t="s">
        <v>20691</v>
      </c>
      <c r="D163" s="9" t="s">
        <v>20750</v>
      </c>
      <c r="E163" s="9">
        <v>300</v>
      </c>
    </row>
    <row r="164" spans="1:5" s="14" customFormat="1" x14ac:dyDescent="0.25">
      <c r="A164" s="8" t="s">
        <v>4115</v>
      </c>
      <c r="B164" s="9" t="s">
        <v>16848</v>
      </c>
      <c r="C164" s="9" t="s">
        <v>20692</v>
      </c>
      <c r="D164" s="9" t="s">
        <v>20751</v>
      </c>
      <c r="E164" s="9">
        <v>4195</v>
      </c>
    </row>
    <row r="165" spans="1:5" s="14" customFormat="1" x14ac:dyDescent="0.25">
      <c r="A165" s="8" t="s">
        <v>4115</v>
      </c>
      <c r="B165" s="9" t="s">
        <v>16848</v>
      </c>
      <c r="C165" s="9" t="s">
        <v>20693</v>
      </c>
      <c r="D165" s="9" t="s">
        <v>20752</v>
      </c>
      <c r="E165" s="9">
        <v>790</v>
      </c>
    </row>
    <row r="166" spans="1:5" s="14" customFormat="1" x14ac:dyDescent="0.25">
      <c r="A166" s="8" t="s">
        <v>4115</v>
      </c>
      <c r="B166" s="9" t="s">
        <v>16848</v>
      </c>
      <c r="C166" s="9" t="s">
        <v>20694</v>
      </c>
      <c r="D166" s="9" t="s">
        <v>20753</v>
      </c>
      <c r="E166" s="9">
        <v>12600</v>
      </c>
    </row>
    <row r="167" spans="1:5" s="14" customFormat="1" x14ac:dyDescent="0.25">
      <c r="A167" s="8" t="s">
        <v>4115</v>
      </c>
      <c r="B167" s="9" t="s">
        <v>16848</v>
      </c>
      <c r="C167" s="9" t="s">
        <v>20695</v>
      </c>
      <c r="D167" s="9" t="s">
        <v>20754</v>
      </c>
      <c r="E167" s="9">
        <v>525</v>
      </c>
    </row>
    <row r="168" spans="1:5" s="14" customFormat="1" x14ac:dyDescent="0.25">
      <c r="A168" s="8" t="s">
        <v>4115</v>
      </c>
      <c r="B168" s="9" t="s">
        <v>16848</v>
      </c>
      <c r="C168" s="9" t="s">
        <v>20696</v>
      </c>
      <c r="D168" s="9" t="s">
        <v>20755</v>
      </c>
      <c r="E168" s="9">
        <v>10000</v>
      </c>
    </row>
    <row r="169" spans="1:5" s="14" customFormat="1" x14ac:dyDescent="0.25">
      <c r="A169" s="8" t="s">
        <v>4115</v>
      </c>
      <c r="B169" s="9" t="s">
        <v>16848</v>
      </c>
      <c r="C169" s="9" t="s">
        <v>20697</v>
      </c>
      <c r="D169" s="9" t="s">
        <v>20756</v>
      </c>
      <c r="E169" s="9">
        <v>4000</v>
      </c>
    </row>
    <row r="170" spans="1:5" s="14" customFormat="1" x14ac:dyDescent="0.25">
      <c r="A170" s="8" t="s">
        <v>4115</v>
      </c>
      <c r="B170" s="9" t="s">
        <v>16848</v>
      </c>
      <c r="C170" s="9" t="s">
        <v>20698</v>
      </c>
      <c r="D170" s="9" t="s">
        <v>20757</v>
      </c>
      <c r="E170" s="9">
        <v>1800</v>
      </c>
    </row>
    <row r="171" spans="1:5" s="14" customFormat="1" x14ac:dyDescent="0.25">
      <c r="A171" s="8" t="s">
        <v>4115</v>
      </c>
      <c r="B171" s="9" t="s">
        <v>16848</v>
      </c>
      <c r="C171" s="9" t="s">
        <v>20699</v>
      </c>
      <c r="D171" s="9" t="s">
        <v>20758</v>
      </c>
      <c r="E171" s="9">
        <v>1500</v>
      </c>
    </row>
    <row r="172" spans="1:5" s="14" customFormat="1" x14ac:dyDescent="0.25">
      <c r="A172" s="8" t="s">
        <v>4115</v>
      </c>
      <c r="B172" s="9" t="s">
        <v>16848</v>
      </c>
      <c r="C172" s="9" t="s">
        <v>20700</v>
      </c>
      <c r="D172" s="9" t="s">
        <v>20759</v>
      </c>
      <c r="E172" s="9">
        <v>9445</v>
      </c>
    </row>
    <row r="173" spans="1:5" s="14" customFormat="1" x14ac:dyDescent="0.25">
      <c r="A173" s="8" t="s">
        <v>4115</v>
      </c>
      <c r="B173" s="9" t="s">
        <v>16848</v>
      </c>
      <c r="C173" s="9" t="s">
        <v>20701</v>
      </c>
      <c r="D173" s="9" t="s">
        <v>20760</v>
      </c>
      <c r="E173" s="9">
        <v>4722.5</v>
      </c>
    </row>
    <row r="174" spans="1:5" s="14" customFormat="1" x14ac:dyDescent="0.25">
      <c r="A174" s="8" t="s">
        <v>4115</v>
      </c>
      <c r="B174" s="9" t="s">
        <v>16848</v>
      </c>
      <c r="C174" s="9" t="s">
        <v>20702</v>
      </c>
      <c r="D174" s="9" t="s">
        <v>20761</v>
      </c>
      <c r="E174" s="9">
        <v>8395</v>
      </c>
    </row>
    <row r="175" spans="1:5" s="14" customFormat="1" x14ac:dyDescent="0.25">
      <c r="A175" s="8" t="s">
        <v>4115</v>
      </c>
      <c r="B175" s="9" t="s">
        <v>16848</v>
      </c>
      <c r="C175" s="9" t="s">
        <v>20703</v>
      </c>
      <c r="D175" s="9" t="s">
        <v>20762</v>
      </c>
      <c r="E175" s="9">
        <v>300</v>
      </c>
    </row>
    <row r="176" spans="1:5" s="14" customFormat="1" x14ac:dyDescent="0.25">
      <c r="A176" s="8" t="s">
        <v>4115</v>
      </c>
      <c r="B176" s="9" t="s">
        <v>16848</v>
      </c>
      <c r="C176" s="9" t="s">
        <v>20704</v>
      </c>
      <c r="D176" s="9" t="s">
        <v>20763</v>
      </c>
      <c r="E176" s="9">
        <v>500</v>
      </c>
    </row>
    <row r="177" spans="1:5" s="14" customFormat="1" x14ac:dyDescent="0.25">
      <c r="A177" s="8" t="s">
        <v>4115</v>
      </c>
      <c r="B177" s="9" t="s">
        <v>16848</v>
      </c>
      <c r="C177" s="9" t="s">
        <v>20705</v>
      </c>
      <c r="D177" s="9" t="s">
        <v>20764</v>
      </c>
      <c r="E177" s="9">
        <v>2000</v>
      </c>
    </row>
    <row r="178" spans="1:5" s="14" customFormat="1" x14ac:dyDescent="0.25">
      <c r="A178" s="8" t="s">
        <v>4115</v>
      </c>
      <c r="B178" s="9" t="s">
        <v>16848</v>
      </c>
      <c r="C178" s="9" t="s">
        <v>20706</v>
      </c>
      <c r="D178" s="9" t="s">
        <v>20765</v>
      </c>
      <c r="E178" s="9">
        <v>2500</v>
      </c>
    </row>
    <row r="179" spans="1:5" s="14" customFormat="1" x14ac:dyDescent="0.25">
      <c r="A179" s="8" t="s">
        <v>4115</v>
      </c>
      <c r="B179" s="9" t="s">
        <v>16848</v>
      </c>
      <c r="C179" s="9" t="s">
        <v>20707</v>
      </c>
      <c r="D179" s="9" t="s">
        <v>20766</v>
      </c>
      <c r="E179" s="9">
        <v>600</v>
      </c>
    </row>
    <row r="180" spans="1:5" s="14" customFormat="1" x14ac:dyDescent="0.25">
      <c r="A180" s="8" t="s">
        <v>4115</v>
      </c>
      <c r="B180" s="9" t="s">
        <v>16848</v>
      </c>
      <c r="C180" s="9" t="s">
        <v>20708</v>
      </c>
      <c r="D180" s="9" t="s">
        <v>20767</v>
      </c>
      <c r="E180" s="9">
        <v>525</v>
      </c>
    </row>
    <row r="181" spans="1:5" s="14" customFormat="1" x14ac:dyDescent="0.25">
      <c r="A181" s="8" t="s">
        <v>4115</v>
      </c>
      <c r="B181" s="9" t="s">
        <v>16848</v>
      </c>
      <c r="C181" s="9" t="s">
        <v>20709</v>
      </c>
      <c r="D181" s="9" t="s">
        <v>20768</v>
      </c>
      <c r="E181" s="9">
        <v>315</v>
      </c>
    </row>
    <row r="182" spans="1:5" s="14" customFormat="1" x14ac:dyDescent="0.25">
      <c r="A182" s="8" t="s">
        <v>4115</v>
      </c>
      <c r="B182" s="9" t="s">
        <v>16848</v>
      </c>
      <c r="C182" s="9" t="s">
        <v>20710</v>
      </c>
      <c r="D182" s="9" t="s">
        <v>20769</v>
      </c>
      <c r="E182" s="9">
        <v>525</v>
      </c>
    </row>
    <row r="183" spans="1:5" s="14" customFormat="1" x14ac:dyDescent="0.25">
      <c r="A183" s="8" t="s">
        <v>4115</v>
      </c>
      <c r="B183" s="9" t="s">
        <v>16848</v>
      </c>
      <c r="C183" s="9" t="s">
        <v>20711</v>
      </c>
      <c r="D183" s="9" t="s">
        <v>20770</v>
      </c>
      <c r="E183" s="9">
        <v>1050</v>
      </c>
    </row>
    <row r="184" spans="1:5" s="14" customFormat="1" x14ac:dyDescent="0.25">
      <c r="A184" s="8" t="s">
        <v>4115</v>
      </c>
      <c r="B184" s="9" t="s">
        <v>16848</v>
      </c>
      <c r="C184" s="9" t="s">
        <v>20712</v>
      </c>
      <c r="D184" s="9" t="s">
        <v>20771</v>
      </c>
      <c r="E184" s="9">
        <v>1155</v>
      </c>
    </row>
    <row r="185" spans="1:5" s="14" customFormat="1" x14ac:dyDescent="0.25">
      <c r="A185" s="8" t="s">
        <v>4115</v>
      </c>
      <c r="B185" s="9" t="s">
        <v>16848</v>
      </c>
      <c r="C185" s="9" t="s">
        <v>20713</v>
      </c>
      <c r="D185" s="9" t="s">
        <v>20772</v>
      </c>
      <c r="E185" s="9">
        <v>25000</v>
      </c>
    </row>
    <row r="186" spans="1:5" s="14" customFormat="1" x14ac:dyDescent="0.25">
      <c r="A186" s="8" t="s">
        <v>4115</v>
      </c>
      <c r="B186" s="9" t="s">
        <v>16848</v>
      </c>
      <c r="C186" s="9" t="s">
        <v>20714</v>
      </c>
      <c r="D186" s="9" t="s">
        <v>20773</v>
      </c>
      <c r="E186" s="9">
        <v>100</v>
      </c>
    </row>
    <row r="187" spans="1:5" s="14" customFormat="1" x14ac:dyDescent="0.25">
      <c r="A187" s="8" t="s">
        <v>4115</v>
      </c>
      <c r="B187" s="9" t="s">
        <v>16848</v>
      </c>
      <c r="C187" s="9" t="s">
        <v>20715</v>
      </c>
      <c r="D187" s="9" t="s">
        <v>20774</v>
      </c>
      <c r="E187" s="9">
        <v>3500</v>
      </c>
    </row>
    <row r="188" spans="1:5" s="14" customFormat="1" x14ac:dyDescent="0.25">
      <c r="A188" s="8" t="s">
        <v>4115</v>
      </c>
      <c r="B188" s="9" t="s">
        <v>16848</v>
      </c>
      <c r="C188" s="9" t="s">
        <v>20716</v>
      </c>
      <c r="D188" s="9" t="s">
        <v>20775</v>
      </c>
      <c r="E188" s="9">
        <v>8395</v>
      </c>
    </row>
    <row r="189" spans="1:5" s="14" customFormat="1" x14ac:dyDescent="0.25">
      <c r="A189" s="8" t="s">
        <v>4115</v>
      </c>
      <c r="B189" s="9" t="s">
        <v>16848</v>
      </c>
      <c r="C189" s="9" t="s">
        <v>20717</v>
      </c>
      <c r="D189" s="9" t="s">
        <v>20776</v>
      </c>
      <c r="E189" s="9">
        <v>945</v>
      </c>
    </row>
    <row r="190" spans="1:5" s="14" customFormat="1" x14ac:dyDescent="0.25">
      <c r="A190" s="8" t="s">
        <v>4115</v>
      </c>
      <c r="B190" s="9" t="s">
        <v>16848</v>
      </c>
      <c r="C190" s="9" t="s">
        <v>20718</v>
      </c>
      <c r="D190" s="9" t="s">
        <v>20777</v>
      </c>
      <c r="E190" s="9">
        <v>2365</v>
      </c>
    </row>
  </sheetData>
  <autoFilter ref="A5:H48" xr:uid="{00000000-0009-0000-0000-000003000000}"/>
  <mergeCells count="2">
    <mergeCell ref="A1:E1"/>
    <mergeCell ref="A2:E2"/>
  </mergeCells>
  <conditionalFormatting sqref="C1:C1048576">
    <cfRule type="duplicateValues" dxfId="29" priority="1"/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A1:G22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81.140625" style="4" customWidth="1"/>
    <col min="5" max="5" width="21.28515625" style="4" customWidth="1"/>
    <col min="6" max="6" width="14.140625" bestFit="1" customWidth="1"/>
    <col min="7" max="7" width="19.85546875" bestFit="1" customWidth="1"/>
  </cols>
  <sheetData>
    <row r="1" spans="1:7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7" ht="15" customHeight="1" x14ac:dyDescent="0.25">
      <c r="A2" s="42" t="s">
        <v>9763</v>
      </c>
      <c r="B2" s="42"/>
      <c r="C2" s="42"/>
      <c r="D2" s="42"/>
      <c r="E2" s="42"/>
    </row>
    <row r="3" spans="1:7" ht="15" customHeight="1" x14ac:dyDescent="0.25"/>
    <row r="4" spans="1:7" ht="15" customHeight="1" x14ac:dyDescent="0.25"/>
    <row r="5" spans="1:7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7" ht="17.100000000000001" customHeight="1" x14ac:dyDescent="0.25">
      <c r="A6" s="7" t="s">
        <v>322</v>
      </c>
      <c r="B6" s="5" t="s">
        <v>6</v>
      </c>
      <c r="C6" s="5" t="s">
        <v>8319</v>
      </c>
      <c r="D6" s="5" t="s">
        <v>8320</v>
      </c>
      <c r="E6" s="5">
        <v>499</v>
      </c>
    </row>
    <row r="7" spans="1:7" ht="17.100000000000001" customHeight="1" x14ac:dyDescent="0.25">
      <c r="A7" s="7" t="s">
        <v>5</v>
      </c>
      <c r="B7" s="5" t="s">
        <v>6</v>
      </c>
      <c r="C7" s="5" t="s">
        <v>9734</v>
      </c>
      <c r="D7" s="5" t="s">
        <v>9735</v>
      </c>
      <c r="E7" s="5">
        <v>50000</v>
      </c>
    </row>
    <row r="8" spans="1:7" ht="17.100000000000001" customHeight="1" x14ac:dyDescent="0.25">
      <c r="A8" s="7" t="s">
        <v>5</v>
      </c>
      <c r="B8" s="5" t="s">
        <v>6</v>
      </c>
      <c r="C8" s="5" t="s">
        <v>9234</v>
      </c>
      <c r="D8" s="5" t="s">
        <v>9235</v>
      </c>
      <c r="E8" s="5">
        <v>2000</v>
      </c>
    </row>
    <row r="9" spans="1:7" ht="17.100000000000001" customHeight="1" x14ac:dyDescent="0.25">
      <c r="A9" s="7" t="s">
        <v>5</v>
      </c>
      <c r="B9" s="5" t="s">
        <v>6</v>
      </c>
      <c r="C9" s="5" t="s">
        <v>9736</v>
      </c>
      <c r="D9" s="5" t="s">
        <v>9737</v>
      </c>
      <c r="E9" s="5">
        <v>20000</v>
      </c>
    </row>
    <row r="10" spans="1:7" ht="17.100000000000001" customHeight="1" x14ac:dyDescent="0.25">
      <c r="A10" s="7" t="s">
        <v>5</v>
      </c>
      <c r="B10" s="5" t="s">
        <v>6</v>
      </c>
      <c r="C10" s="5" t="s">
        <v>9406</v>
      </c>
      <c r="D10" s="5" t="s">
        <v>9407</v>
      </c>
      <c r="E10" s="5">
        <v>3600</v>
      </c>
    </row>
    <row r="11" spans="1:7" ht="17.100000000000001" customHeight="1" x14ac:dyDescent="0.25">
      <c r="A11" s="7" t="s">
        <v>322</v>
      </c>
      <c r="B11" s="5" t="s">
        <v>6</v>
      </c>
      <c r="C11" s="5" t="s">
        <v>8400</v>
      </c>
      <c r="D11" s="5" t="s">
        <v>8401</v>
      </c>
      <c r="E11" s="5">
        <v>9000</v>
      </c>
    </row>
    <row r="12" spans="1:7" ht="17.100000000000001" customHeight="1" x14ac:dyDescent="0.25">
      <c r="A12" s="8" t="s">
        <v>5</v>
      </c>
      <c r="B12" s="9" t="s">
        <v>6</v>
      </c>
      <c r="C12" s="9" t="s">
        <v>8843</v>
      </c>
      <c r="D12" s="9" t="s">
        <v>8844</v>
      </c>
      <c r="E12" s="5">
        <v>10000</v>
      </c>
    </row>
    <row r="13" spans="1:7" x14ac:dyDescent="0.25">
      <c r="A13" s="8" t="s">
        <v>322</v>
      </c>
      <c r="B13" s="9" t="s">
        <v>6</v>
      </c>
      <c r="C13" s="9" t="s">
        <v>11670</v>
      </c>
      <c r="D13" s="9" t="s">
        <v>11665</v>
      </c>
      <c r="E13" s="5">
        <v>7500</v>
      </c>
    </row>
    <row r="14" spans="1:7" x14ac:dyDescent="0.25">
      <c r="A14" s="8" t="s">
        <v>322</v>
      </c>
      <c r="B14" s="9" t="s">
        <v>6</v>
      </c>
      <c r="C14" s="9" t="s">
        <v>11671</v>
      </c>
      <c r="D14" s="9" t="s">
        <v>11666</v>
      </c>
      <c r="E14" s="5">
        <v>3000</v>
      </c>
    </row>
    <row r="15" spans="1:7" x14ac:dyDescent="0.25">
      <c r="A15" s="8" t="s">
        <v>322</v>
      </c>
      <c r="B15" s="9" t="s">
        <v>6</v>
      </c>
      <c r="C15" s="9" t="s">
        <v>11672</v>
      </c>
      <c r="D15" s="9" t="s">
        <v>11667</v>
      </c>
      <c r="E15" s="5">
        <v>6000</v>
      </c>
    </row>
    <row r="16" spans="1:7" x14ac:dyDescent="0.25">
      <c r="A16" s="8" t="s">
        <v>322</v>
      </c>
      <c r="B16" s="9" t="s">
        <v>6</v>
      </c>
      <c r="C16" s="9" t="s">
        <v>11673</v>
      </c>
      <c r="D16" s="9" t="s">
        <v>11668</v>
      </c>
      <c r="E16" s="5">
        <v>500</v>
      </c>
    </row>
    <row r="17" spans="1:5" x14ac:dyDescent="0.25">
      <c r="A17" s="8" t="s">
        <v>322</v>
      </c>
      <c r="B17" s="9" t="s">
        <v>6</v>
      </c>
      <c r="C17" s="9" t="s">
        <v>11674</v>
      </c>
      <c r="D17" s="9" t="s">
        <v>11669</v>
      </c>
      <c r="E17" s="5">
        <v>4500</v>
      </c>
    </row>
    <row r="18" spans="1:5" x14ac:dyDescent="0.25">
      <c r="A18" s="7" t="s">
        <v>322</v>
      </c>
      <c r="B18" s="5" t="s">
        <v>6</v>
      </c>
      <c r="C18" s="5" t="s">
        <v>17356</v>
      </c>
      <c r="D18" s="5" t="s">
        <v>17361</v>
      </c>
      <c r="E18" s="5">
        <v>4500</v>
      </c>
    </row>
    <row r="19" spans="1:5" x14ac:dyDescent="0.25">
      <c r="A19" s="7" t="s">
        <v>322</v>
      </c>
      <c r="B19" s="5" t="s">
        <v>6</v>
      </c>
      <c r="C19" s="5" t="s">
        <v>17357</v>
      </c>
      <c r="D19" s="5" t="s">
        <v>17362</v>
      </c>
      <c r="E19" s="5">
        <v>3000</v>
      </c>
    </row>
    <row r="20" spans="1:5" x14ac:dyDescent="0.25">
      <c r="A20" s="7" t="s">
        <v>322</v>
      </c>
      <c r="B20" s="5" t="s">
        <v>6</v>
      </c>
      <c r="C20" s="5" t="s">
        <v>17358</v>
      </c>
      <c r="D20" s="5" t="s">
        <v>17363</v>
      </c>
      <c r="E20" s="5">
        <v>1500</v>
      </c>
    </row>
    <row r="21" spans="1:5" x14ac:dyDescent="0.25">
      <c r="A21" s="7" t="s">
        <v>322</v>
      </c>
      <c r="B21" s="5" t="s">
        <v>6</v>
      </c>
      <c r="C21" s="5" t="s">
        <v>17359</v>
      </c>
      <c r="D21" s="5" t="s">
        <v>17364</v>
      </c>
      <c r="E21" s="5">
        <v>6000</v>
      </c>
    </row>
    <row r="22" spans="1:5" x14ac:dyDescent="0.25">
      <c r="A22" s="7" t="s">
        <v>322</v>
      </c>
      <c r="B22" s="5" t="s">
        <v>6</v>
      </c>
      <c r="C22" s="5" t="s">
        <v>17360</v>
      </c>
      <c r="D22" s="5" t="s">
        <v>17365</v>
      </c>
      <c r="E22" s="5">
        <v>7500</v>
      </c>
    </row>
  </sheetData>
  <autoFilter ref="A5:J22" xr:uid="{00000000-0009-0000-0000-000027000000}"/>
  <mergeCells count="2">
    <mergeCell ref="A1:E1"/>
    <mergeCell ref="A2:E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3"/>
  <dimension ref="A1:H68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102" style="4" customWidth="1"/>
    <col min="5" max="5" width="16.5703125" style="4" bestFit="1" customWidth="1"/>
    <col min="6" max="6" width="14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11142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4115</v>
      </c>
      <c r="B6" s="5" t="s">
        <v>8</v>
      </c>
      <c r="C6" s="5" t="s">
        <v>11143</v>
      </c>
      <c r="D6" s="5" t="s">
        <v>11205</v>
      </c>
      <c r="E6" s="5">
        <v>508</v>
      </c>
      <c r="H6" s="4"/>
    </row>
    <row r="7" spans="1:8" x14ac:dyDescent="0.25">
      <c r="A7" s="7" t="s">
        <v>4115</v>
      </c>
      <c r="B7" s="5" t="s">
        <v>8</v>
      </c>
      <c r="C7" s="5" t="s">
        <v>11144</v>
      </c>
      <c r="D7" s="5" t="s">
        <v>11206</v>
      </c>
      <c r="E7" s="5">
        <v>70</v>
      </c>
      <c r="H7" s="4"/>
    </row>
    <row r="8" spans="1:8" x14ac:dyDescent="0.25">
      <c r="A8" s="7" t="s">
        <v>4115</v>
      </c>
      <c r="B8" s="5" t="s">
        <v>8</v>
      </c>
      <c r="C8" s="5" t="s">
        <v>11145</v>
      </c>
      <c r="D8" s="5" t="s">
        <v>11207</v>
      </c>
      <c r="E8" s="5">
        <v>2091</v>
      </c>
      <c r="H8" s="4"/>
    </row>
    <row r="9" spans="1:8" x14ac:dyDescent="0.25">
      <c r="A9" s="7" t="s">
        <v>4115</v>
      </c>
      <c r="B9" s="5" t="s">
        <v>8</v>
      </c>
      <c r="C9" s="5" t="s">
        <v>11146</v>
      </c>
      <c r="D9" s="5" t="s">
        <v>11208</v>
      </c>
      <c r="E9" s="5">
        <v>350</v>
      </c>
      <c r="H9" s="4"/>
    </row>
    <row r="10" spans="1:8" x14ac:dyDescent="0.25">
      <c r="A10" s="7" t="s">
        <v>4115</v>
      </c>
      <c r="B10" s="5" t="s">
        <v>6</v>
      </c>
      <c r="C10" s="5" t="s">
        <v>11147</v>
      </c>
      <c r="D10" s="5" t="s">
        <v>11209</v>
      </c>
      <c r="E10" s="5">
        <v>1750</v>
      </c>
      <c r="H10" s="4"/>
    </row>
    <row r="11" spans="1:8" x14ac:dyDescent="0.25">
      <c r="A11" s="7" t="s">
        <v>4115</v>
      </c>
      <c r="B11" s="5" t="s">
        <v>8</v>
      </c>
      <c r="C11" s="5" t="s">
        <v>11148</v>
      </c>
      <c r="D11" s="5" t="s">
        <v>11210</v>
      </c>
      <c r="E11" s="5">
        <v>1507</v>
      </c>
      <c r="H11" s="4"/>
    </row>
    <row r="12" spans="1:8" x14ac:dyDescent="0.25">
      <c r="A12" s="7" t="s">
        <v>4115</v>
      </c>
      <c r="B12" s="5" t="s">
        <v>8</v>
      </c>
      <c r="C12" s="5" t="s">
        <v>11149</v>
      </c>
      <c r="D12" s="5" t="s">
        <v>11211</v>
      </c>
      <c r="E12" s="5">
        <v>1475</v>
      </c>
      <c r="H12" s="4"/>
    </row>
    <row r="13" spans="1:8" x14ac:dyDescent="0.25">
      <c r="A13" s="7" t="s">
        <v>4115</v>
      </c>
      <c r="B13" s="5" t="s">
        <v>6</v>
      </c>
      <c r="C13" s="5" t="s">
        <v>11150</v>
      </c>
      <c r="D13" s="5" t="s">
        <v>11212</v>
      </c>
      <c r="E13" s="5">
        <v>25500</v>
      </c>
      <c r="H13" s="4"/>
    </row>
    <row r="14" spans="1:8" x14ac:dyDescent="0.25">
      <c r="A14" s="7" t="s">
        <v>4115</v>
      </c>
      <c r="B14" s="5" t="s">
        <v>8</v>
      </c>
      <c r="C14" s="5" t="s">
        <v>11151</v>
      </c>
      <c r="D14" s="5" t="s">
        <v>11213</v>
      </c>
      <c r="E14" s="5">
        <v>17850</v>
      </c>
      <c r="H14" s="4"/>
    </row>
    <row r="15" spans="1:8" x14ac:dyDescent="0.25">
      <c r="A15" s="7" t="s">
        <v>4115</v>
      </c>
      <c r="B15" s="5" t="s">
        <v>8</v>
      </c>
      <c r="C15" s="5" t="s">
        <v>11152</v>
      </c>
      <c r="D15" s="5" t="s">
        <v>11214</v>
      </c>
      <c r="E15" s="5">
        <v>1500</v>
      </c>
      <c r="H15" s="4"/>
    </row>
    <row r="16" spans="1:8" x14ac:dyDescent="0.25">
      <c r="A16" s="7" t="s">
        <v>4115</v>
      </c>
      <c r="B16" s="5" t="s">
        <v>8</v>
      </c>
      <c r="C16" s="5" t="s">
        <v>11153</v>
      </c>
      <c r="D16" s="5" t="s">
        <v>11215</v>
      </c>
      <c r="E16" s="5">
        <v>164</v>
      </c>
      <c r="H16" s="4"/>
    </row>
    <row r="17" spans="1:8" x14ac:dyDescent="0.25">
      <c r="A17" s="7" t="s">
        <v>4115</v>
      </c>
      <c r="B17" s="5" t="s">
        <v>6</v>
      </c>
      <c r="C17" s="5" t="s">
        <v>11154</v>
      </c>
      <c r="D17" s="5" t="s">
        <v>11216</v>
      </c>
      <c r="E17" s="5">
        <v>919</v>
      </c>
      <c r="H17" s="4"/>
    </row>
    <row r="18" spans="1:8" x14ac:dyDescent="0.25">
      <c r="A18" s="7" t="s">
        <v>4115</v>
      </c>
      <c r="B18" s="5" t="s">
        <v>6</v>
      </c>
      <c r="C18" s="5" t="s">
        <v>11155</v>
      </c>
      <c r="D18" s="5" t="s">
        <v>11217</v>
      </c>
      <c r="E18" s="5">
        <v>2500</v>
      </c>
      <c r="H18" s="4"/>
    </row>
    <row r="19" spans="1:8" x14ac:dyDescent="0.25">
      <c r="A19" s="7" t="s">
        <v>4115</v>
      </c>
      <c r="B19" s="5" t="s">
        <v>6</v>
      </c>
      <c r="C19" s="5" t="s">
        <v>11156</v>
      </c>
      <c r="D19" s="5" t="s">
        <v>11218</v>
      </c>
      <c r="E19" s="5">
        <v>3500</v>
      </c>
      <c r="H19" s="4"/>
    </row>
    <row r="20" spans="1:8" x14ac:dyDescent="0.25">
      <c r="A20" s="7" t="s">
        <v>4115</v>
      </c>
      <c r="B20" s="5" t="s">
        <v>6</v>
      </c>
      <c r="C20" s="5" t="s">
        <v>11157</v>
      </c>
      <c r="D20" s="5" t="s">
        <v>11219</v>
      </c>
      <c r="E20" s="5">
        <v>89250</v>
      </c>
      <c r="H20" s="4"/>
    </row>
    <row r="21" spans="1:8" x14ac:dyDescent="0.25">
      <c r="A21" s="7" t="s">
        <v>4115</v>
      </c>
      <c r="B21" s="5" t="s">
        <v>8</v>
      </c>
      <c r="C21" s="5" t="s">
        <v>11158</v>
      </c>
      <c r="D21" s="5" t="s">
        <v>11220</v>
      </c>
      <c r="E21" s="5">
        <v>184</v>
      </c>
      <c r="H21" s="4"/>
    </row>
    <row r="22" spans="1:8" x14ac:dyDescent="0.25">
      <c r="A22" s="7" t="s">
        <v>4115</v>
      </c>
      <c r="B22" s="5" t="s">
        <v>8</v>
      </c>
      <c r="C22" s="5" t="s">
        <v>11159</v>
      </c>
      <c r="D22" s="5" t="s">
        <v>11221</v>
      </c>
      <c r="E22" s="5">
        <v>184</v>
      </c>
      <c r="H22" s="4"/>
    </row>
    <row r="23" spans="1:8" x14ac:dyDescent="0.25">
      <c r="A23" s="7" t="s">
        <v>4115</v>
      </c>
      <c r="B23" s="5" t="s">
        <v>8</v>
      </c>
      <c r="C23" s="5" t="s">
        <v>11160</v>
      </c>
      <c r="D23" s="5" t="s">
        <v>11222</v>
      </c>
      <c r="E23" s="5">
        <v>1296</v>
      </c>
      <c r="H23" s="4"/>
    </row>
    <row r="24" spans="1:8" x14ac:dyDescent="0.25">
      <c r="A24" s="7" t="s">
        <v>4115</v>
      </c>
      <c r="B24" s="5" t="s">
        <v>8</v>
      </c>
      <c r="C24" s="5" t="s">
        <v>11161</v>
      </c>
      <c r="D24" s="5" t="s">
        <v>11223</v>
      </c>
      <c r="E24" s="5">
        <v>184</v>
      </c>
      <c r="H24" s="4"/>
    </row>
    <row r="25" spans="1:8" x14ac:dyDescent="0.25">
      <c r="A25" s="7" t="s">
        <v>4115</v>
      </c>
      <c r="B25" s="5" t="s">
        <v>6</v>
      </c>
      <c r="C25" s="5" t="s">
        <v>11162</v>
      </c>
      <c r="D25" s="5" t="s">
        <v>11224</v>
      </c>
      <c r="E25" s="5">
        <v>2540</v>
      </c>
      <c r="H25" s="4"/>
    </row>
    <row r="26" spans="1:8" x14ac:dyDescent="0.25">
      <c r="A26" s="7" t="s">
        <v>4115</v>
      </c>
      <c r="B26" s="5" t="s">
        <v>8</v>
      </c>
      <c r="C26" s="5" t="s">
        <v>11163</v>
      </c>
      <c r="D26" s="5" t="s">
        <v>11225</v>
      </c>
      <c r="E26" s="5">
        <v>300</v>
      </c>
      <c r="H26" s="4"/>
    </row>
    <row r="27" spans="1:8" x14ac:dyDescent="0.25">
      <c r="A27" s="7" t="s">
        <v>4115</v>
      </c>
      <c r="B27" s="5" t="s">
        <v>8</v>
      </c>
      <c r="C27" s="5" t="s">
        <v>11164</v>
      </c>
      <c r="D27" s="5" t="s">
        <v>11226</v>
      </c>
      <c r="E27" s="5">
        <v>1639</v>
      </c>
      <c r="H27" s="4"/>
    </row>
    <row r="28" spans="1:8" x14ac:dyDescent="0.25">
      <c r="A28" s="7" t="s">
        <v>4115</v>
      </c>
      <c r="B28" s="5" t="s">
        <v>8</v>
      </c>
      <c r="C28" s="5" t="s">
        <v>11165</v>
      </c>
      <c r="D28" s="5" t="s">
        <v>11227</v>
      </c>
      <c r="E28" s="5">
        <v>255</v>
      </c>
      <c r="H28" s="4"/>
    </row>
    <row r="29" spans="1:8" x14ac:dyDescent="0.25">
      <c r="A29" s="7" t="s">
        <v>4115</v>
      </c>
      <c r="B29" s="5" t="s">
        <v>8</v>
      </c>
      <c r="C29" s="5" t="s">
        <v>11166</v>
      </c>
      <c r="D29" s="5" t="s">
        <v>11228</v>
      </c>
      <c r="E29" s="5">
        <v>9945</v>
      </c>
      <c r="H29" s="4"/>
    </row>
    <row r="30" spans="1:8" x14ac:dyDescent="0.25">
      <c r="A30" s="7" t="s">
        <v>4115</v>
      </c>
      <c r="B30" s="5" t="s">
        <v>8</v>
      </c>
      <c r="C30" s="5" t="s">
        <v>11167</v>
      </c>
      <c r="D30" s="5" t="s">
        <v>11229</v>
      </c>
      <c r="E30" s="5">
        <v>500</v>
      </c>
      <c r="H30" s="4"/>
    </row>
    <row r="31" spans="1:8" x14ac:dyDescent="0.25">
      <c r="A31" s="7" t="s">
        <v>4115</v>
      </c>
      <c r="B31" s="5" t="s">
        <v>6</v>
      </c>
      <c r="C31" s="5" t="s">
        <v>11168</v>
      </c>
      <c r="D31" s="5" t="s">
        <v>11230</v>
      </c>
      <c r="E31" s="5">
        <v>2500</v>
      </c>
      <c r="H31" s="4"/>
    </row>
    <row r="32" spans="1:8" x14ac:dyDescent="0.25">
      <c r="A32" s="7" t="s">
        <v>4115</v>
      </c>
      <c r="B32" s="5" t="s">
        <v>6</v>
      </c>
      <c r="C32" s="5" t="s">
        <v>11169</v>
      </c>
      <c r="D32" s="5" t="s">
        <v>11231</v>
      </c>
      <c r="E32" s="5">
        <v>10455</v>
      </c>
      <c r="H32" s="4"/>
    </row>
    <row r="33" spans="1:8" x14ac:dyDescent="0.25">
      <c r="A33" s="7" t="s">
        <v>4115</v>
      </c>
      <c r="B33" s="5" t="s">
        <v>8</v>
      </c>
      <c r="C33" s="5" t="s">
        <v>11170</v>
      </c>
      <c r="D33" s="5" t="s">
        <v>11232</v>
      </c>
      <c r="E33" s="5">
        <v>5100</v>
      </c>
      <c r="H33" s="4"/>
    </row>
    <row r="34" spans="1:8" x14ac:dyDescent="0.25">
      <c r="A34" s="7" t="s">
        <v>4115</v>
      </c>
      <c r="B34" s="5" t="s">
        <v>8</v>
      </c>
      <c r="C34" s="5" t="s">
        <v>11171</v>
      </c>
      <c r="D34" s="5" t="s">
        <v>11233</v>
      </c>
      <c r="E34" s="5">
        <v>184</v>
      </c>
      <c r="H34" s="4"/>
    </row>
    <row r="35" spans="1:8" x14ac:dyDescent="0.25">
      <c r="A35" s="7" t="s">
        <v>4115</v>
      </c>
      <c r="B35" s="5" t="s">
        <v>6</v>
      </c>
      <c r="C35" s="5" t="s">
        <v>11172</v>
      </c>
      <c r="D35" s="5" t="s">
        <v>11234</v>
      </c>
      <c r="E35" s="5">
        <v>49725</v>
      </c>
      <c r="H35" s="4"/>
    </row>
    <row r="36" spans="1:8" x14ac:dyDescent="0.25">
      <c r="A36" s="7" t="s">
        <v>4115</v>
      </c>
      <c r="B36" s="5" t="s">
        <v>8</v>
      </c>
      <c r="C36" s="5" t="s">
        <v>11173</v>
      </c>
      <c r="D36" s="5" t="s">
        <v>11235</v>
      </c>
      <c r="E36" s="5">
        <v>17850</v>
      </c>
      <c r="H36" s="4"/>
    </row>
    <row r="37" spans="1:8" x14ac:dyDescent="0.25">
      <c r="A37" s="7" t="s">
        <v>4115</v>
      </c>
      <c r="B37" s="5" t="s">
        <v>8</v>
      </c>
      <c r="C37" s="5" t="s">
        <v>11174</v>
      </c>
      <c r="D37" s="5" t="s">
        <v>11236</v>
      </c>
      <c r="E37" s="5">
        <v>17850</v>
      </c>
      <c r="H37" s="4"/>
    </row>
    <row r="38" spans="1:8" x14ac:dyDescent="0.25">
      <c r="A38" s="7" t="s">
        <v>4115</v>
      </c>
      <c r="B38" s="5" t="s">
        <v>8</v>
      </c>
      <c r="C38" s="5" t="s">
        <v>11175</v>
      </c>
      <c r="D38" s="5" t="s">
        <v>11237</v>
      </c>
      <c r="E38" s="5">
        <v>500</v>
      </c>
      <c r="H38" s="4"/>
    </row>
    <row r="39" spans="1:8" x14ac:dyDescent="0.25">
      <c r="A39" s="7" t="s">
        <v>4115</v>
      </c>
      <c r="B39" s="5" t="s">
        <v>6</v>
      </c>
      <c r="C39" s="5" t="s">
        <v>11176</v>
      </c>
      <c r="D39" s="5" t="s">
        <v>11238</v>
      </c>
      <c r="E39" s="5">
        <v>819</v>
      </c>
      <c r="H39" s="4"/>
    </row>
    <row r="40" spans="1:8" x14ac:dyDescent="0.25">
      <c r="A40" s="7" t="s">
        <v>4115</v>
      </c>
      <c r="B40" s="5" t="s">
        <v>8</v>
      </c>
      <c r="C40" s="5" t="s">
        <v>11177</v>
      </c>
      <c r="D40" s="5" t="s">
        <v>11239</v>
      </c>
      <c r="E40" s="5">
        <v>0</v>
      </c>
      <c r="H40" s="4"/>
    </row>
    <row r="41" spans="1:8" x14ac:dyDescent="0.25">
      <c r="A41" s="7" t="s">
        <v>4115</v>
      </c>
      <c r="B41" s="5" t="s">
        <v>8</v>
      </c>
      <c r="C41" s="5" t="s">
        <v>11178</v>
      </c>
      <c r="D41" s="5" t="s">
        <v>11240</v>
      </c>
      <c r="E41" s="5">
        <v>600</v>
      </c>
      <c r="H41" s="4"/>
    </row>
    <row r="42" spans="1:8" x14ac:dyDescent="0.25">
      <c r="A42" s="7" t="s">
        <v>4115</v>
      </c>
      <c r="B42" s="5" t="s">
        <v>8</v>
      </c>
      <c r="C42" s="5" t="s">
        <v>11179</v>
      </c>
      <c r="D42" s="5" t="s">
        <v>11241</v>
      </c>
      <c r="E42" s="5">
        <v>300</v>
      </c>
      <c r="H42" s="4"/>
    </row>
    <row r="43" spans="1:8" x14ac:dyDescent="0.25">
      <c r="A43" s="7" t="s">
        <v>4115</v>
      </c>
      <c r="B43" s="5" t="s">
        <v>8</v>
      </c>
      <c r="C43" s="5" t="s">
        <v>11180</v>
      </c>
      <c r="D43" s="5" t="s">
        <v>11242</v>
      </c>
      <c r="E43" s="5">
        <v>5100</v>
      </c>
      <c r="H43" s="4"/>
    </row>
    <row r="44" spans="1:8" x14ac:dyDescent="0.25">
      <c r="A44" s="7" t="s">
        <v>4115</v>
      </c>
      <c r="B44" s="5" t="s">
        <v>6</v>
      </c>
      <c r="C44" s="5" t="s">
        <v>11181</v>
      </c>
      <c r="D44" s="5" t="s">
        <v>11243</v>
      </c>
      <c r="E44" s="5">
        <v>89250</v>
      </c>
      <c r="H44" s="4"/>
    </row>
    <row r="45" spans="1:8" x14ac:dyDescent="0.25">
      <c r="A45" s="7" t="s">
        <v>4115</v>
      </c>
      <c r="B45" s="5" t="s">
        <v>7</v>
      </c>
      <c r="C45" s="5" t="s">
        <v>11182</v>
      </c>
      <c r="D45" s="5" t="s">
        <v>11244</v>
      </c>
      <c r="E45" s="5">
        <v>1200</v>
      </c>
      <c r="H45" s="4"/>
    </row>
    <row r="46" spans="1:8" x14ac:dyDescent="0.25">
      <c r="A46" s="7" t="s">
        <v>4115</v>
      </c>
      <c r="B46" s="5" t="s">
        <v>6</v>
      </c>
      <c r="C46" s="5" t="s">
        <v>11183</v>
      </c>
      <c r="D46" s="5" t="s">
        <v>11245</v>
      </c>
      <c r="E46" s="5">
        <v>1800</v>
      </c>
      <c r="H46" s="4"/>
    </row>
    <row r="47" spans="1:8" x14ac:dyDescent="0.25">
      <c r="A47" s="7" t="s">
        <v>4115</v>
      </c>
      <c r="B47" s="5" t="s">
        <v>6</v>
      </c>
      <c r="C47" s="5" t="s">
        <v>11184</v>
      </c>
      <c r="D47" s="5" t="s">
        <v>11246</v>
      </c>
      <c r="E47" s="5">
        <v>919</v>
      </c>
      <c r="H47" s="4"/>
    </row>
    <row r="48" spans="1:8" x14ac:dyDescent="0.25">
      <c r="A48" s="7" t="s">
        <v>4115</v>
      </c>
      <c r="B48" s="5" t="s">
        <v>8</v>
      </c>
      <c r="C48" s="5" t="s">
        <v>11185</v>
      </c>
      <c r="D48" s="5" t="s">
        <v>11247</v>
      </c>
      <c r="E48" s="5">
        <v>164</v>
      </c>
      <c r="H48" s="4"/>
    </row>
    <row r="49" spans="1:8" x14ac:dyDescent="0.25">
      <c r="A49" s="7" t="s">
        <v>4115</v>
      </c>
      <c r="B49" s="5" t="s">
        <v>6</v>
      </c>
      <c r="C49" s="5" t="s">
        <v>11186</v>
      </c>
      <c r="D49" s="5" t="s">
        <v>11248</v>
      </c>
      <c r="E49" s="5">
        <v>1500</v>
      </c>
      <c r="H49" s="4"/>
    </row>
    <row r="50" spans="1:8" x14ac:dyDescent="0.25">
      <c r="A50" s="7" t="s">
        <v>4115</v>
      </c>
      <c r="B50" s="5" t="s">
        <v>6</v>
      </c>
      <c r="C50" s="5" t="s">
        <v>11187</v>
      </c>
      <c r="D50" s="5" t="s">
        <v>11249</v>
      </c>
      <c r="E50" s="5">
        <v>1500</v>
      </c>
      <c r="H50" s="4"/>
    </row>
    <row r="51" spans="1:8" x14ac:dyDescent="0.25">
      <c r="A51" s="7" t="s">
        <v>4115</v>
      </c>
      <c r="B51" s="5" t="s">
        <v>8</v>
      </c>
      <c r="C51" s="5" t="s">
        <v>11188</v>
      </c>
      <c r="D51" s="5" t="s">
        <v>11250</v>
      </c>
      <c r="E51" s="5">
        <v>9945</v>
      </c>
      <c r="H51" s="4"/>
    </row>
    <row r="52" spans="1:8" x14ac:dyDescent="0.25">
      <c r="A52" s="7" t="s">
        <v>4115</v>
      </c>
      <c r="B52" s="5" t="s">
        <v>6</v>
      </c>
      <c r="C52" s="5" t="s">
        <v>11189</v>
      </c>
      <c r="D52" s="5" t="s">
        <v>11251</v>
      </c>
      <c r="E52" s="5">
        <v>919</v>
      </c>
      <c r="H52" s="4"/>
    </row>
    <row r="53" spans="1:8" x14ac:dyDescent="0.25">
      <c r="A53" s="7" t="s">
        <v>4115</v>
      </c>
      <c r="B53" s="5" t="s">
        <v>6</v>
      </c>
      <c r="C53" s="5" t="s">
        <v>11190</v>
      </c>
      <c r="D53" s="5" t="s">
        <v>11252</v>
      </c>
      <c r="E53" s="5">
        <v>350</v>
      </c>
      <c r="H53" s="4"/>
    </row>
    <row r="54" spans="1:8" x14ac:dyDescent="0.25">
      <c r="A54" s="7" t="s">
        <v>4115</v>
      </c>
      <c r="B54" s="5" t="s">
        <v>8</v>
      </c>
      <c r="C54" s="5" t="s">
        <v>11191</v>
      </c>
      <c r="D54" s="5" t="s">
        <v>11253</v>
      </c>
      <c r="E54" s="5">
        <v>255</v>
      </c>
      <c r="H54" s="4"/>
    </row>
    <row r="55" spans="1:8" x14ac:dyDescent="0.25">
      <c r="A55" s="7" t="s">
        <v>4115</v>
      </c>
      <c r="B55" s="5" t="s">
        <v>8</v>
      </c>
      <c r="C55" s="5" t="s">
        <v>11192</v>
      </c>
      <c r="D55" s="5" t="s">
        <v>11254</v>
      </c>
      <c r="E55" s="5">
        <v>2091</v>
      </c>
      <c r="H55" s="4"/>
    </row>
    <row r="56" spans="1:8" x14ac:dyDescent="0.25">
      <c r="A56" s="7" t="s">
        <v>4115</v>
      </c>
      <c r="B56" s="5" t="s">
        <v>6</v>
      </c>
      <c r="C56" s="5" t="s">
        <v>11193</v>
      </c>
      <c r="D56" s="5" t="s">
        <v>11255</v>
      </c>
      <c r="E56" s="5">
        <v>819</v>
      </c>
      <c r="H56" s="4"/>
    </row>
    <row r="57" spans="1:8" x14ac:dyDescent="0.25">
      <c r="A57" s="7" t="s">
        <v>4115</v>
      </c>
      <c r="B57" s="5" t="s">
        <v>6</v>
      </c>
      <c r="C57" s="5" t="s">
        <v>11194</v>
      </c>
      <c r="D57" s="5" t="s">
        <v>11256</v>
      </c>
      <c r="E57" s="5">
        <v>1275</v>
      </c>
      <c r="H57" s="4"/>
    </row>
    <row r="58" spans="1:8" x14ac:dyDescent="0.25">
      <c r="A58" s="7" t="s">
        <v>4115</v>
      </c>
      <c r="B58" s="5" t="s">
        <v>8</v>
      </c>
      <c r="C58" s="5" t="s">
        <v>11195</v>
      </c>
      <c r="D58" s="5" t="s">
        <v>11257</v>
      </c>
      <c r="E58" s="5">
        <v>500</v>
      </c>
      <c r="H58" s="4"/>
    </row>
    <row r="59" spans="1:8" x14ac:dyDescent="0.25">
      <c r="A59" s="7" t="s">
        <v>4115</v>
      </c>
      <c r="B59" s="5" t="s">
        <v>6</v>
      </c>
      <c r="C59" s="5" t="s">
        <v>11196</v>
      </c>
      <c r="D59" s="5" t="s">
        <v>11258</v>
      </c>
      <c r="E59" s="5">
        <v>15152</v>
      </c>
      <c r="H59" s="4"/>
    </row>
    <row r="60" spans="1:8" x14ac:dyDescent="0.25">
      <c r="A60" s="7" t="s">
        <v>4115</v>
      </c>
      <c r="B60" s="5" t="s">
        <v>8</v>
      </c>
      <c r="C60" s="5" t="s">
        <v>11197</v>
      </c>
      <c r="D60" s="5" t="s">
        <v>11259</v>
      </c>
      <c r="E60" s="5">
        <v>3030.4</v>
      </c>
      <c r="H60" s="4"/>
    </row>
    <row r="61" spans="1:8" x14ac:dyDescent="0.25">
      <c r="A61" s="7" t="s">
        <v>4115</v>
      </c>
      <c r="B61" s="5" t="s">
        <v>6</v>
      </c>
      <c r="C61" s="5" t="s">
        <v>11198</v>
      </c>
      <c r="D61" s="5" t="s">
        <v>11260</v>
      </c>
      <c r="E61" s="5">
        <v>12671</v>
      </c>
      <c r="H61" s="4"/>
    </row>
    <row r="62" spans="1:8" x14ac:dyDescent="0.25">
      <c r="A62" s="7" t="s">
        <v>4115</v>
      </c>
      <c r="B62" s="5" t="s">
        <v>8</v>
      </c>
      <c r="C62" s="5" t="s">
        <v>11199</v>
      </c>
      <c r="D62" s="5" t="s">
        <v>11261</v>
      </c>
      <c r="E62" s="5">
        <v>0</v>
      </c>
      <c r="H62" s="4"/>
    </row>
    <row r="63" spans="1:8" x14ac:dyDescent="0.25">
      <c r="A63" s="7" t="s">
        <v>4115</v>
      </c>
      <c r="B63" s="5" t="s">
        <v>8</v>
      </c>
      <c r="C63" s="5" t="s">
        <v>11200</v>
      </c>
      <c r="D63" s="5" t="s">
        <v>11262</v>
      </c>
      <c r="E63" s="5">
        <v>2534.1999999999998</v>
      </c>
      <c r="H63" s="4"/>
    </row>
    <row r="64" spans="1:8" x14ac:dyDescent="0.25">
      <c r="A64" s="7" t="s">
        <v>4115</v>
      </c>
      <c r="B64" s="5" t="s">
        <v>6</v>
      </c>
      <c r="C64" s="5" t="s">
        <v>11201</v>
      </c>
      <c r="D64" s="5" t="s">
        <v>11263</v>
      </c>
      <c r="E64" s="5">
        <v>0</v>
      </c>
      <c r="H64" s="4"/>
    </row>
    <row r="65" spans="1:8" x14ac:dyDescent="0.25">
      <c r="A65" s="7" t="s">
        <v>4115</v>
      </c>
      <c r="B65" s="5" t="s">
        <v>8</v>
      </c>
      <c r="C65" s="5" t="s">
        <v>11202</v>
      </c>
      <c r="D65" s="5" t="s">
        <v>11264</v>
      </c>
      <c r="E65" s="5">
        <v>309</v>
      </c>
      <c r="H65" s="4"/>
    </row>
    <row r="66" spans="1:8" x14ac:dyDescent="0.25">
      <c r="A66" s="7" t="s">
        <v>4115</v>
      </c>
      <c r="B66" s="5" t="s">
        <v>6</v>
      </c>
      <c r="C66" s="5" t="s">
        <v>11203</v>
      </c>
      <c r="D66" s="5" t="s">
        <v>11265</v>
      </c>
      <c r="E66" s="5">
        <v>1545</v>
      </c>
      <c r="H66" s="4"/>
    </row>
    <row r="67" spans="1:8" x14ac:dyDescent="0.25">
      <c r="A67" s="7" t="s">
        <v>4115</v>
      </c>
      <c r="B67" s="5" t="s">
        <v>8</v>
      </c>
      <c r="C67" s="5" t="s">
        <v>11204</v>
      </c>
      <c r="D67" s="5" t="s">
        <v>11266</v>
      </c>
      <c r="E67" s="5">
        <v>600</v>
      </c>
      <c r="H67" s="4"/>
    </row>
    <row r="68" spans="1:8" x14ac:dyDescent="0.25">
      <c r="A68" s="8" t="s">
        <v>4115</v>
      </c>
      <c r="B68" s="9" t="s">
        <v>8</v>
      </c>
      <c r="C68" s="9" t="s">
        <v>11850</v>
      </c>
      <c r="D68" s="9" t="s">
        <v>11851</v>
      </c>
      <c r="E68" s="5">
        <v>700</v>
      </c>
      <c r="H68" s="4"/>
    </row>
  </sheetData>
  <autoFilter ref="A5:I68" xr:uid="{00000000-0009-0000-0000-000028000000}"/>
  <mergeCells count="2">
    <mergeCell ref="A1:E1"/>
    <mergeCell ref="A2:E2"/>
  </mergeCells>
  <conditionalFormatting sqref="C5">
    <cfRule type="duplicateValues" dxfId="18" priority="3"/>
  </conditionalFormatting>
  <conditionalFormatting sqref="C1:C1048576">
    <cfRule type="duplicateValues" dxfId="17" priority="1"/>
  </conditionalFormatting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8"/>
  <dimension ref="A1:H30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97.5703125" style="4" customWidth="1"/>
    <col min="5" max="5" width="16.5703125" style="4" bestFit="1" customWidth="1"/>
    <col min="6" max="6" width="14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6923</v>
      </c>
      <c r="D6" s="5" t="s">
        <v>6924</v>
      </c>
      <c r="E6" s="5">
        <v>143.19999999999999</v>
      </c>
      <c r="H6" s="4"/>
    </row>
    <row r="7" spans="1:8" ht="17.100000000000001" customHeight="1" x14ac:dyDescent="0.25">
      <c r="A7" s="7" t="s">
        <v>4115</v>
      </c>
      <c r="B7" s="5" t="s">
        <v>8</v>
      </c>
      <c r="C7" s="5" t="s">
        <v>6915</v>
      </c>
      <c r="D7" s="5" t="s">
        <v>6916</v>
      </c>
      <c r="E7" s="5">
        <v>74.25</v>
      </c>
      <c r="H7" s="4"/>
    </row>
    <row r="8" spans="1:8" ht="17.100000000000001" customHeight="1" x14ac:dyDescent="0.25">
      <c r="A8" s="7" t="s">
        <v>5</v>
      </c>
      <c r="B8" s="5" t="s">
        <v>8</v>
      </c>
      <c r="C8" s="5" t="s">
        <v>8807</v>
      </c>
      <c r="D8" s="5" t="s">
        <v>8808</v>
      </c>
      <c r="E8" s="5">
        <v>95</v>
      </c>
      <c r="H8" s="4"/>
    </row>
    <row r="9" spans="1:8" ht="17.100000000000001" customHeight="1" x14ac:dyDescent="0.25">
      <c r="A9" s="7" t="s">
        <v>5</v>
      </c>
      <c r="B9" s="5" t="s">
        <v>8</v>
      </c>
      <c r="C9" s="5" t="s">
        <v>8999</v>
      </c>
      <c r="D9" s="5" t="s">
        <v>9000</v>
      </c>
      <c r="E9" s="5">
        <v>95</v>
      </c>
      <c r="H9" s="4"/>
    </row>
    <row r="10" spans="1:8" ht="17.100000000000001" customHeight="1" x14ac:dyDescent="0.25">
      <c r="A10" s="7" t="s">
        <v>5</v>
      </c>
      <c r="B10" s="5" t="s">
        <v>8</v>
      </c>
      <c r="C10" s="5" t="s">
        <v>8809</v>
      </c>
      <c r="D10" s="5" t="s">
        <v>8810</v>
      </c>
      <c r="E10" s="5">
        <v>62</v>
      </c>
      <c r="H10" s="4"/>
    </row>
    <row r="11" spans="1:8" ht="17.100000000000001" customHeight="1" x14ac:dyDescent="0.25">
      <c r="A11" s="7" t="s">
        <v>5</v>
      </c>
      <c r="B11" s="5" t="s">
        <v>8</v>
      </c>
      <c r="C11" s="5" t="s">
        <v>9647</v>
      </c>
      <c r="D11" s="5" t="s">
        <v>9648</v>
      </c>
      <c r="E11" s="5">
        <v>63</v>
      </c>
      <c r="H11" s="4"/>
    </row>
    <row r="12" spans="1:8" ht="17.100000000000001" customHeight="1" x14ac:dyDescent="0.25">
      <c r="A12" s="7" t="s">
        <v>5</v>
      </c>
      <c r="B12" s="5" t="s">
        <v>8</v>
      </c>
      <c r="C12" s="5" t="s">
        <v>9097</v>
      </c>
      <c r="D12" s="5" t="s">
        <v>9098</v>
      </c>
      <c r="E12" s="5">
        <v>179</v>
      </c>
      <c r="H12" s="4"/>
    </row>
    <row r="13" spans="1:8" ht="17.100000000000001" customHeight="1" x14ac:dyDescent="0.25">
      <c r="A13" s="7" t="s">
        <v>5</v>
      </c>
      <c r="B13" s="5" t="s">
        <v>8</v>
      </c>
      <c r="C13" s="5" t="s">
        <v>8859</v>
      </c>
      <c r="D13" s="5" t="s">
        <v>8860</v>
      </c>
      <c r="E13" s="5">
        <v>179</v>
      </c>
      <c r="H13" s="4"/>
    </row>
    <row r="14" spans="1:8" s="10" customFormat="1" ht="17.100000000000001" customHeight="1" x14ac:dyDescent="0.25">
      <c r="A14" s="7" t="s">
        <v>4115</v>
      </c>
      <c r="B14" s="5" t="s">
        <v>8</v>
      </c>
      <c r="C14" s="5" t="s">
        <v>10272</v>
      </c>
      <c r="D14" s="5" t="s">
        <v>10273</v>
      </c>
      <c r="E14" s="5">
        <v>63</v>
      </c>
      <c r="F14"/>
      <c r="G14"/>
      <c r="H14" s="4"/>
    </row>
    <row r="15" spans="1:8" ht="17.100000000000001" customHeight="1" x14ac:dyDescent="0.25">
      <c r="A15" s="7" t="s">
        <v>4115</v>
      </c>
      <c r="B15" s="5" t="s">
        <v>8</v>
      </c>
      <c r="C15" s="5" t="s">
        <v>10276</v>
      </c>
      <c r="D15" s="5" t="s">
        <v>10277</v>
      </c>
      <c r="E15" s="5">
        <v>200</v>
      </c>
      <c r="H15" s="4"/>
    </row>
    <row r="16" spans="1:8" ht="17.100000000000001" customHeight="1" x14ac:dyDescent="0.25">
      <c r="A16" s="7" t="s">
        <v>4115</v>
      </c>
      <c r="B16" s="5" t="s">
        <v>8</v>
      </c>
      <c r="C16" s="5" t="s">
        <v>10278</v>
      </c>
      <c r="D16" s="5" t="s">
        <v>10279</v>
      </c>
      <c r="E16" s="5">
        <v>1500</v>
      </c>
      <c r="H16" s="4"/>
    </row>
    <row r="17" spans="1:8" x14ac:dyDescent="0.25">
      <c r="A17" s="8" t="s">
        <v>4115</v>
      </c>
      <c r="B17" s="9" t="s">
        <v>6</v>
      </c>
      <c r="C17" s="9" t="s">
        <v>10636</v>
      </c>
      <c r="D17" s="9" t="s">
        <v>10638</v>
      </c>
      <c r="E17" s="5">
        <v>525</v>
      </c>
      <c r="H17" s="4"/>
    </row>
    <row r="18" spans="1:8" x14ac:dyDescent="0.25">
      <c r="A18" s="8" t="s">
        <v>4115</v>
      </c>
      <c r="B18" s="9" t="s">
        <v>6</v>
      </c>
      <c r="C18" s="9" t="s">
        <v>10637</v>
      </c>
      <c r="D18" s="9" t="s">
        <v>10639</v>
      </c>
      <c r="E18" s="5">
        <v>231</v>
      </c>
      <c r="H18" s="4"/>
    </row>
    <row r="19" spans="1:8" x14ac:dyDescent="0.25">
      <c r="A19" s="7" t="s">
        <v>4115</v>
      </c>
      <c r="B19" s="5" t="s">
        <v>6</v>
      </c>
      <c r="C19" s="5" t="s">
        <v>10664</v>
      </c>
      <c r="D19" s="5" t="s">
        <v>10670</v>
      </c>
      <c r="E19" s="5">
        <v>435</v>
      </c>
      <c r="H19" s="4"/>
    </row>
    <row r="20" spans="1:8" x14ac:dyDescent="0.25">
      <c r="A20" s="7" t="s">
        <v>4115</v>
      </c>
      <c r="B20" s="5" t="s">
        <v>6</v>
      </c>
      <c r="C20" s="5" t="s">
        <v>10665</v>
      </c>
      <c r="D20" s="5" t="s">
        <v>10671</v>
      </c>
      <c r="E20" s="5">
        <v>897</v>
      </c>
      <c r="H20" s="4"/>
    </row>
    <row r="21" spans="1:8" x14ac:dyDescent="0.25">
      <c r="A21" s="7" t="s">
        <v>4115</v>
      </c>
      <c r="B21" s="5" t="s">
        <v>8</v>
      </c>
      <c r="C21" s="5" t="s">
        <v>10666</v>
      </c>
      <c r="D21" s="5" t="s">
        <v>10672</v>
      </c>
      <c r="E21" s="5">
        <v>986.04</v>
      </c>
      <c r="H21" s="4"/>
    </row>
    <row r="22" spans="1:8" x14ac:dyDescent="0.25">
      <c r="A22" s="7" t="s">
        <v>4115</v>
      </c>
      <c r="B22" s="5" t="s">
        <v>7</v>
      </c>
      <c r="C22" s="5" t="s">
        <v>10667</v>
      </c>
      <c r="D22" s="5" t="s">
        <v>10673</v>
      </c>
      <c r="E22" s="5">
        <v>310</v>
      </c>
      <c r="H22" s="4"/>
    </row>
    <row r="23" spans="1:8" x14ac:dyDescent="0.25">
      <c r="A23" s="7" t="s">
        <v>4115</v>
      </c>
      <c r="B23" s="5" t="s">
        <v>8</v>
      </c>
      <c r="C23" s="5" t="s">
        <v>10668</v>
      </c>
      <c r="D23" s="5" t="s">
        <v>10674</v>
      </c>
      <c r="E23" s="5">
        <v>739.53</v>
      </c>
      <c r="H23" s="4"/>
    </row>
    <row r="24" spans="1:8" x14ac:dyDescent="0.25">
      <c r="A24" s="7" t="s">
        <v>4115</v>
      </c>
      <c r="B24" s="5" t="s">
        <v>8</v>
      </c>
      <c r="C24" s="5" t="s">
        <v>3265</v>
      </c>
      <c r="D24" s="5" t="s">
        <v>3266</v>
      </c>
      <c r="E24" s="5">
        <v>150</v>
      </c>
      <c r="H24" s="4"/>
    </row>
    <row r="25" spans="1:8" x14ac:dyDescent="0.25">
      <c r="A25" s="7" t="s">
        <v>4115</v>
      </c>
      <c r="B25" s="5" t="s">
        <v>7</v>
      </c>
      <c r="C25" s="5" t="s">
        <v>10669</v>
      </c>
      <c r="D25" s="5" t="s">
        <v>10675</v>
      </c>
      <c r="E25" s="5">
        <v>2000</v>
      </c>
      <c r="H25" s="4"/>
    </row>
    <row r="26" spans="1:8" x14ac:dyDescent="0.25">
      <c r="A26" s="7" t="s">
        <v>4115</v>
      </c>
      <c r="B26" s="5" t="s">
        <v>8</v>
      </c>
      <c r="C26" s="5" t="s">
        <v>11509</v>
      </c>
      <c r="D26" s="5" t="s">
        <v>11514</v>
      </c>
      <c r="E26" s="5">
        <v>720</v>
      </c>
      <c r="H26" s="4"/>
    </row>
    <row r="27" spans="1:8" x14ac:dyDescent="0.25">
      <c r="A27" s="7" t="s">
        <v>4115</v>
      </c>
      <c r="B27" s="5" t="s">
        <v>8</v>
      </c>
      <c r="C27" s="5" t="s">
        <v>11510</v>
      </c>
      <c r="D27" s="5" t="s">
        <v>11515</v>
      </c>
      <c r="E27" s="5">
        <v>1080</v>
      </c>
      <c r="H27" s="4"/>
    </row>
    <row r="28" spans="1:8" x14ac:dyDescent="0.25">
      <c r="A28" s="7" t="s">
        <v>4115</v>
      </c>
      <c r="B28" s="5" t="s">
        <v>6</v>
      </c>
      <c r="C28" s="5" t="s">
        <v>11511</v>
      </c>
      <c r="D28" s="5" t="s">
        <v>11516</v>
      </c>
      <c r="E28" s="5">
        <v>7536</v>
      </c>
      <c r="H28" s="4"/>
    </row>
    <row r="29" spans="1:8" x14ac:dyDescent="0.25">
      <c r="A29" s="7" t="s">
        <v>4115</v>
      </c>
      <c r="B29" s="5" t="s">
        <v>8</v>
      </c>
      <c r="C29" s="5" t="s">
        <v>11512</v>
      </c>
      <c r="D29" s="5" t="s">
        <v>11517</v>
      </c>
      <c r="E29" s="5">
        <v>1080</v>
      </c>
      <c r="H29" s="4"/>
    </row>
    <row r="30" spans="1:8" x14ac:dyDescent="0.25">
      <c r="A30" s="7" t="s">
        <v>4115</v>
      </c>
      <c r="B30" s="5" t="s">
        <v>8</v>
      </c>
      <c r="C30" s="5" t="s">
        <v>11513</v>
      </c>
      <c r="D30" s="5" t="s">
        <v>11518</v>
      </c>
      <c r="E30" s="5">
        <v>120</v>
      </c>
      <c r="H30" s="4"/>
    </row>
  </sheetData>
  <autoFilter ref="A5:I30" xr:uid="{00000000-0009-0000-0000-000029000000}"/>
  <mergeCells count="2">
    <mergeCell ref="A1:E1"/>
    <mergeCell ref="A2:E2"/>
  </mergeCells>
  <conditionalFormatting sqref="C5:C18">
    <cfRule type="duplicateValues" dxfId="16" priority="865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9"/>
  <dimension ref="A1:H526"/>
  <sheetViews>
    <sheetView showGridLines="0" workbookViewId="0">
      <pane ySplit="5" topLeftCell="A6" activePane="bottomLeft" state="frozen"/>
      <selection pane="bottomLeft" activeCell="G1" sqref="G1"/>
    </sheetView>
  </sheetViews>
  <sheetFormatPr defaultColWidth="8.85546875" defaultRowHeight="15" x14ac:dyDescent="0.25"/>
  <cols>
    <col min="1" max="1" width="17.42578125" style="6" bestFit="1" customWidth="1"/>
    <col min="2" max="2" width="10.5703125" style="4" bestFit="1" customWidth="1"/>
    <col min="3" max="3" width="27.5703125" style="4" bestFit="1" customWidth="1"/>
    <col min="4" max="4" width="111" style="4" customWidth="1"/>
    <col min="5" max="5" width="16.5703125" style="4" bestFit="1" customWidth="1"/>
    <col min="6" max="6" width="14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7"/>
      <c r="G1" s="20" t="str">
        <f>HYPERLINK("#Cover!A1","Return to Cover Page")</f>
        <v>Return to Cover Page</v>
      </c>
      <c r="H1" s="36"/>
    </row>
    <row r="2" spans="1:8" ht="15" customHeight="1" x14ac:dyDescent="0.25">
      <c r="A2" s="41" t="s">
        <v>4116</v>
      </c>
      <c r="B2" s="41"/>
      <c r="C2" s="41"/>
      <c r="D2" s="41"/>
      <c r="E2" s="41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4117</v>
      </c>
      <c r="D6" s="5" t="s">
        <v>4118</v>
      </c>
      <c r="E6" s="5">
        <v>300</v>
      </c>
      <c r="H6" s="4"/>
    </row>
    <row r="7" spans="1:8" ht="17.100000000000001" customHeight="1" x14ac:dyDescent="0.25">
      <c r="A7" s="7" t="s">
        <v>4115</v>
      </c>
      <c r="B7" s="5" t="s">
        <v>6</v>
      </c>
      <c r="C7" s="5" t="s">
        <v>4119</v>
      </c>
      <c r="D7" s="5" t="s">
        <v>4120</v>
      </c>
      <c r="E7" s="5">
        <v>180</v>
      </c>
      <c r="H7" s="4"/>
    </row>
    <row r="8" spans="1:8" ht="17.100000000000001" customHeight="1" x14ac:dyDescent="0.25">
      <c r="A8" s="7" t="s">
        <v>4115</v>
      </c>
      <c r="B8" s="5" t="s">
        <v>6</v>
      </c>
      <c r="C8" s="5" t="s">
        <v>4121</v>
      </c>
      <c r="D8" s="5" t="s">
        <v>4122</v>
      </c>
      <c r="E8" s="5">
        <v>300</v>
      </c>
      <c r="H8" s="4"/>
    </row>
    <row r="9" spans="1:8" ht="17.100000000000001" customHeight="1" x14ac:dyDescent="0.25">
      <c r="A9" s="7" t="s">
        <v>4115</v>
      </c>
      <c r="B9" s="5" t="s">
        <v>6</v>
      </c>
      <c r="C9" s="5" t="s">
        <v>4123</v>
      </c>
      <c r="D9" s="5" t="s">
        <v>4124</v>
      </c>
      <c r="E9" s="5">
        <v>180</v>
      </c>
      <c r="H9" s="4"/>
    </row>
    <row r="10" spans="1:8" ht="17.100000000000001" customHeight="1" x14ac:dyDescent="0.25">
      <c r="A10" s="7" t="s">
        <v>4115</v>
      </c>
      <c r="B10" s="5" t="s">
        <v>7</v>
      </c>
      <c r="C10" s="5" t="s">
        <v>4125</v>
      </c>
      <c r="D10" s="5" t="s">
        <v>4126</v>
      </c>
      <c r="E10" s="5">
        <v>267.05</v>
      </c>
      <c r="H10" s="4"/>
    </row>
    <row r="11" spans="1:8" ht="17.100000000000001" customHeight="1" x14ac:dyDescent="0.25">
      <c r="A11" s="7" t="s">
        <v>4115</v>
      </c>
      <c r="B11" s="5" t="s">
        <v>6</v>
      </c>
      <c r="C11" s="5" t="s">
        <v>7613</v>
      </c>
      <c r="D11" s="5" t="s">
        <v>7614</v>
      </c>
      <c r="E11" s="5">
        <v>1895</v>
      </c>
      <c r="H11" s="4"/>
    </row>
    <row r="12" spans="1:8" ht="17.100000000000001" customHeight="1" x14ac:dyDescent="0.25">
      <c r="A12" s="7" t="s">
        <v>4115</v>
      </c>
      <c r="B12" s="5" t="s">
        <v>6</v>
      </c>
      <c r="C12" s="5" t="s">
        <v>9445</v>
      </c>
      <c r="D12" s="5" t="s">
        <v>9446</v>
      </c>
      <c r="E12" s="5">
        <v>220</v>
      </c>
      <c r="H12" s="4"/>
    </row>
    <row r="13" spans="1:8" ht="17.100000000000001" customHeight="1" x14ac:dyDescent="0.25">
      <c r="A13" s="7" t="s">
        <v>4115</v>
      </c>
      <c r="B13" s="5" t="s">
        <v>6</v>
      </c>
      <c r="C13" s="5" t="s">
        <v>8944</v>
      </c>
      <c r="D13" s="5" t="s">
        <v>8945</v>
      </c>
      <c r="E13" s="5">
        <v>1100</v>
      </c>
      <c r="H13" s="4"/>
    </row>
    <row r="14" spans="1:8" ht="17.100000000000001" customHeight="1" x14ac:dyDescent="0.25">
      <c r="A14" s="7" t="s">
        <v>4115</v>
      </c>
      <c r="B14" s="5" t="s">
        <v>6</v>
      </c>
      <c r="C14" s="5" t="s">
        <v>8987</v>
      </c>
      <c r="D14" s="5" t="s">
        <v>8988</v>
      </c>
      <c r="E14" s="5">
        <v>0</v>
      </c>
      <c r="H14" s="4"/>
    </row>
    <row r="15" spans="1:8" ht="17.100000000000001" customHeight="1" x14ac:dyDescent="0.25">
      <c r="A15" s="7" t="s">
        <v>4115</v>
      </c>
      <c r="B15" s="5" t="s">
        <v>6</v>
      </c>
      <c r="C15" s="5" t="s">
        <v>9503</v>
      </c>
      <c r="D15" s="5" t="s">
        <v>9504</v>
      </c>
      <c r="E15" s="5">
        <v>3800</v>
      </c>
      <c r="H15" s="4"/>
    </row>
    <row r="16" spans="1:8" ht="17.100000000000001" customHeight="1" x14ac:dyDescent="0.25">
      <c r="A16" s="7" t="s">
        <v>4115</v>
      </c>
      <c r="B16" s="5" t="s">
        <v>6</v>
      </c>
      <c r="C16" s="5" t="s">
        <v>7238</v>
      </c>
      <c r="D16" s="5" t="s">
        <v>7239</v>
      </c>
      <c r="E16" s="5">
        <v>1880</v>
      </c>
      <c r="H16" s="4"/>
    </row>
    <row r="17" spans="1:8" ht="17.100000000000001" customHeight="1" x14ac:dyDescent="0.25">
      <c r="A17" s="7" t="s">
        <v>4115</v>
      </c>
      <c r="B17" s="5" t="s">
        <v>6</v>
      </c>
      <c r="C17" s="5" t="s">
        <v>9079</v>
      </c>
      <c r="D17" s="5" t="s">
        <v>9080</v>
      </c>
      <c r="E17" s="5">
        <v>240</v>
      </c>
      <c r="H17" s="4"/>
    </row>
    <row r="18" spans="1:8" ht="17.100000000000001" customHeight="1" x14ac:dyDescent="0.25">
      <c r="A18" s="7" t="s">
        <v>4115</v>
      </c>
      <c r="B18" s="5" t="s">
        <v>6</v>
      </c>
      <c r="C18" s="5" t="s">
        <v>8162</v>
      </c>
      <c r="D18" s="5" t="s">
        <v>8163</v>
      </c>
      <c r="E18" s="5">
        <v>320</v>
      </c>
      <c r="H18" s="4"/>
    </row>
    <row r="19" spans="1:8" ht="17.100000000000001" customHeight="1" x14ac:dyDescent="0.25">
      <c r="A19" s="7" t="s">
        <v>4115</v>
      </c>
      <c r="B19" s="5" t="s">
        <v>6</v>
      </c>
      <c r="C19" s="5" t="s">
        <v>7240</v>
      </c>
      <c r="D19" s="5" t="s">
        <v>7241</v>
      </c>
      <c r="E19" s="5">
        <v>630</v>
      </c>
      <c r="H19" s="4"/>
    </row>
    <row r="20" spans="1:8" ht="17.100000000000001" customHeight="1" x14ac:dyDescent="0.25">
      <c r="A20" s="7" t="s">
        <v>4115</v>
      </c>
      <c r="B20" s="5" t="s">
        <v>6</v>
      </c>
      <c r="C20" s="5" t="s">
        <v>7900</v>
      </c>
      <c r="D20" s="5" t="s">
        <v>7901</v>
      </c>
      <c r="E20" s="5">
        <v>460</v>
      </c>
      <c r="H20" s="4"/>
    </row>
    <row r="21" spans="1:8" ht="17.100000000000001" customHeight="1" x14ac:dyDescent="0.25">
      <c r="A21" s="7" t="s">
        <v>4115</v>
      </c>
      <c r="B21" s="5" t="s">
        <v>6</v>
      </c>
      <c r="C21" s="5" t="s">
        <v>8759</v>
      </c>
      <c r="D21" s="5" t="s">
        <v>8760</v>
      </c>
      <c r="E21" s="5">
        <v>760</v>
      </c>
      <c r="H21" s="4"/>
    </row>
    <row r="22" spans="1:8" ht="17.100000000000001" customHeight="1" x14ac:dyDescent="0.25">
      <c r="A22" s="7" t="s">
        <v>4115</v>
      </c>
      <c r="B22" s="5" t="s">
        <v>6</v>
      </c>
      <c r="C22" s="5" t="s">
        <v>8596</v>
      </c>
      <c r="D22" s="5" t="s">
        <v>8597</v>
      </c>
      <c r="E22" s="5">
        <v>1020</v>
      </c>
      <c r="H22" s="4"/>
    </row>
    <row r="23" spans="1:8" ht="17.100000000000001" customHeight="1" x14ac:dyDescent="0.25">
      <c r="A23" s="7" t="s">
        <v>4115</v>
      </c>
      <c r="B23" s="5" t="s">
        <v>6</v>
      </c>
      <c r="C23" s="5" t="s">
        <v>8598</v>
      </c>
      <c r="D23" s="5" t="s">
        <v>8599</v>
      </c>
      <c r="E23" s="5">
        <v>260</v>
      </c>
      <c r="H23" s="4"/>
    </row>
    <row r="24" spans="1:8" ht="17.100000000000001" customHeight="1" x14ac:dyDescent="0.25">
      <c r="A24" s="7" t="s">
        <v>4115</v>
      </c>
      <c r="B24" s="5" t="s">
        <v>6</v>
      </c>
      <c r="C24" s="5" t="s">
        <v>9242</v>
      </c>
      <c r="D24" s="5" t="s">
        <v>9243</v>
      </c>
      <c r="E24" s="5">
        <v>9400</v>
      </c>
      <c r="H24" s="4"/>
    </row>
    <row r="25" spans="1:8" ht="17.100000000000001" customHeight="1" x14ac:dyDescent="0.25">
      <c r="A25" s="7" t="s">
        <v>4115</v>
      </c>
      <c r="B25" s="5" t="s">
        <v>6</v>
      </c>
      <c r="C25" s="5" t="s">
        <v>7461</v>
      </c>
      <c r="D25" s="5" t="s">
        <v>7462</v>
      </c>
      <c r="E25" s="5">
        <v>3140</v>
      </c>
      <c r="H25" s="4"/>
    </row>
    <row r="26" spans="1:8" ht="17.100000000000001" customHeight="1" x14ac:dyDescent="0.25">
      <c r="A26" s="7" t="s">
        <v>4115</v>
      </c>
      <c r="B26" s="5" t="s">
        <v>6</v>
      </c>
      <c r="C26" s="5" t="s">
        <v>8717</v>
      </c>
      <c r="D26" s="5" t="s">
        <v>8718</v>
      </c>
      <c r="E26" s="5">
        <v>1160</v>
      </c>
      <c r="H26" s="4"/>
    </row>
    <row r="27" spans="1:8" ht="17.100000000000001" customHeight="1" x14ac:dyDescent="0.25">
      <c r="A27" s="7" t="s">
        <v>4115</v>
      </c>
      <c r="B27" s="5" t="s">
        <v>6</v>
      </c>
      <c r="C27" s="5" t="s">
        <v>8253</v>
      </c>
      <c r="D27" s="5" t="s">
        <v>8254</v>
      </c>
      <c r="E27" s="5">
        <v>2300</v>
      </c>
      <c r="H27" s="4"/>
    </row>
    <row r="28" spans="1:8" ht="17.100000000000001" customHeight="1" x14ac:dyDescent="0.25">
      <c r="A28" s="7" t="s">
        <v>4115</v>
      </c>
      <c r="B28" s="5" t="s">
        <v>6</v>
      </c>
      <c r="C28" s="5" t="s">
        <v>7615</v>
      </c>
      <c r="D28" s="5" t="s">
        <v>7616</v>
      </c>
      <c r="E28" s="5">
        <v>5060</v>
      </c>
      <c r="H28" s="4"/>
    </row>
    <row r="29" spans="1:8" ht="17.100000000000001" customHeight="1" x14ac:dyDescent="0.25">
      <c r="A29" s="7" t="s">
        <v>4115</v>
      </c>
      <c r="B29" s="5" t="s">
        <v>6</v>
      </c>
      <c r="C29" s="5" t="s">
        <v>9561</v>
      </c>
      <c r="D29" s="5" t="s">
        <v>9562</v>
      </c>
      <c r="E29" s="5">
        <v>1570</v>
      </c>
      <c r="H29" s="4"/>
    </row>
    <row r="30" spans="1:8" ht="17.100000000000001" customHeight="1" x14ac:dyDescent="0.25">
      <c r="A30" s="7" t="s">
        <v>4115</v>
      </c>
      <c r="B30" s="5" t="s">
        <v>6</v>
      </c>
      <c r="C30" s="5" t="s">
        <v>9321</v>
      </c>
      <c r="D30" s="5" t="s">
        <v>9322</v>
      </c>
      <c r="E30" s="5">
        <v>1270</v>
      </c>
      <c r="H30" s="4"/>
    </row>
    <row r="31" spans="1:8" ht="17.100000000000001" customHeight="1" x14ac:dyDescent="0.25">
      <c r="A31" s="7" t="s">
        <v>4115</v>
      </c>
      <c r="B31" s="5" t="s">
        <v>7</v>
      </c>
      <c r="C31" s="5" t="s">
        <v>9462</v>
      </c>
      <c r="D31" s="5" t="s">
        <v>9463</v>
      </c>
      <c r="E31" s="5">
        <v>2000</v>
      </c>
      <c r="H31" s="4"/>
    </row>
    <row r="32" spans="1:8" ht="17.100000000000001" customHeight="1" x14ac:dyDescent="0.25">
      <c r="A32" s="7" t="s">
        <v>4115</v>
      </c>
      <c r="B32" s="5" t="s">
        <v>6</v>
      </c>
      <c r="C32" s="5" t="s">
        <v>7747</v>
      </c>
      <c r="D32" s="5" t="s">
        <v>7748</v>
      </c>
      <c r="E32" s="5">
        <v>3140</v>
      </c>
      <c r="H32" s="4"/>
    </row>
    <row r="33" spans="1:8" ht="17.100000000000001" customHeight="1" x14ac:dyDescent="0.25">
      <c r="A33" s="7" t="s">
        <v>4115</v>
      </c>
      <c r="B33" s="5" t="s">
        <v>6</v>
      </c>
      <c r="C33" s="5" t="s">
        <v>7107</v>
      </c>
      <c r="D33" s="5" t="s">
        <v>7108</v>
      </c>
      <c r="E33" s="5">
        <v>0</v>
      </c>
      <c r="H33" s="4"/>
    </row>
    <row r="34" spans="1:8" ht="17.100000000000001" customHeight="1" x14ac:dyDescent="0.25">
      <c r="A34" s="7" t="s">
        <v>4115</v>
      </c>
      <c r="B34" s="5" t="s">
        <v>6</v>
      </c>
      <c r="C34" s="5" t="s">
        <v>7661</v>
      </c>
      <c r="D34" s="5" t="s">
        <v>7662</v>
      </c>
      <c r="E34" s="5">
        <v>2970</v>
      </c>
      <c r="H34" s="4"/>
    </row>
    <row r="35" spans="1:8" ht="17.100000000000001" customHeight="1" x14ac:dyDescent="0.25">
      <c r="A35" s="7" t="s">
        <v>4115</v>
      </c>
      <c r="B35" s="5" t="s">
        <v>6</v>
      </c>
      <c r="C35" s="5" t="s">
        <v>7455</v>
      </c>
      <c r="D35" s="5" t="s">
        <v>7456</v>
      </c>
      <c r="E35" s="5">
        <v>630</v>
      </c>
      <c r="H35" s="4"/>
    </row>
    <row r="36" spans="1:8" ht="17.100000000000001" customHeight="1" x14ac:dyDescent="0.25">
      <c r="A36" s="7" t="s">
        <v>4115</v>
      </c>
      <c r="B36" s="5" t="s">
        <v>6</v>
      </c>
      <c r="C36" s="5" t="s">
        <v>8164</v>
      </c>
      <c r="D36" s="5" t="s">
        <v>8165</v>
      </c>
      <c r="E36" s="5">
        <v>320</v>
      </c>
      <c r="H36" s="4"/>
    </row>
    <row r="37" spans="1:8" ht="17.100000000000001" customHeight="1" x14ac:dyDescent="0.25">
      <c r="A37" s="7" t="s">
        <v>4115</v>
      </c>
      <c r="B37" s="5" t="s">
        <v>6</v>
      </c>
      <c r="C37" s="5" t="s">
        <v>8092</v>
      </c>
      <c r="D37" s="5" t="s">
        <v>8093</v>
      </c>
      <c r="E37" s="5">
        <v>5940</v>
      </c>
      <c r="H37" s="4"/>
    </row>
    <row r="38" spans="1:8" ht="17.100000000000001" customHeight="1" x14ac:dyDescent="0.25">
      <c r="A38" s="7" t="s">
        <v>4115</v>
      </c>
      <c r="B38" s="5" t="s">
        <v>6</v>
      </c>
      <c r="C38" s="5" t="s">
        <v>7173</v>
      </c>
      <c r="D38" s="5" t="s">
        <v>7174</v>
      </c>
      <c r="E38" s="5">
        <v>940</v>
      </c>
      <c r="H38" s="4"/>
    </row>
    <row r="39" spans="1:8" ht="17.100000000000001" customHeight="1" x14ac:dyDescent="0.25">
      <c r="A39" s="7" t="s">
        <v>4115</v>
      </c>
      <c r="B39" s="5" t="s">
        <v>6</v>
      </c>
      <c r="C39" s="5" t="s">
        <v>7026</v>
      </c>
      <c r="D39" s="5" t="s">
        <v>7027</v>
      </c>
      <c r="E39" s="5">
        <v>470</v>
      </c>
      <c r="H39" s="4"/>
    </row>
    <row r="40" spans="1:8" ht="17.100000000000001" customHeight="1" x14ac:dyDescent="0.25">
      <c r="A40" s="7" t="s">
        <v>4115</v>
      </c>
      <c r="B40" s="5" t="s">
        <v>6</v>
      </c>
      <c r="C40" s="5" t="s">
        <v>8090</v>
      </c>
      <c r="D40" s="5" t="s">
        <v>8091</v>
      </c>
      <c r="E40" s="5">
        <v>2500</v>
      </c>
      <c r="H40" s="4"/>
    </row>
    <row r="41" spans="1:8" ht="17.100000000000001" customHeight="1" x14ac:dyDescent="0.25">
      <c r="A41" s="7" t="s">
        <v>4115</v>
      </c>
      <c r="B41" s="5" t="s">
        <v>6</v>
      </c>
      <c r="C41" s="5" t="s">
        <v>8676</v>
      </c>
      <c r="D41" s="5" t="s">
        <v>8677</v>
      </c>
      <c r="E41" s="5">
        <v>1260</v>
      </c>
      <c r="H41" s="4"/>
    </row>
    <row r="42" spans="1:8" ht="17.100000000000001" customHeight="1" x14ac:dyDescent="0.25">
      <c r="A42" s="7" t="s">
        <v>4115</v>
      </c>
      <c r="B42" s="5" t="s">
        <v>6</v>
      </c>
      <c r="C42" s="5" t="s">
        <v>6955</v>
      </c>
      <c r="D42" s="5" t="s">
        <v>6956</v>
      </c>
      <c r="E42" s="5">
        <v>690</v>
      </c>
      <c r="H42" s="4"/>
    </row>
    <row r="43" spans="1:8" ht="17.100000000000001" customHeight="1" x14ac:dyDescent="0.25">
      <c r="A43" s="7" t="s">
        <v>4115</v>
      </c>
      <c r="B43" s="5" t="s">
        <v>6</v>
      </c>
      <c r="C43" s="5" t="s">
        <v>9081</v>
      </c>
      <c r="D43" s="5" t="s">
        <v>9082</v>
      </c>
      <c r="E43" s="5">
        <v>350</v>
      </c>
      <c r="H43" s="4"/>
    </row>
    <row r="44" spans="1:8" ht="17.100000000000001" customHeight="1" x14ac:dyDescent="0.25">
      <c r="A44" s="7" t="s">
        <v>4115</v>
      </c>
      <c r="B44" s="5" t="s">
        <v>6</v>
      </c>
      <c r="C44" s="5" t="s">
        <v>9493</v>
      </c>
      <c r="D44" s="5" t="s">
        <v>9494</v>
      </c>
      <c r="E44" s="5">
        <v>7250</v>
      </c>
      <c r="H44" s="4"/>
    </row>
    <row r="45" spans="1:8" ht="17.100000000000001" customHeight="1" x14ac:dyDescent="0.25">
      <c r="A45" s="7" t="s">
        <v>4115</v>
      </c>
      <c r="B45" s="5" t="s">
        <v>6</v>
      </c>
      <c r="C45" s="5" t="s">
        <v>9309</v>
      </c>
      <c r="D45" s="5" t="s">
        <v>9310</v>
      </c>
      <c r="E45" s="5">
        <v>10860</v>
      </c>
      <c r="H45" s="4"/>
    </row>
    <row r="46" spans="1:8" ht="17.100000000000001" customHeight="1" x14ac:dyDescent="0.25">
      <c r="A46" s="7" t="s">
        <v>4115</v>
      </c>
      <c r="B46" s="5" t="s">
        <v>6</v>
      </c>
      <c r="C46" s="5" t="s">
        <v>9307</v>
      </c>
      <c r="D46" s="5" t="s">
        <v>9308</v>
      </c>
      <c r="E46" s="5">
        <v>900</v>
      </c>
      <c r="H46" s="4"/>
    </row>
    <row r="47" spans="1:8" ht="17.100000000000001" customHeight="1" x14ac:dyDescent="0.25">
      <c r="A47" s="7" t="s">
        <v>4115</v>
      </c>
      <c r="B47" s="5" t="s">
        <v>6</v>
      </c>
      <c r="C47" s="5" t="s">
        <v>9269</v>
      </c>
      <c r="D47" s="5" t="s">
        <v>9270</v>
      </c>
      <c r="E47" s="5">
        <v>1320</v>
      </c>
      <c r="H47" s="4"/>
    </row>
    <row r="48" spans="1:8" ht="17.100000000000001" customHeight="1" x14ac:dyDescent="0.25">
      <c r="A48" s="7" t="s">
        <v>4115</v>
      </c>
      <c r="B48" s="5" t="s">
        <v>6</v>
      </c>
      <c r="C48" s="5" t="s">
        <v>7596</v>
      </c>
      <c r="D48" s="5" t="s">
        <v>7597</v>
      </c>
      <c r="E48" s="5">
        <v>1650</v>
      </c>
      <c r="H48" s="4"/>
    </row>
    <row r="49" spans="1:8" ht="17.100000000000001" customHeight="1" x14ac:dyDescent="0.25">
      <c r="A49" s="7" t="s">
        <v>4115</v>
      </c>
      <c r="B49" s="5" t="s">
        <v>6</v>
      </c>
      <c r="C49" s="5" t="s">
        <v>7312</v>
      </c>
      <c r="D49" s="5" t="s">
        <v>7313</v>
      </c>
      <c r="E49" s="5">
        <v>2750</v>
      </c>
      <c r="H49" s="4"/>
    </row>
    <row r="50" spans="1:8" ht="17.100000000000001" customHeight="1" x14ac:dyDescent="0.25">
      <c r="A50" s="7" t="s">
        <v>4115</v>
      </c>
      <c r="B50" s="5" t="s">
        <v>6</v>
      </c>
      <c r="C50" s="5" t="s">
        <v>8594</v>
      </c>
      <c r="D50" s="5" t="s">
        <v>8595</v>
      </c>
      <c r="E50" s="5">
        <v>770</v>
      </c>
      <c r="H50" s="4"/>
    </row>
    <row r="51" spans="1:8" ht="17.100000000000001" customHeight="1" x14ac:dyDescent="0.25">
      <c r="A51" s="7" t="s">
        <v>4115</v>
      </c>
      <c r="B51" s="5" t="s">
        <v>6</v>
      </c>
      <c r="C51" s="5" t="s">
        <v>9137</v>
      </c>
      <c r="D51" s="5" t="s">
        <v>9138</v>
      </c>
      <c r="E51" s="5">
        <v>9020</v>
      </c>
      <c r="H51" s="4"/>
    </row>
    <row r="52" spans="1:8" ht="17.100000000000001" customHeight="1" x14ac:dyDescent="0.25">
      <c r="A52" s="7" t="s">
        <v>4115</v>
      </c>
      <c r="B52" s="5" t="s">
        <v>6</v>
      </c>
      <c r="C52" s="5" t="s">
        <v>9359</v>
      </c>
      <c r="D52" s="5" t="s">
        <v>9360</v>
      </c>
      <c r="E52" s="5">
        <v>10560</v>
      </c>
      <c r="H52" s="4"/>
    </row>
    <row r="53" spans="1:8" ht="17.100000000000001" customHeight="1" x14ac:dyDescent="0.25">
      <c r="A53" s="7" t="s">
        <v>4115</v>
      </c>
      <c r="B53" s="5" t="s">
        <v>6</v>
      </c>
      <c r="C53" s="5" t="s">
        <v>8803</v>
      </c>
      <c r="D53" s="5" t="s">
        <v>8804</v>
      </c>
      <c r="E53" s="5">
        <v>7480</v>
      </c>
      <c r="H53" s="4"/>
    </row>
    <row r="54" spans="1:8" ht="17.100000000000001" customHeight="1" x14ac:dyDescent="0.25">
      <c r="A54" s="7" t="s">
        <v>4115</v>
      </c>
      <c r="B54" s="5" t="s">
        <v>6</v>
      </c>
      <c r="C54" s="5" t="s">
        <v>9139</v>
      </c>
      <c r="D54" s="5" t="s">
        <v>9140</v>
      </c>
      <c r="E54" s="5">
        <v>8780</v>
      </c>
      <c r="H54" s="4"/>
    </row>
    <row r="55" spans="1:8" ht="17.100000000000001" customHeight="1" x14ac:dyDescent="0.25">
      <c r="A55" s="7" t="s">
        <v>4115</v>
      </c>
      <c r="B55" s="5" t="s">
        <v>6</v>
      </c>
      <c r="C55" s="5" t="s">
        <v>9643</v>
      </c>
      <c r="D55" s="5" t="s">
        <v>9644</v>
      </c>
      <c r="E55" s="5">
        <v>7530</v>
      </c>
      <c r="H55" s="4"/>
    </row>
    <row r="56" spans="1:8" ht="17.100000000000001" customHeight="1" x14ac:dyDescent="0.25">
      <c r="A56" s="7" t="s">
        <v>4115</v>
      </c>
      <c r="B56" s="5" t="s">
        <v>6</v>
      </c>
      <c r="C56" s="5" t="s">
        <v>7681</v>
      </c>
      <c r="D56" s="5" t="s">
        <v>7682</v>
      </c>
      <c r="E56" s="5">
        <v>3120</v>
      </c>
      <c r="H56" s="4"/>
    </row>
    <row r="57" spans="1:8" ht="17.100000000000001" customHeight="1" x14ac:dyDescent="0.25">
      <c r="A57" s="7" t="s">
        <v>4115</v>
      </c>
      <c r="B57" s="5" t="s">
        <v>6</v>
      </c>
      <c r="C57" s="5" t="s">
        <v>8335</v>
      </c>
      <c r="D57" s="5" t="s">
        <v>8336</v>
      </c>
      <c r="E57" s="5">
        <v>1560</v>
      </c>
      <c r="H57" s="4"/>
    </row>
    <row r="58" spans="1:8" ht="17.100000000000001" customHeight="1" x14ac:dyDescent="0.25">
      <c r="A58" s="7" t="s">
        <v>4115</v>
      </c>
      <c r="B58" s="5" t="s">
        <v>6</v>
      </c>
      <c r="C58" s="5" t="s">
        <v>7402</v>
      </c>
      <c r="D58" s="5" t="s">
        <v>7403</v>
      </c>
      <c r="E58" s="5">
        <v>29690</v>
      </c>
      <c r="H58" s="4"/>
    </row>
    <row r="59" spans="1:8" ht="17.100000000000001" customHeight="1" x14ac:dyDescent="0.25">
      <c r="A59" s="7" t="s">
        <v>4115</v>
      </c>
      <c r="B59" s="5" t="s">
        <v>6</v>
      </c>
      <c r="C59" s="5" t="s">
        <v>7986</v>
      </c>
      <c r="D59" s="5" t="s">
        <v>7987</v>
      </c>
      <c r="E59" s="5">
        <v>14850</v>
      </c>
      <c r="H59" s="4"/>
    </row>
    <row r="60" spans="1:8" ht="17.100000000000001" customHeight="1" x14ac:dyDescent="0.25">
      <c r="A60" s="7" t="s">
        <v>4115</v>
      </c>
      <c r="B60" s="5" t="s">
        <v>6</v>
      </c>
      <c r="C60" s="5" t="s">
        <v>7536</v>
      </c>
      <c r="D60" s="5" t="s">
        <v>7537</v>
      </c>
      <c r="E60" s="5">
        <v>4680</v>
      </c>
      <c r="H60" s="4"/>
    </row>
    <row r="61" spans="1:8" ht="17.100000000000001" customHeight="1" x14ac:dyDescent="0.25">
      <c r="A61" s="7" t="s">
        <v>4115</v>
      </c>
      <c r="B61" s="5" t="s">
        <v>6</v>
      </c>
      <c r="C61" s="5" t="s">
        <v>7250</v>
      </c>
      <c r="D61" s="5" t="s">
        <v>7251</v>
      </c>
      <c r="E61" s="5">
        <v>2340</v>
      </c>
      <c r="H61" s="4"/>
    </row>
    <row r="62" spans="1:8" ht="17.100000000000001" customHeight="1" x14ac:dyDescent="0.25">
      <c r="A62" s="7" t="s">
        <v>4115</v>
      </c>
      <c r="B62" s="5" t="s">
        <v>6</v>
      </c>
      <c r="C62" s="5" t="s">
        <v>8606</v>
      </c>
      <c r="D62" s="5" t="s">
        <v>8607</v>
      </c>
      <c r="E62" s="5">
        <v>3410</v>
      </c>
      <c r="H62" s="4"/>
    </row>
    <row r="63" spans="1:8" ht="17.100000000000001" customHeight="1" x14ac:dyDescent="0.25">
      <c r="A63" s="7" t="s">
        <v>4115</v>
      </c>
      <c r="B63" s="5" t="s">
        <v>6</v>
      </c>
      <c r="C63" s="5" t="s">
        <v>9501</v>
      </c>
      <c r="D63" s="5" t="s">
        <v>9502</v>
      </c>
      <c r="E63" s="5">
        <v>1710</v>
      </c>
      <c r="H63" s="4"/>
    </row>
    <row r="64" spans="1:8" ht="17.100000000000001" customHeight="1" x14ac:dyDescent="0.25">
      <c r="A64" s="7" t="s">
        <v>4115</v>
      </c>
      <c r="B64" s="5" t="s">
        <v>6</v>
      </c>
      <c r="C64" s="5" t="s">
        <v>9135</v>
      </c>
      <c r="D64" s="5" t="s">
        <v>9136</v>
      </c>
      <c r="E64" s="5">
        <v>4460</v>
      </c>
      <c r="H64" s="4"/>
    </row>
    <row r="65" spans="1:8" ht="17.100000000000001" customHeight="1" x14ac:dyDescent="0.25">
      <c r="A65" s="7" t="s">
        <v>4115</v>
      </c>
      <c r="B65" s="5" t="s">
        <v>6</v>
      </c>
      <c r="C65" s="5" t="s">
        <v>8940</v>
      </c>
      <c r="D65" s="5" t="s">
        <v>8941</v>
      </c>
      <c r="E65" s="5">
        <v>900</v>
      </c>
      <c r="H65" s="4"/>
    </row>
    <row r="66" spans="1:8" ht="17.100000000000001" customHeight="1" x14ac:dyDescent="0.25">
      <c r="A66" s="7" t="s">
        <v>4115</v>
      </c>
      <c r="B66" s="5" t="s">
        <v>6</v>
      </c>
      <c r="C66" s="5" t="s">
        <v>7840</v>
      </c>
      <c r="D66" s="5" t="s">
        <v>7841</v>
      </c>
      <c r="E66" s="5">
        <v>12500</v>
      </c>
      <c r="H66" s="4"/>
    </row>
    <row r="67" spans="1:8" ht="17.100000000000001" customHeight="1" x14ac:dyDescent="0.25">
      <c r="A67" s="7" t="s">
        <v>4115</v>
      </c>
      <c r="B67" s="5" t="s">
        <v>6</v>
      </c>
      <c r="C67" s="5" t="s">
        <v>9607</v>
      </c>
      <c r="D67" s="5" t="s">
        <v>9608</v>
      </c>
      <c r="E67" s="5">
        <v>6270</v>
      </c>
      <c r="H67" s="4"/>
    </row>
    <row r="68" spans="1:8" ht="17.100000000000001" customHeight="1" x14ac:dyDescent="0.25">
      <c r="A68" s="7" t="s">
        <v>4115</v>
      </c>
      <c r="B68" s="5" t="s">
        <v>6</v>
      </c>
      <c r="C68" s="5" t="s">
        <v>8175</v>
      </c>
      <c r="D68" s="5" t="s">
        <v>8176</v>
      </c>
      <c r="E68" s="5">
        <v>6000</v>
      </c>
      <c r="H68" s="4"/>
    </row>
    <row r="69" spans="1:8" ht="17.100000000000001" customHeight="1" x14ac:dyDescent="0.25">
      <c r="A69" s="7" t="s">
        <v>4115</v>
      </c>
      <c r="B69" s="5" t="s">
        <v>6</v>
      </c>
      <c r="C69" s="5" t="s">
        <v>9357</v>
      </c>
      <c r="D69" s="5" t="s">
        <v>9358</v>
      </c>
      <c r="E69" s="5">
        <v>36250</v>
      </c>
      <c r="H69" s="4"/>
    </row>
    <row r="70" spans="1:8" ht="17.100000000000001" customHeight="1" x14ac:dyDescent="0.25">
      <c r="A70" s="7" t="s">
        <v>4115</v>
      </c>
      <c r="B70" s="5" t="s">
        <v>6</v>
      </c>
      <c r="C70" s="5" t="s">
        <v>8719</v>
      </c>
      <c r="D70" s="5" t="s">
        <v>8720</v>
      </c>
      <c r="E70" s="5">
        <v>54270</v>
      </c>
      <c r="H70" s="4"/>
    </row>
    <row r="71" spans="1:8" ht="17.100000000000001" customHeight="1" x14ac:dyDescent="0.25">
      <c r="A71" s="7" t="s">
        <v>4115</v>
      </c>
      <c r="B71" s="5" t="s">
        <v>6</v>
      </c>
      <c r="C71" s="5" t="s">
        <v>8715</v>
      </c>
      <c r="D71" s="5" t="s">
        <v>8716</v>
      </c>
      <c r="E71" s="5">
        <v>6600</v>
      </c>
      <c r="H71" s="4"/>
    </row>
    <row r="72" spans="1:8" ht="17.100000000000001" customHeight="1" x14ac:dyDescent="0.25">
      <c r="A72" s="7" t="s">
        <v>4115</v>
      </c>
      <c r="B72" s="5" t="s">
        <v>6</v>
      </c>
      <c r="C72" s="5" t="s">
        <v>9240</v>
      </c>
      <c r="D72" s="5" t="s">
        <v>9241</v>
      </c>
      <c r="E72" s="5">
        <v>995</v>
      </c>
      <c r="H72" s="4"/>
    </row>
    <row r="73" spans="1:8" ht="17.100000000000001" customHeight="1" x14ac:dyDescent="0.25">
      <c r="A73" s="7" t="s">
        <v>4115</v>
      </c>
      <c r="B73" s="5" t="s">
        <v>6</v>
      </c>
      <c r="C73" s="5" t="s">
        <v>9559</v>
      </c>
      <c r="D73" s="5" t="s">
        <v>9560</v>
      </c>
      <c r="E73" s="5">
        <v>900</v>
      </c>
      <c r="H73" s="4"/>
    </row>
    <row r="74" spans="1:8" x14ac:dyDescent="0.25">
      <c r="A74" s="7" t="s">
        <v>4115</v>
      </c>
      <c r="B74" s="5" t="s">
        <v>6</v>
      </c>
      <c r="C74" s="5" t="s">
        <v>9641</v>
      </c>
      <c r="D74" s="5" t="s">
        <v>9642</v>
      </c>
      <c r="E74" s="5">
        <v>1740</v>
      </c>
      <c r="H74" s="4"/>
    </row>
    <row r="75" spans="1:8" x14ac:dyDescent="0.25">
      <c r="A75" s="7" t="s">
        <v>4115</v>
      </c>
      <c r="B75" s="5" t="s">
        <v>6</v>
      </c>
      <c r="C75" s="5" t="s">
        <v>7599</v>
      </c>
      <c r="D75" s="5" t="s">
        <v>7600</v>
      </c>
      <c r="E75" s="5">
        <v>120</v>
      </c>
      <c r="H75" s="4"/>
    </row>
    <row r="76" spans="1:8" x14ac:dyDescent="0.25">
      <c r="A76" s="7" t="s">
        <v>4115</v>
      </c>
      <c r="B76" s="5" t="s">
        <v>6</v>
      </c>
      <c r="C76" s="5" t="s">
        <v>12126</v>
      </c>
      <c r="D76" s="5" t="s">
        <v>12132</v>
      </c>
      <c r="E76" s="5">
        <v>6000</v>
      </c>
      <c r="H76" s="4"/>
    </row>
    <row r="77" spans="1:8" x14ac:dyDescent="0.25">
      <c r="A77" s="7" t="s">
        <v>4115</v>
      </c>
      <c r="B77" s="5" t="s">
        <v>6</v>
      </c>
      <c r="C77" s="5" t="s">
        <v>12127</v>
      </c>
      <c r="D77" s="5" t="s">
        <v>12133</v>
      </c>
      <c r="E77" s="5">
        <v>0</v>
      </c>
      <c r="H77" s="4"/>
    </row>
    <row r="78" spans="1:8" x14ac:dyDescent="0.25">
      <c r="A78" s="7" t="s">
        <v>4115</v>
      </c>
      <c r="B78" s="5" t="s">
        <v>6</v>
      </c>
      <c r="C78" s="5" t="s">
        <v>9746</v>
      </c>
      <c r="D78" s="5" t="s">
        <v>9747</v>
      </c>
      <c r="E78" s="5">
        <v>10560</v>
      </c>
      <c r="H78" s="4"/>
    </row>
    <row r="79" spans="1:8" x14ac:dyDescent="0.25">
      <c r="A79" s="7" t="s">
        <v>4115</v>
      </c>
      <c r="B79" s="5" t="s">
        <v>6</v>
      </c>
      <c r="C79" s="5" t="s">
        <v>7171</v>
      </c>
      <c r="D79" s="5" t="s">
        <v>7172</v>
      </c>
      <c r="E79" s="5">
        <v>350</v>
      </c>
      <c r="H79" s="4"/>
    </row>
    <row r="80" spans="1:8" x14ac:dyDescent="0.25">
      <c r="A80" s="7" t="s">
        <v>4115</v>
      </c>
      <c r="B80" s="5" t="s">
        <v>6</v>
      </c>
      <c r="C80" s="5" t="s">
        <v>12128</v>
      </c>
      <c r="D80" s="5" t="s">
        <v>12134</v>
      </c>
      <c r="E80" s="5">
        <v>3600</v>
      </c>
      <c r="H80" s="4"/>
    </row>
    <row r="81" spans="1:8" x14ac:dyDescent="0.25">
      <c r="A81" s="7" t="s">
        <v>4115</v>
      </c>
      <c r="B81" s="5" t="s">
        <v>6</v>
      </c>
      <c r="C81" s="5" t="s">
        <v>12129</v>
      </c>
      <c r="D81" s="5" t="s">
        <v>12135</v>
      </c>
      <c r="E81" s="5">
        <v>6000</v>
      </c>
      <c r="H81" s="4"/>
    </row>
    <row r="82" spans="1:8" x14ac:dyDescent="0.25">
      <c r="A82" s="7" t="s">
        <v>4115</v>
      </c>
      <c r="B82" s="5" t="s">
        <v>6</v>
      </c>
      <c r="C82" s="5" t="s">
        <v>12130</v>
      </c>
      <c r="D82" s="5" t="s">
        <v>12136</v>
      </c>
      <c r="E82" s="5">
        <v>800</v>
      </c>
      <c r="H82" s="4"/>
    </row>
    <row r="83" spans="1:8" x14ac:dyDescent="0.25">
      <c r="A83" s="7" t="s">
        <v>4115</v>
      </c>
      <c r="B83" s="5" t="s">
        <v>6</v>
      </c>
      <c r="C83" s="5" t="s">
        <v>12131</v>
      </c>
      <c r="D83" s="5" t="s">
        <v>12137</v>
      </c>
      <c r="E83" s="5">
        <v>1570</v>
      </c>
      <c r="H83" s="4"/>
    </row>
    <row r="84" spans="1:8" x14ac:dyDescent="0.25">
      <c r="A84" s="7" t="s">
        <v>4115</v>
      </c>
      <c r="B84" s="5" t="s">
        <v>6</v>
      </c>
      <c r="C84" s="5" t="s">
        <v>8160</v>
      </c>
      <c r="D84" s="5" t="s">
        <v>8161</v>
      </c>
      <c r="E84" s="5">
        <v>1260</v>
      </c>
      <c r="H84" s="4"/>
    </row>
    <row r="85" spans="1:8" x14ac:dyDescent="0.25">
      <c r="A85" s="7" t="s">
        <v>4115</v>
      </c>
      <c r="B85" s="5" t="s">
        <v>6</v>
      </c>
      <c r="C85" s="5" t="s">
        <v>9449</v>
      </c>
      <c r="D85" s="5" t="s">
        <v>9450</v>
      </c>
      <c r="E85" s="5">
        <v>6270</v>
      </c>
      <c r="H85" s="4"/>
    </row>
    <row r="86" spans="1:8" x14ac:dyDescent="0.25">
      <c r="A86" s="7" t="s">
        <v>4115</v>
      </c>
      <c r="B86" s="5" t="s">
        <v>6</v>
      </c>
      <c r="C86" s="5" t="s">
        <v>7916</v>
      </c>
      <c r="D86" s="5" t="s">
        <v>7917</v>
      </c>
      <c r="E86" s="5">
        <v>580</v>
      </c>
      <c r="H86" s="4"/>
    </row>
    <row r="87" spans="1:8" x14ac:dyDescent="0.25">
      <c r="A87" s="7" t="s">
        <v>4115</v>
      </c>
      <c r="B87" s="5" t="s">
        <v>7</v>
      </c>
      <c r="C87" s="19" t="s">
        <v>14771</v>
      </c>
      <c r="D87" s="19" t="s">
        <v>14948</v>
      </c>
      <c r="E87" s="5">
        <v>6000</v>
      </c>
      <c r="H87" s="4"/>
    </row>
    <row r="88" spans="1:8" x14ac:dyDescent="0.25">
      <c r="A88" s="7" t="s">
        <v>4115</v>
      </c>
      <c r="B88" s="5" t="s">
        <v>7</v>
      </c>
      <c r="C88" s="19" t="s">
        <v>14772</v>
      </c>
      <c r="D88" s="19" t="s">
        <v>14949</v>
      </c>
      <c r="E88" s="5">
        <v>4000</v>
      </c>
      <c r="H88" s="4"/>
    </row>
    <row r="89" spans="1:8" x14ac:dyDescent="0.25">
      <c r="A89" s="7" t="s">
        <v>4115</v>
      </c>
      <c r="B89" s="5" t="s">
        <v>7</v>
      </c>
      <c r="C89" s="19" t="s">
        <v>14773</v>
      </c>
      <c r="D89" s="19" t="s">
        <v>14950</v>
      </c>
      <c r="E89" s="5">
        <v>925</v>
      </c>
      <c r="H89" s="4"/>
    </row>
    <row r="90" spans="1:8" x14ac:dyDescent="0.25">
      <c r="A90" s="7" t="s">
        <v>4115</v>
      </c>
      <c r="B90" s="5" t="s">
        <v>7</v>
      </c>
      <c r="C90" s="19" t="s">
        <v>14774</v>
      </c>
      <c r="D90" s="19" t="s">
        <v>14951</v>
      </c>
      <c r="E90" s="5">
        <v>1750</v>
      </c>
      <c r="H90" s="4"/>
    </row>
    <row r="91" spans="1:8" x14ac:dyDescent="0.25">
      <c r="A91" s="7" t="s">
        <v>4115</v>
      </c>
      <c r="B91" s="5" t="s">
        <v>7</v>
      </c>
      <c r="C91" s="19" t="s">
        <v>14775</v>
      </c>
      <c r="D91" s="19" t="s">
        <v>14952</v>
      </c>
      <c r="E91" s="5">
        <v>2250</v>
      </c>
      <c r="H91" s="4"/>
    </row>
    <row r="92" spans="1:8" x14ac:dyDescent="0.25">
      <c r="A92" s="7" t="s">
        <v>4115</v>
      </c>
      <c r="B92" s="5" t="s">
        <v>7</v>
      </c>
      <c r="C92" s="19" t="s">
        <v>14776</v>
      </c>
      <c r="D92" s="19" t="s">
        <v>14953</v>
      </c>
      <c r="E92" s="5">
        <v>2000</v>
      </c>
      <c r="H92" s="4"/>
    </row>
    <row r="93" spans="1:8" x14ac:dyDescent="0.25">
      <c r="A93" s="7" t="s">
        <v>4115</v>
      </c>
      <c r="B93" s="5" t="s">
        <v>6</v>
      </c>
      <c r="C93" s="19" t="s">
        <v>14777</v>
      </c>
      <c r="D93" s="19" t="s">
        <v>14954</v>
      </c>
      <c r="E93" s="5">
        <v>6600</v>
      </c>
      <c r="H93" s="4"/>
    </row>
    <row r="94" spans="1:8" x14ac:dyDescent="0.25">
      <c r="A94" s="7" t="s">
        <v>4115</v>
      </c>
      <c r="B94" s="5" t="s">
        <v>6</v>
      </c>
      <c r="C94" s="19" t="s">
        <v>14778</v>
      </c>
      <c r="D94" s="19" t="s">
        <v>14955</v>
      </c>
      <c r="E94" s="5">
        <v>6600</v>
      </c>
      <c r="H94" s="4"/>
    </row>
    <row r="95" spans="1:8" x14ac:dyDescent="0.25">
      <c r="A95" s="7" t="s">
        <v>4115</v>
      </c>
      <c r="B95" s="5" t="s">
        <v>6</v>
      </c>
      <c r="C95" s="19" t="s">
        <v>14779</v>
      </c>
      <c r="D95" s="19" t="s">
        <v>14956</v>
      </c>
      <c r="E95" s="5">
        <v>2540</v>
      </c>
      <c r="H95" s="4"/>
    </row>
    <row r="96" spans="1:8" x14ac:dyDescent="0.25">
      <c r="A96" s="7" t="s">
        <v>4115</v>
      </c>
      <c r="B96" s="5" t="s">
        <v>6</v>
      </c>
      <c r="C96" s="19" t="s">
        <v>14780</v>
      </c>
      <c r="D96" s="19" t="s">
        <v>14957</v>
      </c>
      <c r="E96" s="5">
        <v>160</v>
      </c>
      <c r="H96" s="4"/>
    </row>
    <row r="97" spans="1:8" x14ac:dyDescent="0.25">
      <c r="A97" s="7" t="s">
        <v>4115</v>
      </c>
      <c r="B97" s="5" t="s">
        <v>6</v>
      </c>
      <c r="C97" s="19" t="s">
        <v>14781</v>
      </c>
      <c r="D97" s="19" t="s">
        <v>14958</v>
      </c>
      <c r="E97" s="5">
        <v>4010</v>
      </c>
      <c r="H97" s="4"/>
    </row>
    <row r="98" spans="1:8" x14ac:dyDescent="0.25">
      <c r="A98" s="7" t="s">
        <v>4115</v>
      </c>
      <c r="B98" s="5" t="s">
        <v>6</v>
      </c>
      <c r="C98" s="19" t="s">
        <v>14782</v>
      </c>
      <c r="D98" s="19" t="s">
        <v>14959</v>
      </c>
      <c r="E98" s="5">
        <v>180</v>
      </c>
      <c r="H98" s="4"/>
    </row>
    <row r="99" spans="1:8" x14ac:dyDescent="0.25">
      <c r="A99" s="7" t="s">
        <v>4115</v>
      </c>
      <c r="B99" s="5" t="s">
        <v>6</v>
      </c>
      <c r="C99" s="19" t="s">
        <v>14783</v>
      </c>
      <c r="D99" s="19" t="s">
        <v>14960</v>
      </c>
      <c r="E99" s="5">
        <v>1270</v>
      </c>
      <c r="H99" s="4"/>
    </row>
    <row r="100" spans="1:8" x14ac:dyDescent="0.25">
      <c r="A100" s="7" t="s">
        <v>4115</v>
      </c>
      <c r="B100" s="5" t="s">
        <v>6</v>
      </c>
      <c r="C100" s="19" t="s">
        <v>14784</v>
      </c>
      <c r="D100" s="19" t="s">
        <v>14961</v>
      </c>
      <c r="E100" s="5">
        <v>420</v>
      </c>
      <c r="H100" s="4"/>
    </row>
    <row r="101" spans="1:8" x14ac:dyDescent="0.25">
      <c r="A101" s="7" t="s">
        <v>4115</v>
      </c>
      <c r="B101" s="5" t="s">
        <v>6</v>
      </c>
      <c r="C101" s="19" t="s">
        <v>14785</v>
      </c>
      <c r="D101" s="19" t="s">
        <v>14962</v>
      </c>
      <c r="E101" s="5">
        <v>1260</v>
      </c>
      <c r="H101" s="4"/>
    </row>
    <row r="102" spans="1:8" x14ac:dyDescent="0.25">
      <c r="A102" s="7" t="s">
        <v>4115</v>
      </c>
      <c r="B102" s="5" t="s">
        <v>6</v>
      </c>
      <c r="C102" s="19" t="s">
        <v>14786</v>
      </c>
      <c r="D102" s="19" t="s">
        <v>14963</v>
      </c>
      <c r="E102" s="5">
        <v>140</v>
      </c>
      <c r="H102" s="4"/>
    </row>
    <row r="103" spans="1:8" x14ac:dyDescent="0.25">
      <c r="A103" s="7" t="s">
        <v>4115</v>
      </c>
      <c r="B103" s="5" t="s">
        <v>6</v>
      </c>
      <c r="C103" s="19" t="s">
        <v>14787</v>
      </c>
      <c r="D103" s="19" t="s">
        <v>14964</v>
      </c>
      <c r="E103" s="5">
        <v>640</v>
      </c>
      <c r="H103" s="4"/>
    </row>
    <row r="104" spans="1:8" x14ac:dyDescent="0.25">
      <c r="A104" s="7" t="s">
        <v>4115</v>
      </c>
      <c r="B104" s="5" t="s">
        <v>6</v>
      </c>
      <c r="C104" s="19" t="s">
        <v>14788</v>
      </c>
      <c r="D104" s="19" t="s">
        <v>14965</v>
      </c>
      <c r="E104" s="5">
        <v>510</v>
      </c>
      <c r="H104" s="4"/>
    </row>
    <row r="105" spans="1:8" x14ac:dyDescent="0.25">
      <c r="A105" s="7" t="s">
        <v>4115</v>
      </c>
      <c r="B105" s="5" t="s">
        <v>6</v>
      </c>
      <c r="C105" s="19" t="s">
        <v>14789</v>
      </c>
      <c r="D105" s="19" t="s">
        <v>14966</v>
      </c>
      <c r="E105" s="5">
        <v>800</v>
      </c>
      <c r="H105" s="4"/>
    </row>
    <row r="106" spans="1:8" x14ac:dyDescent="0.25">
      <c r="A106" s="7" t="s">
        <v>4115</v>
      </c>
      <c r="B106" s="5" t="s">
        <v>6</v>
      </c>
      <c r="C106" s="19" t="s">
        <v>14790</v>
      </c>
      <c r="D106" s="19" t="s">
        <v>14967</v>
      </c>
      <c r="E106" s="5">
        <v>1590</v>
      </c>
      <c r="H106" s="4"/>
    </row>
    <row r="107" spans="1:8" x14ac:dyDescent="0.25">
      <c r="A107" s="7" t="s">
        <v>4115</v>
      </c>
      <c r="B107" s="5" t="s">
        <v>6</v>
      </c>
      <c r="C107" s="19" t="s">
        <v>14791</v>
      </c>
      <c r="D107" s="19" t="s">
        <v>14968</v>
      </c>
      <c r="E107" s="5">
        <v>250</v>
      </c>
      <c r="H107" s="4"/>
    </row>
    <row r="108" spans="1:8" x14ac:dyDescent="0.25">
      <c r="A108" s="7" t="s">
        <v>4115</v>
      </c>
      <c r="B108" s="5" t="s">
        <v>6</v>
      </c>
      <c r="C108" s="19" t="s">
        <v>14792</v>
      </c>
      <c r="D108" s="19" t="s">
        <v>14969</v>
      </c>
      <c r="E108" s="5">
        <v>1980</v>
      </c>
      <c r="H108" s="4"/>
    </row>
    <row r="109" spans="1:8" x14ac:dyDescent="0.25">
      <c r="A109" s="7" t="s">
        <v>4115</v>
      </c>
      <c r="B109" s="5" t="s">
        <v>6</v>
      </c>
      <c r="C109" s="19" t="s">
        <v>14793</v>
      </c>
      <c r="D109" s="19" t="s">
        <v>14970</v>
      </c>
      <c r="E109" s="5">
        <v>1500</v>
      </c>
      <c r="H109" s="4"/>
    </row>
    <row r="110" spans="1:8" x14ac:dyDescent="0.25">
      <c r="A110" s="7" t="s">
        <v>4115</v>
      </c>
      <c r="B110" s="5" t="s">
        <v>6</v>
      </c>
      <c r="C110" s="19" t="s">
        <v>14794</v>
      </c>
      <c r="D110" s="19" t="s">
        <v>14971</v>
      </c>
      <c r="E110" s="5">
        <v>800</v>
      </c>
      <c r="H110" s="4"/>
    </row>
    <row r="111" spans="1:8" x14ac:dyDescent="0.25">
      <c r="A111" s="7" t="s">
        <v>4115</v>
      </c>
      <c r="B111" s="5" t="s">
        <v>6</v>
      </c>
      <c r="C111" s="19" t="s">
        <v>14795</v>
      </c>
      <c r="D111" s="19" t="s">
        <v>14972</v>
      </c>
      <c r="E111" s="5">
        <v>250</v>
      </c>
      <c r="H111" s="4"/>
    </row>
    <row r="112" spans="1:8" x14ac:dyDescent="0.25">
      <c r="A112" s="7" t="s">
        <v>4115</v>
      </c>
      <c r="B112" s="5" t="s">
        <v>6</v>
      </c>
      <c r="C112" s="19" t="s">
        <v>14796</v>
      </c>
      <c r="D112" s="19" t="s">
        <v>14973</v>
      </c>
      <c r="E112" s="5">
        <v>640</v>
      </c>
      <c r="H112" s="4"/>
    </row>
    <row r="113" spans="1:8" x14ac:dyDescent="0.25">
      <c r="A113" s="7" t="s">
        <v>4115</v>
      </c>
      <c r="B113" s="5" t="s">
        <v>6</v>
      </c>
      <c r="C113" s="19" t="s">
        <v>14797</v>
      </c>
      <c r="D113" s="19" t="s">
        <v>14974</v>
      </c>
      <c r="E113" s="5">
        <v>180</v>
      </c>
      <c r="H113" s="4"/>
    </row>
    <row r="114" spans="1:8" x14ac:dyDescent="0.25">
      <c r="A114" s="7" t="s">
        <v>4115</v>
      </c>
      <c r="B114" s="5" t="s">
        <v>6</v>
      </c>
      <c r="C114" s="19" t="s">
        <v>14798</v>
      </c>
      <c r="D114" s="19" t="s">
        <v>14975</v>
      </c>
      <c r="E114" s="5">
        <v>930</v>
      </c>
      <c r="H114" s="4"/>
    </row>
    <row r="115" spans="1:8" x14ac:dyDescent="0.25">
      <c r="A115" s="7" t="s">
        <v>4115</v>
      </c>
      <c r="B115" s="5" t="s">
        <v>6</v>
      </c>
      <c r="C115" s="19" t="s">
        <v>14799</v>
      </c>
      <c r="D115" s="19" t="s">
        <v>14976</v>
      </c>
      <c r="E115" s="5">
        <v>1490</v>
      </c>
      <c r="H115" s="4"/>
    </row>
    <row r="116" spans="1:8" x14ac:dyDescent="0.25">
      <c r="A116" s="7" t="s">
        <v>4115</v>
      </c>
      <c r="B116" s="5" t="s">
        <v>6</v>
      </c>
      <c r="C116" s="19" t="s">
        <v>14800</v>
      </c>
      <c r="D116" s="19" t="s">
        <v>14977</v>
      </c>
      <c r="E116" s="5">
        <v>240</v>
      </c>
      <c r="H116" s="4"/>
    </row>
    <row r="117" spans="1:8" x14ac:dyDescent="0.25">
      <c r="A117" s="7" t="s">
        <v>4115</v>
      </c>
      <c r="B117" s="5" t="s">
        <v>6</v>
      </c>
      <c r="C117" s="19" t="s">
        <v>14801</v>
      </c>
      <c r="D117" s="19" t="s">
        <v>14978</v>
      </c>
      <c r="E117" s="5">
        <v>3190</v>
      </c>
      <c r="H117" s="4"/>
    </row>
    <row r="118" spans="1:8" x14ac:dyDescent="0.25">
      <c r="A118" s="7" t="s">
        <v>4115</v>
      </c>
      <c r="B118" s="5" t="s">
        <v>6</v>
      </c>
      <c r="C118" s="19" t="s">
        <v>14802</v>
      </c>
      <c r="D118" s="19" t="s">
        <v>14979</v>
      </c>
      <c r="E118" s="5">
        <v>2490</v>
      </c>
      <c r="H118" s="4"/>
    </row>
    <row r="119" spans="1:8" x14ac:dyDescent="0.25">
      <c r="A119" s="7" t="s">
        <v>4115</v>
      </c>
      <c r="B119" s="5" t="s">
        <v>6</v>
      </c>
      <c r="C119" s="19" t="s">
        <v>14803</v>
      </c>
      <c r="D119" s="19" t="s">
        <v>14980</v>
      </c>
      <c r="E119" s="5">
        <v>1320</v>
      </c>
      <c r="H119" s="4"/>
    </row>
    <row r="120" spans="1:8" x14ac:dyDescent="0.25">
      <c r="A120" s="7" t="s">
        <v>4115</v>
      </c>
      <c r="B120" s="5" t="s">
        <v>6</v>
      </c>
      <c r="C120" s="19" t="s">
        <v>14804</v>
      </c>
      <c r="D120" s="19" t="s">
        <v>14981</v>
      </c>
      <c r="E120" s="5">
        <v>1870</v>
      </c>
      <c r="H120" s="4"/>
    </row>
    <row r="121" spans="1:8" x14ac:dyDescent="0.25">
      <c r="A121" s="7" t="s">
        <v>4115</v>
      </c>
      <c r="B121" s="5" t="s">
        <v>6</v>
      </c>
      <c r="C121" s="19" t="s">
        <v>14805</v>
      </c>
      <c r="D121" s="19" t="s">
        <v>14982</v>
      </c>
      <c r="E121" s="5">
        <v>300</v>
      </c>
      <c r="H121" s="4"/>
    </row>
    <row r="122" spans="1:8" x14ac:dyDescent="0.25">
      <c r="A122" s="7" t="s">
        <v>4115</v>
      </c>
      <c r="B122" s="5" t="s">
        <v>6</v>
      </c>
      <c r="C122" s="19" t="s">
        <v>14806</v>
      </c>
      <c r="D122" s="19" t="s">
        <v>14983</v>
      </c>
      <c r="E122" s="5">
        <v>8500</v>
      </c>
      <c r="H122" s="4"/>
    </row>
    <row r="123" spans="1:8" x14ac:dyDescent="0.25">
      <c r="A123" s="7" t="s">
        <v>4115</v>
      </c>
      <c r="B123" s="5" t="s">
        <v>6</v>
      </c>
      <c r="C123" s="19" t="s">
        <v>14807</v>
      </c>
      <c r="D123" s="19" t="s">
        <v>14984</v>
      </c>
      <c r="E123" s="5">
        <v>930</v>
      </c>
      <c r="H123" s="4"/>
    </row>
    <row r="124" spans="1:8" x14ac:dyDescent="0.25">
      <c r="A124" s="7" t="s">
        <v>4115</v>
      </c>
      <c r="B124" s="5" t="s">
        <v>6</v>
      </c>
      <c r="C124" s="19" t="s">
        <v>14808</v>
      </c>
      <c r="D124" s="19" t="s">
        <v>14985</v>
      </c>
      <c r="E124" s="5">
        <v>710</v>
      </c>
      <c r="H124" s="4"/>
    </row>
    <row r="125" spans="1:8" x14ac:dyDescent="0.25">
      <c r="A125" s="7" t="s">
        <v>4115</v>
      </c>
      <c r="B125" s="5" t="s">
        <v>6</v>
      </c>
      <c r="C125" s="19" t="s">
        <v>14809</v>
      </c>
      <c r="D125" s="19" t="s">
        <v>14986</v>
      </c>
      <c r="E125" s="5">
        <v>1190</v>
      </c>
      <c r="H125" s="4"/>
    </row>
    <row r="126" spans="1:8" x14ac:dyDescent="0.25">
      <c r="A126" s="7" t="s">
        <v>4115</v>
      </c>
      <c r="B126" s="5" t="s">
        <v>6</v>
      </c>
      <c r="C126" s="19" t="s">
        <v>14810</v>
      </c>
      <c r="D126" s="19" t="s">
        <v>14987</v>
      </c>
      <c r="E126" s="5">
        <v>3330</v>
      </c>
      <c r="H126" s="4"/>
    </row>
    <row r="127" spans="1:8" x14ac:dyDescent="0.25">
      <c r="A127" s="7" t="s">
        <v>4115</v>
      </c>
      <c r="B127" s="5" t="s">
        <v>6</v>
      </c>
      <c r="C127" s="19" t="s">
        <v>14811</v>
      </c>
      <c r="D127" s="19" t="s">
        <v>14988</v>
      </c>
      <c r="E127" s="5">
        <v>3130</v>
      </c>
      <c r="H127" s="4"/>
    </row>
    <row r="128" spans="1:8" x14ac:dyDescent="0.25">
      <c r="A128" s="7" t="s">
        <v>4115</v>
      </c>
      <c r="B128" s="5" t="s">
        <v>6</v>
      </c>
      <c r="C128" s="19" t="s">
        <v>14812</v>
      </c>
      <c r="D128" s="19" t="s">
        <v>14989</v>
      </c>
      <c r="E128" s="5">
        <v>1740</v>
      </c>
      <c r="H128" s="4"/>
    </row>
    <row r="129" spans="1:8" x14ac:dyDescent="0.25">
      <c r="A129" s="7" t="s">
        <v>4115</v>
      </c>
      <c r="B129" s="5" t="s">
        <v>6</v>
      </c>
      <c r="C129" s="19" t="s">
        <v>14813</v>
      </c>
      <c r="D129" s="19" t="s">
        <v>14990</v>
      </c>
      <c r="E129" s="5">
        <v>990</v>
      </c>
      <c r="H129" s="4"/>
    </row>
    <row r="130" spans="1:8" x14ac:dyDescent="0.25">
      <c r="A130" s="7" t="s">
        <v>4115</v>
      </c>
      <c r="B130" s="5" t="s">
        <v>6</v>
      </c>
      <c r="C130" s="19" t="s">
        <v>14814</v>
      </c>
      <c r="D130" s="19" t="s">
        <v>14991</v>
      </c>
      <c r="E130" s="5">
        <v>1040</v>
      </c>
      <c r="H130" s="4"/>
    </row>
    <row r="131" spans="1:8" x14ac:dyDescent="0.25">
      <c r="A131" s="7" t="s">
        <v>4115</v>
      </c>
      <c r="B131" s="5" t="s">
        <v>6</v>
      </c>
      <c r="C131" s="19" t="s">
        <v>14815</v>
      </c>
      <c r="D131" s="19" t="s">
        <v>14992</v>
      </c>
      <c r="E131" s="5">
        <v>4250</v>
      </c>
      <c r="H131" s="4"/>
    </row>
    <row r="132" spans="1:8" x14ac:dyDescent="0.25">
      <c r="A132" s="7" t="s">
        <v>4115</v>
      </c>
      <c r="B132" s="5" t="s">
        <v>6</v>
      </c>
      <c r="C132" s="19" t="s">
        <v>14816</v>
      </c>
      <c r="D132" s="19" t="s">
        <v>14993</v>
      </c>
      <c r="E132" s="5">
        <v>420</v>
      </c>
      <c r="H132" s="4"/>
    </row>
    <row r="133" spans="1:8" x14ac:dyDescent="0.25">
      <c r="A133" s="7" t="s">
        <v>4115</v>
      </c>
      <c r="B133" s="5" t="s">
        <v>6</v>
      </c>
      <c r="C133" s="19" t="s">
        <v>14817</v>
      </c>
      <c r="D133" s="19" t="s">
        <v>14994</v>
      </c>
      <c r="E133" s="5">
        <v>250</v>
      </c>
      <c r="H133" s="4"/>
    </row>
    <row r="134" spans="1:8" x14ac:dyDescent="0.25">
      <c r="A134" s="7" t="s">
        <v>4115</v>
      </c>
      <c r="B134" s="5" t="s">
        <v>6</v>
      </c>
      <c r="C134" s="19" t="s">
        <v>14818</v>
      </c>
      <c r="D134" s="19" t="s">
        <v>14995</v>
      </c>
      <c r="E134" s="5">
        <v>17000</v>
      </c>
      <c r="H134" s="4"/>
    </row>
    <row r="135" spans="1:8" x14ac:dyDescent="0.25">
      <c r="A135" s="7" t="s">
        <v>4115</v>
      </c>
      <c r="B135" s="5" t="s">
        <v>6</v>
      </c>
      <c r="C135" s="19" t="s">
        <v>14819</v>
      </c>
      <c r="D135" s="19" t="s">
        <v>14996</v>
      </c>
      <c r="E135" s="5">
        <v>3830</v>
      </c>
      <c r="H135" s="4"/>
    </row>
    <row r="136" spans="1:8" x14ac:dyDescent="0.25">
      <c r="A136" s="7" t="s">
        <v>4115</v>
      </c>
      <c r="B136" s="5" t="s">
        <v>6</v>
      </c>
      <c r="C136" s="19" t="s">
        <v>14820</v>
      </c>
      <c r="D136" s="19" t="s">
        <v>14997</v>
      </c>
      <c r="E136" s="5">
        <v>750</v>
      </c>
      <c r="H136" s="4"/>
    </row>
    <row r="137" spans="1:8" x14ac:dyDescent="0.25">
      <c r="A137" s="7" t="s">
        <v>4115</v>
      </c>
      <c r="B137" s="5" t="s">
        <v>6</v>
      </c>
      <c r="C137" s="19" t="s">
        <v>14821</v>
      </c>
      <c r="D137" s="19" t="s">
        <v>14998</v>
      </c>
      <c r="E137" s="5">
        <v>13500</v>
      </c>
      <c r="H137" s="4"/>
    </row>
    <row r="138" spans="1:8" x14ac:dyDescent="0.25">
      <c r="A138" s="7" t="s">
        <v>4115</v>
      </c>
      <c r="B138" s="5" t="s">
        <v>6</v>
      </c>
      <c r="C138" s="19" t="s">
        <v>14822</v>
      </c>
      <c r="D138" s="19" t="s">
        <v>14999</v>
      </c>
      <c r="E138" s="5">
        <v>13500</v>
      </c>
      <c r="H138" s="4"/>
    </row>
    <row r="139" spans="1:8" x14ac:dyDescent="0.25">
      <c r="A139" s="7" t="s">
        <v>4115</v>
      </c>
      <c r="B139" s="5" t="s">
        <v>6</v>
      </c>
      <c r="C139" s="19" t="s">
        <v>14823</v>
      </c>
      <c r="D139" s="19" t="s">
        <v>15000</v>
      </c>
      <c r="E139" s="5">
        <v>850</v>
      </c>
      <c r="H139" s="4"/>
    </row>
    <row r="140" spans="1:8" x14ac:dyDescent="0.25">
      <c r="A140" s="7" t="s">
        <v>4115</v>
      </c>
      <c r="B140" s="5" t="s">
        <v>6</v>
      </c>
      <c r="C140" s="19" t="s">
        <v>14824</v>
      </c>
      <c r="D140" s="19" t="s">
        <v>15001</v>
      </c>
      <c r="E140" s="5">
        <v>21000</v>
      </c>
      <c r="H140" s="4"/>
    </row>
    <row r="141" spans="1:8" x14ac:dyDescent="0.25">
      <c r="A141" s="7" t="s">
        <v>4115</v>
      </c>
      <c r="B141" s="5" t="s">
        <v>6</v>
      </c>
      <c r="C141" s="19" t="s">
        <v>14825</v>
      </c>
      <c r="D141" s="19" t="s">
        <v>15002</v>
      </c>
      <c r="E141" s="5">
        <v>1700</v>
      </c>
      <c r="H141" s="4"/>
    </row>
    <row r="142" spans="1:8" x14ac:dyDescent="0.25">
      <c r="A142" s="7" t="s">
        <v>4115</v>
      </c>
      <c r="B142" s="5" t="s">
        <v>6</v>
      </c>
      <c r="C142" s="19" t="s">
        <v>14826</v>
      </c>
      <c r="D142" s="19" t="s">
        <v>15003</v>
      </c>
      <c r="E142" s="5">
        <v>1220</v>
      </c>
      <c r="H142" s="4"/>
    </row>
    <row r="143" spans="1:8" x14ac:dyDescent="0.25">
      <c r="A143" s="7" t="s">
        <v>4115</v>
      </c>
      <c r="B143" s="5" t="s">
        <v>6</v>
      </c>
      <c r="C143" s="19" t="s">
        <v>14827</v>
      </c>
      <c r="D143" s="19" t="s">
        <v>15004</v>
      </c>
      <c r="E143" s="5">
        <v>33000</v>
      </c>
      <c r="H143" s="4"/>
    </row>
    <row r="144" spans="1:8" x14ac:dyDescent="0.25">
      <c r="A144" s="7" t="s">
        <v>4115</v>
      </c>
      <c r="B144" s="5" t="s">
        <v>6</v>
      </c>
      <c r="C144" s="19" t="s">
        <v>14828</v>
      </c>
      <c r="D144" s="19" t="s">
        <v>15005</v>
      </c>
      <c r="E144" s="5">
        <v>2340</v>
      </c>
      <c r="H144" s="4"/>
    </row>
    <row r="145" spans="1:8" x14ac:dyDescent="0.25">
      <c r="A145" s="7" t="s">
        <v>4115</v>
      </c>
      <c r="B145" s="5" t="s">
        <v>6</v>
      </c>
      <c r="C145" s="19" t="s">
        <v>14829</v>
      </c>
      <c r="D145" s="19" t="s">
        <v>15006</v>
      </c>
      <c r="E145" s="5">
        <v>0</v>
      </c>
      <c r="H145" s="4"/>
    </row>
    <row r="146" spans="1:8" x14ac:dyDescent="0.25">
      <c r="A146" s="7" t="s">
        <v>4115</v>
      </c>
      <c r="B146" s="5" t="s">
        <v>6</v>
      </c>
      <c r="C146" s="19" t="s">
        <v>14830</v>
      </c>
      <c r="D146" s="19" t="s">
        <v>15007</v>
      </c>
      <c r="E146" s="5">
        <v>4850</v>
      </c>
      <c r="H146" s="4"/>
    </row>
    <row r="147" spans="1:8" x14ac:dyDescent="0.25">
      <c r="A147" s="7" t="s">
        <v>4115</v>
      </c>
      <c r="B147" s="5" t="s">
        <v>6</v>
      </c>
      <c r="C147" s="19" t="s">
        <v>14831</v>
      </c>
      <c r="D147" s="19" t="s">
        <v>15008</v>
      </c>
      <c r="E147" s="5">
        <v>425</v>
      </c>
      <c r="H147" s="4"/>
    </row>
    <row r="148" spans="1:8" x14ac:dyDescent="0.25">
      <c r="A148" s="7" t="s">
        <v>4115</v>
      </c>
      <c r="B148" s="5" t="s">
        <v>6</v>
      </c>
      <c r="C148" s="19" t="s">
        <v>14832</v>
      </c>
      <c r="D148" s="19" t="s">
        <v>15009</v>
      </c>
      <c r="E148" s="5">
        <v>3000</v>
      </c>
      <c r="H148" s="4"/>
    </row>
    <row r="149" spans="1:8" x14ac:dyDescent="0.25">
      <c r="A149" s="7" t="s">
        <v>4115</v>
      </c>
      <c r="B149" s="5" t="s">
        <v>6</v>
      </c>
      <c r="C149" s="19" t="s">
        <v>14833</v>
      </c>
      <c r="D149" s="19" t="s">
        <v>15010</v>
      </c>
      <c r="E149" s="5">
        <v>1500</v>
      </c>
      <c r="H149" s="4"/>
    </row>
    <row r="150" spans="1:8" x14ac:dyDescent="0.25">
      <c r="A150" s="7" t="s">
        <v>4115</v>
      </c>
      <c r="B150" s="5" t="s">
        <v>6</v>
      </c>
      <c r="C150" s="19" t="s">
        <v>14834</v>
      </c>
      <c r="D150" s="19" t="s">
        <v>15011</v>
      </c>
      <c r="E150" s="5">
        <v>29030</v>
      </c>
      <c r="H150" s="4"/>
    </row>
    <row r="151" spans="1:8" x14ac:dyDescent="0.25">
      <c r="A151" s="7" t="s">
        <v>4115</v>
      </c>
      <c r="B151" s="5" t="s">
        <v>6</v>
      </c>
      <c r="C151" s="19" t="s">
        <v>14835</v>
      </c>
      <c r="D151" s="19" t="s">
        <v>15012</v>
      </c>
      <c r="E151" s="5">
        <v>10880</v>
      </c>
      <c r="H151" s="4"/>
    </row>
    <row r="152" spans="1:8" x14ac:dyDescent="0.25">
      <c r="A152" s="7" t="s">
        <v>4115</v>
      </c>
      <c r="B152" s="5" t="s">
        <v>6</v>
      </c>
      <c r="C152" s="19" t="s">
        <v>14836</v>
      </c>
      <c r="D152" s="19" t="s">
        <v>15013</v>
      </c>
      <c r="E152" s="5">
        <v>27000</v>
      </c>
      <c r="H152" s="4"/>
    </row>
    <row r="153" spans="1:8" x14ac:dyDescent="0.25">
      <c r="A153" s="7" t="s">
        <v>4115</v>
      </c>
      <c r="B153" s="5" t="s">
        <v>6</v>
      </c>
      <c r="C153" s="19" t="s">
        <v>14837</v>
      </c>
      <c r="D153" s="19" t="s">
        <v>15014</v>
      </c>
      <c r="E153" s="5">
        <v>2430</v>
      </c>
      <c r="H153" s="4"/>
    </row>
    <row r="154" spans="1:8" x14ac:dyDescent="0.25">
      <c r="A154" s="7" t="s">
        <v>4115</v>
      </c>
      <c r="B154" s="5" t="s">
        <v>6</v>
      </c>
      <c r="C154" s="19" t="s">
        <v>14838</v>
      </c>
      <c r="D154" s="19" t="s">
        <v>15015</v>
      </c>
      <c r="E154" s="5">
        <v>6750</v>
      </c>
      <c r="H154" s="4"/>
    </row>
    <row r="155" spans="1:8" x14ac:dyDescent="0.25">
      <c r="A155" s="7" t="s">
        <v>4115</v>
      </c>
      <c r="B155" s="5" t="s">
        <v>6</v>
      </c>
      <c r="C155" s="19" t="s">
        <v>14839</v>
      </c>
      <c r="D155" s="19" t="s">
        <v>15016</v>
      </c>
      <c r="E155" s="5">
        <v>10500</v>
      </c>
      <c r="H155" s="4"/>
    </row>
    <row r="156" spans="1:8" x14ac:dyDescent="0.25">
      <c r="A156" s="7" t="s">
        <v>4115</v>
      </c>
      <c r="B156" s="5" t="s">
        <v>6</v>
      </c>
      <c r="C156" s="19" t="s">
        <v>14840</v>
      </c>
      <c r="D156" s="19" t="s">
        <v>15017</v>
      </c>
      <c r="E156" s="5">
        <v>1920</v>
      </c>
      <c r="H156" s="4"/>
    </row>
    <row r="157" spans="1:8" x14ac:dyDescent="0.25">
      <c r="A157" s="7" t="s">
        <v>4115</v>
      </c>
      <c r="B157" s="5" t="s">
        <v>6</v>
      </c>
      <c r="C157" s="19" t="s">
        <v>14841</v>
      </c>
      <c r="D157" s="19" t="s">
        <v>15018</v>
      </c>
      <c r="E157" s="5">
        <v>4280</v>
      </c>
      <c r="H157" s="4"/>
    </row>
    <row r="158" spans="1:8" x14ac:dyDescent="0.25">
      <c r="A158" s="7" t="s">
        <v>4115</v>
      </c>
      <c r="B158" s="5" t="s">
        <v>6</v>
      </c>
      <c r="C158" s="19" t="s">
        <v>14842</v>
      </c>
      <c r="D158" s="19" t="s">
        <v>15019</v>
      </c>
      <c r="E158" s="5">
        <v>2140</v>
      </c>
      <c r="H158" s="4"/>
    </row>
    <row r="159" spans="1:8" x14ac:dyDescent="0.25">
      <c r="A159" s="7" t="s">
        <v>4115</v>
      </c>
      <c r="B159" s="5" t="s">
        <v>6</v>
      </c>
      <c r="C159" s="19" t="s">
        <v>14843</v>
      </c>
      <c r="D159" s="19" t="s">
        <v>15020</v>
      </c>
      <c r="E159" s="5">
        <v>1500</v>
      </c>
      <c r="H159" s="4"/>
    </row>
    <row r="160" spans="1:8" x14ac:dyDescent="0.25">
      <c r="A160" s="7" t="s">
        <v>4115</v>
      </c>
      <c r="B160" s="5" t="s">
        <v>6</v>
      </c>
      <c r="C160" s="19" t="s">
        <v>14844</v>
      </c>
      <c r="D160" s="19" t="s">
        <v>15021</v>
      </c>
      <c r="E160" s="5">
        <v>3740</v>
      </c>
      <c r="H160" s="4"/>
    </row>
    <row r="161" spans="1:8" x14ac:dyDescent="0.25">
      <c r="A161" s="7" t="s">
        <v>4115</v>
      </c>
      <c r="B161" s="5" t="s">
        <v>6</v>
      </c>
      <c r="C161" s="19" t="s">
        <v>14845</v>
      </c>
      <c r="D161" s="19" t="s">
        <v>15022</v>
      </c>
      <c r="E161" s="5">
        <v>8800</v>
      </c>
      <c r="H161" s="4"/>
    </row>
    <row r="162" spans="1:8" x14ac:dyDescent="0.25">
      <c r="A162" s="7" t="s">
        <v>4115</v>
      </c>
      <c r="B162" s="5" t="s">
        <v>6</v>
      </c>
      <c r="C162" s="19" t="s">
        <v>14846</v>
      </c>
      <c r="D162" s="19" t="s">
        <v>15023</v>
      </c>
      <c r="E162" s="5">
        <v>3000</v>
      </c>
      <c r="H162" s="4"/>
    </row>
    <row r="163" spans="1:8" x14ac:dyDescent="0.25">
      <c r="A163" s="7" t="s">
        <v>4115</v>
      </c>
      <c r="B163" s="5" t="s">
        <v>6</v>
      </c>
      <c r="C163" s="19" t="s">
        <v>14847</v>
      </c>
      <c r="D163" s="19" t="s">
        <v>15024</v>
      </c>
      <c r="E163" s="5">
        <v>1500</v>
      </c>
      <c r="H163" s="4"/>
    </row>
    <row r="164" spans="1:8" x14ac:dyDescent="0.25">
      <c r="A164" s="7" t="s">
        <v>4115</v>
      </c>
      <c r="B164" s="5" t="s">
        <v>6</v>
      </c>
      <c r="C164" s="19" t="s">
        <v>14848</v>
      </c>
      <c r="D164" s="19" t="s">
        <v>15025</v>
      </c>
      <c r="E164" s="5">
        <v>10550</v>
      </c>
      <c r="H164" s="4"/>
    </row>
    <row r="165" spans="1:8" x14ac:dyDescent="0.25">
      <c r="A165" s="7" t="s">
        <v>4115</v>
      </c>
      <c r="B165" s="5" t="s">
        <v>6</v>
      </c>
      <c r="C165" s="19" t="s">
        <v>14849</v>
      </c>
      <c r="D165" s="19" t="s">
        <v>15026</v>
      </c>
      <c r="E165" s="5">
        <v>9070</v>
      </c>
      <c r="H165" s="4"/>
    </row>
    <row r="166" spans="1:8" x14ac:dyDescent="0.25">
      <c r="A166" s="7" t="s">
        <v>4115</v>
      </c>
      <c r="B166" s="5" t="s">
        <v>6</v>
      </c>
      <c r="C166" s="19" t="s">
        <v>14850</v>
      </c>
      <c r="D166" s="19" t="s">
        <v>15027</v>
      </c>
      <c r="E166" s="5">
        <v>4540</v>
      </c>
      <c r="H166" s="4"/>
    </row>
    <row r="167" spans="1:8" x14ac:dyDescent="0.25">
      <c r="A167" s="7" t="s">
        <v>4115</v>
      </c>
      <c r="B167" s="5" t="s">
        <v>6</v>
      </c>
      <c r="C167" s="19" t="s">
        <v>14851</v>
      </c>
      <c r="D167" s="19" t="s">
        <v>15028</v>
      </c>
      <c r="E167" s="5">
        <v>1300</v>
      </c>
      <c r="H167" s="4"/>
    </row>
    <row r="168" spans="1:8" x14ac:dyDescent="0.25">
      <c r="A168" s="7" t="s">
        <v>4115</v>
      </c>
      <c r="B168" s="5" t="s">
        <v>6</v>
      </c>
      <c r="C168" s="19" t="s">
        <v>14852</v>
      </c>
      <c r="D168" s="19" t="s">
        <v>15029</v>
      </c>
      <c r="E168" s="5">
        <v>1390</v>
      </c>
      <c r="H168" s="4"/>
    </row>
    <row r="169" spans="1:8" x14ac:dyDescent="0.25">
      <c r="A169" s="7" t="s">
        <v>4115</v>
      </c>
      <c r="B169" s="5" t="s">
        <v>6</v>
      </c>
      <c r="C169" s="19" t="s">
        <v>14853</v>
      </c>
      <c r="D169" s="19" t="s">
        <v>15030</v>
      </c>
      <c r="E169" s="5">
        <v>8550</v>
      </c>
      <c r="H169" s="4"/>
    </row>
    <row r="170" spans="1:8" x14ac:dyDescent="0.25">
      <c r="A170" s="7" t="s">
        <v>4115</v>
      </c>
      <c r="B170" s="5" t="s">
        <v>6</v>
      </c>
      <c r="C170" s="19" t="s">
        <v>14854</v>
      </c>
      <c r="D170" s="19" t="s">
        <v>15031</v>
      </c>
      <c r="E170" s="5">
        <v>3380</v>
      </c>
      <c r="H170" s="4"/>
    </row>
    <row r="171" spans="1:8" x14ac:dyDescent="0.25">
      <c r="A171" s="7" t="s">
        <v>4115</v>
      </c>
      <c r="B171" s="5" t="s">
        <v>6</v>
      </c>
      <c r="C171" s="19" t="s">
        <v>14855</v>
      </c>
      <c r="D171" s="19" t="s">
        <v>15032</v>
      </c>
      <c r="E171" s="5">
        <v>1290</v>
      </c>
      <c r="H171" s="4"/>
    </row>
    <row r="172" spans="1:8" x14ac:dyDescent="0.25">
      <c r="A172" s="7" t="s">
        <v>4115</v>
      </c>
      <c r="B172" s="5" t="s">
        <v>6</v>
      </c>
      <c r="C172" s="19" t="s">
        <v>14856</v>
      </c>
      <c r="D172" s="19" t="s">
        <v>15033</v>
      </c>
      <c r="E172" s="5">
        <v>2030</v>
      </c>
      <c r="H172" s="4"/>
    </row>
    <row r="173" spans="1:8" x14ac:dyDescent="0.25">
      <c r="A173" s="7" t="s">
        <v>4115</v>
      </c>
      <c r="B173" s="5" t="s">
        <v>6</v>
      </c>
      <c r="C173" s="19" t="s">
        <v>14857</v>
      </c>
      <c r="D173" s="19" t="s">
        <v>15034</v>
      </c>
      <c r="E173" s="5">
        <v>3170</v>
      </c>
      <c r="H173" s="4"/>
    </row>
    <row r="174" spans="1:8" x14ac:dyDescent="0.25">
      <c r="A174" s="7" t="s">
        <v>4115</v>
      </c>
      <c r="B174" s="5" t="s">
        <v>6</v>
      </c>
      <c r="C174" s="19" t="s">
        <v>14858</v>
      </c>
      <c r="D174" s="19" t="s">
        <v>15035</v>
      </c>
      <c r="E174" s="5">
        <v>1170</v>
      </c>
      <c r="H174" s="4"/>
    </row>
    <row r="175" spans="1:8" x14ac:dyDescent="0.25">
      <c r="A175" s="7" t="s">
        <v>4115</v>
      </c>
      <c r="B175" s="5" t="s">
        <v>6</v>
      </c>
      <c r="C175" s="19" t="s">
        <v>14859</v>
      </c>
      <c r="D175" s="19" t="s">
        <v>15036</v>
      </c>
      <c r="E175" s="5">
        <v>1870</v>
      </c>
      <c r="H175" s="4"/>
    </row>
    <row r="176" spans="1:8" x14ac:dyDescent="0.25">
      <c r="A176" s="7" t="s">
        <v>4115</v>
      </c>
      <c r="B176" s="5" t="s">
        <v>6</v>
      </c>
      <c r="C176" s="19" t="s">
        <v>14860</v>
      </c>
      <c r="D176" s="19" t="s">
        <v>15037</v>
      </c>
      <c r="E176" s="5">
        <v>9200</v>
      </c>
      <c r="H176" s="4"/>
    </row>
    <row r="177" spans="1:8" x14ac:dyDescent="0.25">
      <c r="A177" s="7" t="s">
        <v>4115</v>
      </c>
      <c r="B177" s="5" t="s">
        <v>6</v>
      </c>
      <c r="C177" s="19" t="s">
        <v>14861</v>
      </c>
      <c r="D177" s="19" t="s">
        <v>15038</v>
      </c>
      <c r="E177" s="5">
        <v>16650</v>
      </c>
      <c r="H177" s="4"/>
    </row>
    <row r="178" spans="1:8" x14ac:dyDescent="0.25">
      <c r="A178" s="7" t="s">
        <v>4115</v>
      </c>
      <c r="B178" s="5" t="s">
        <v>6</v>
      </c>
      <c r="C178" s="19" t="s">
        <v>14862</v>
      </c>
      <c r="D178" s="19" t="s">
        <v>15039</v>
      </c>
      <c r="E178" s="5">
        <v>780</v>
      </c>
      <c r="H178" s="4"/>
    </row>
    <row r="179" spans="1:8" x14ac:dyDescent="0.25">
      <c r="A179" s="7" t="s">
        <v>4115</v>
      </c>
      <c r="B179" s="5" t="s">
        <v>6</v>
      </c>
      <c r="C179" s="19" t="s">
        <v>14863</v>
      </c>
      <c r="D179" s="19" t="s">
        <v>15040</v>
      </c>
      <c r="E179" s="5">
        <v>0</v>
      </c>
      <c r="H179" s="4"/>
    </row>
    <row r="180" spans="1:8" x14ac:dyDescent="0.25">
      <c r="A180" s="7" t="s">
        <v>4115</v>
      </c>
      <c r="B180" s="5" t="s">
        <v>6</v>
      </c>
      <c r="C180" s="19" t="s">
        <v>14864</v>
      </c>
      <c r="D180" s="19" t="s">
        <v>15041</v>
      </c>
      <c r="E180" s="5">
        <v>36770</v>
      </c>
      <c r="H180" s="4"/>
    </row>
    <row r="181" spans="1:8" x14ac:dyDescent="0.25">
      <c r="A181" s="7" t="s">
        <v>4115</v>
      </c>
      <c r="B181" s="5" t="s">
        <v>6</v>
      </c>
      <c r="C181" s="19" t="s">
        <v>14865</v>
      </c>
      <c r="D181" s="19" t="s">
        <v>15042</v>
      </c>
      <c r="E181" s="5">
        <v>21090</v>
      </c>
      <c r="H181" s="4"/>
    </row>
    <row r="182" spans="1:8" x14ac:dyDescent="0.25">
      <c r="A182" s="7" t="s">
        <v>4115</v>
      </c>
      <c r="B182" s="5" t="s">
        <v>6</v>
      </c>
      <c r="C182" s="19" t="s">
        <v>14866</v>
      </c>
      <c r="D182" s="19" t="s">
        <v>15043</v>
      </c>
      <c r="E182" s="5">
        <v>6750</v>
      </c>
      <c r="H182" s="4"/>
    </row>
    <row r="183" spans="1:8" x14ac:dyDescent="0.25">
      <c r="A183" s="7" t="s">
        <v>4115</v>
      </c>
      <c r="B183" s="5" t="s">
        <v>6</v>
      </c>
      <c r="C183" s="19" t="s">
        <v>14867</v>
      </c>
      <c r="D183" s="19" t="s">
        <v>15044</v>
      </c>
      <c r="E183" s="5">
        <v>42000</v>
      </c>
      <c r="H183" s="4"/>
    </row>
    <row r="184" spans="1:8" x14ac:dyDescent="0.25">
      <c r="A184" s="7" t="s">
        <v>4115</v>
      </c>
      <c r="B184" s="5" t="s">
        <v>6</v>
      </c>
      <c r="C184" s="19" t="s">
        <v>14868</v>
      </c>
      <c r="D184" s="19" t="s">
        <v>15045</v>
      </c>
      <c r="E184" s="5">
        <v>14520</v>
      </c>
      <c r="H184" s="4"/>
    </row>
    <row r="185" spans="1:8" x14ac:dyDescent="0.25">
      <c r="A185" s="7" t="s">
        <v>4115</v>
      </c>
      <c r="B185" s="5" t="s">
        <v>6</v>
      </c>
      <c r="C185" s="19" t="s">
        <v>14869</v>
      </c>
      <c r="D185" s="19" t="s">
        <v>15046</v>
      </c>
      <c r="E185" s="5">
        <v>2570</v>
      </c>
      <c r="H185" s="4"/>
    </row>
    <row r="186" spans="1:8" x14ac:dyDescent="0.25">
      <c r="A186" s="7" t="s">
        <v>4115</v>
      </c>
      <c r="B186" s="5" t="s">
        <v>6</v>
      </c>
      <c r="C186" s="19" t="s">
        <v>14870</v>
      </c>
      <c r="D186" s="19" t="s">
        <v>15047</v>
      </c>
      <c r="E186" s="5">
        <v>7430</v>
      </c>
      <c r="H186" s="4"/>
    </row>
    <row r="187" spans="1:8" x14ac:dyDescent="0.25">
      <c r="A187" s="7" t="s">
        <v>4115</v>
      </c>
      <c r="B187" s="5" t="s">
        <v>6</v>
      </c>
      <c r="C187" s="19" t="s">
        <v>14871</v>
      </c>
      <c r="D187" s="19" t="s">
        <v>15048</v>
      </c>
      <c r="E187" s="5">
        <v>29000</v>
      </c>
      <c r="H187" s="4"/>
    </row>
    <row r="188" spans="1:8" x14ac:dyDescent="0.25">
      <c r="A188" s="7" t="s">
        <v>4115</v>
      </c>
      <c r="B188" s="5" t="s">
        <v>6</v>
      </c>
      <c r="C188" s="19" t="s">
        <v>14872</v>
      </c>
      <c r="D188" s="19" t="s">
        <v>15049</v>
      </c>
      <c r="E188" s="5">
        <v>14100</v>
      </c>
      <c r="H188" s="4"/>
    </row>
    <row r="189" spans="1:8" x14ac:dyDescent="0.25">
      <c r="A189" s="7" t="s">
        <v>4115</v>
      </c>
      <c r="B189" s="5" t="s">
        <v>6</v>
      </c>
      <c r="C189" s="19" t="s">
        <v>14873</v>
      </c>
      <c r="D189" s="19" t="s">
        <v>15050</v>
      </c>
      <c r="E189" s="5">
        <v>7650</v>
      </c>
      <c r="H189" s="4"/>
    </row>
    <row r="190" spans="1:8" x14ac:dyDescent="0.25">
      <c r="A190" s="7" t="s">
        <v>4115</v>
      </c>
      <c r="B190" s="5" t="s">
        <v>6</v>
      </c>
      <c r="C190" s="19" t="s">
        <v>14874</v>
      </c>
      <c r="D190" s="19" t="s">
        <v>15051</v>
      </c>
      <c r="E190" s="5">
        <v>5130</v>
      </c>
      <c r="H190" s="4"/>
    </row>
    <row r="191" spans="1:8" x14ac:dyDescent="0.25">
      <c r="A191" s="7" t="s">
        <v>4115</v>
      </c>
      <c r="B191" s="5" t="s">
        <v>6</v>
      </c>
      <c r="C191" s="19" t="s">
        <v>14875</v>
      </c>
      <c r="D191" s="19" t="s">
        <v>15052</v>
      </c>
      <c r="E191" s="5">
        <v>8100</v>
      </c>
      <c r="H191" s="4"/>
    </row>
    <row r="192" spans="1:8" x14ac:dyDescent="0.25">
      <c r="A192" s="7" t="s">
        <v>4115</v>
      </c>
      <c r="B192" s="5" t="s">
        <v>6</v>
      </c>
      <c r="C192" s="19" t="s">
        <v>14876</v>
      </c>
      <c r="D192" s="19" t="s">
        <v>15053</v>
      </c>
      <c r="E192" s="5">
        <v>34800</v>
      </c>
      <c r="H192" s="4"/>
    </row>
    <row r="193" spans="1:8" x14ac:dyDescent="0.25">
      <c r="A193" s="7" t="s">
        <v>4115</v>
      </c>
      <c r="B193" s="5" t="s">
        <v>6</v>
      </c>
      <c r="C193" s="19" t="s">
        <v>14877</v>
      </c>
      <c r="D193" s="19" t="s">
        <v>15054</v>
      </c>
      <c r="E193" s="5">
        <v>10300</v>
      </c>
      <c r="H193" s="4"/>
    </row>
    <row r="194" spans="1:8" x14ac:dyDescent="0.25">
      <c r="A194" s="7" t="s">
        <v>4115</v>
      </c>
      <c r="B194" s="5" t="s">
        <v>6</v>
      </c>
      <c r="C194" s="19" t="s">
        <v>14878</v>
      </c>
      <c r="D194" s="19" t="s">
        <v>15055</v>
      </c>
      <c r="E194" s="5">
        <v>2640</v>
      </c>
      <c r="H194" s="4"/>
    </row>
    <row r="195" spans="1:8" x14ac:dyDescent="0.25">
      <c r="A195" s="7" t="s">
        <v>4115</v>
      </c>
      <c r="B195" s="5" t="s">
        <v>6</v>
      </c>
      <c r="C195" s="19" t="s">
        <v>14879</v>
      </c>
      <c r="D195" s="19" t="s">
        <v>15056</v>
      </c>
      <c r="E195" s="5">
        <v>5440</v>
      </c>
      <c r="H195" s="4"/>
    </row>
    <row r="196" spans="1:8" x14ac:dyDescent="0.25">
      <c r="A196" s="7" t="s">
        <v>4115</v>
      </c>
      <c r="B196" s="5" t="s">
        <v>6</v>
      </c>
      <c r="C196" s="19" t="s">
        <v>14880</v>
      </c>
      <c r="D196" s="19" t="s">
        <v>15057</v>
      </c>
      <c r="E196" s="5">
        <v>25375</v>
      </c>
      <c r="H196" s="4"/>
    </row>
    <row r="197" spans="1:8" x14ac:dyDescent="0.25">
      <c r="A197" s="7" t="s">
        <v>4115</v>
      </c>
      <c r="B197" s="5" t="s">
        <v>6</v>
      </c>
      <c r="C197" s="19" t="s">
        <v>14881</v>
      </c>
      <c r="D197" s="19" t="s">
        <v>15058</v>
      </c>
      <c r="E197" s="5">
        <v>58050</v>
      </c>
      <c r="H197" s="4"/>
    </row>
    <row r="198" spans="1:8" x14ac:dyDescent="0.25">
      <c r="A198" s="7" t="s">
        <v>4115</v>
      </c>
      <c r="B198" s="5" t="s">
        <v>6</v>
      </c>
      <c r="C198" s="19" t="s">
        <v>14882</v>
      </c>
      <c r="D198" s="19" t="s">
        <v>15059</v>
      </c>
      <c r="E198" s="5">
        <v>8330</v>
      </c>
      <c r="H198" s="4"/>
    </row>
    <row r="199" spans="1:8" x14ac:dyDescent="0.25">
      <c r="A199" s="7" t="s">
        <v>4115</v>
      </c>
      <c r="B199" s="5" t="s">
        <v>6</v>
      </c>
      <c r="C199" s="19" t="s">
        <v>14883</v>
      </c>
      <c r="D199" s="19" t="s">
        <v>15060</v>
      </c>
      <c r="E199" s="5">
        <v>6330</v>
      </c>
      <c r="H199" s="4"/>
    </row>
    <row r="200" spans="1:8" x14ac:dyDescent="0.25">
      <c r="A200" s="7" t="s">
        <v>4115</v>
      </c>
      <c r="B200" s="5" t="s">
        <v>6</v>
      </c>
      <c r="C200" s="19" t="s">
        <v>14884</v>
      </c>
      <c r="D200" s="19" t="s">
        <v>15061</v>
      </c>
      <c r="E200" s="5">
        <v>66000</v>
      </c>
      <c r="H200" s="4"/>
    </row>
    <row r="201" spans="1:8" x14ac:dyDescent="0.25">
      <c r="A201" s="7" t="s">
        <v>4115</v>
      </c>
      <c r="B201" s="5" t="s">
        <v>6</v>
      </c>
      <c r="C201" s="19" t="s">
        <v>14885</v>
      </c>
      <c r="D201" s="19" t="s">
        <v>15062</v>
      </c>
      <c r="E201" s="5">
        <v>7620</v>
      </c>
      <c r="H201" s="4"/>
    </row>
    <row r="202" spans="1:8" x14ac:dyDescent="0.25">
      <c r="A202" s="7" t="s">
        <v>4115</v>
      </c>
      <c r="B202" s="5" t="s">
        <v>6</v>
      </c>
      <c r="C202" s="19" t="s">
        <v>14886</v>
      </c>
      <c r="D202" s="19" t="s">
        <v>15063</v>
      </c>
      <c r="E202" s="5">
        <v>4050</v>
      </c>
      <c r="H202" s="4"/>
    </row>
    <row r="203" spans="1:8" x14ac:dyDescent="0.25">
      <c r="A203" s="7" t="s">
        <v>4115</v>
      </c>
      <c r="B203" s="5" t="s">
        <v>6</v>
      </c>
      <c r="C203" s="19" t="s">
        <v>14887</v>
      </c>
      <c r="D203" s="19" t="s">
        <v>15064</v>
      </c>
      <c r="E203" s="5">
        <v>0</v>
      </c>
      <c r="H203" s="4"/>
    </row>
    <row r="204" spans="1:8" x14ac:dyDescent="0.25">
      <c r="A204" s="7" t="s">
        <v>4115</v>
      </c>
      <c r="B204" s="5" t="s">
        <v>6</v>
      </c>
      <c r="C204" s="19" t="s">
        <v>14888</v>
      </c>
      <c r="D204" s="19" t="s">
        <v>15065</v>
      </c>
      <c r="E204" s="5">
        <v>16500</v>
      </c>
      <c r="H204" s="4"/>
    </row>
    <row r="205" spans="1:8" x14ac:dyDescent="0.25">
      <c r="A205" s="7" t="s">
        <v>4115</v>
      </c>
      <c r="B205" s="5" t="s">
        <v>6</v>
      </c>
      <c r="C205" s="19" t="s">
        <v>14889</v>
      </c>
      <c r="D205" s="19" t="s">
        <v>15066</v>
      </c>
      <c r="E205" s="5">
        <v>12660</v>
      </c>
      <c r="H205" s="4"/>
    </row>
    <row r="206" spans="1:8" x14ac:dyDescent="0.25">
      <c r="A206" s="7" t="s">
        <v>4115</v>
      </c>
      <c r="B206" s="5" t="s">
        <v>6</v>
      </c>
      <c r="C206" s="19" t="s">
        <v>14890</v>
      </c>
      <c r="D206" s="19" t="s">
        <v>15067</v>
      </c>
      <c r="E206" s="5">
        <v>1760</v>
      </c>
      <c r="H206" s="4"/>
    </row>
    <row r="207" spans="1:8" x14ac:dyDescent="0.25">
      <c r="A207" s="7" t="s">
        <v>4115</v>
      </c>
      <c r="B207" s="5" t="s">
        <v>6</v>
      </c>
      <c r="C207" s="19" t="s">
        <v>14891</v>
      </c>
      <c r="D207" s="19" t="s">
        <v>15068</v>
      </c>
      <c r="E207" s="5">
        <v>5280</v>
      </c>
      <c r="H207" s="4"/>
    </row>
    <row r="208" spans="1:8" x14ac:dyDescent="0.25">
      <c r="A208" s="7" t="s">
        <v>4115</v>
      </c>
      <c r="B208" s="5" t="s">
        <v>6</v>
      </c>
      <c r="C208" s="19" t="s">
        <v>14892</v>
      </c>
      <c r="D208" s="19" t="s">
        <v>15069</v>
      </c>
      <c r="E208" s="5">
        <v>15230</v>
      </c>
      <c r="H208" s="4"/>
    </row>
    <row r="209" spans="1:8" x14ac:dyDescent="0.25">
      <c r="A209" s="7" t="s">
        <v>4115</v>
      </c>
      <c r="B209" s="5" t="s">
        <v>6</v>
      </c>
      <c r="C209" s="19" t="s">
        <v>14893</v>
      </c>
      <c r="D209" s="19" t="s">
        <v>15070</v>
      </c>
      <c r="E209" s="5">
        <v>12300</v>
      </c>
      <c r="H209" s="4"/>
    </row>
    <row r="210" spans="1:8" x14ac:dyDescent="0.25">
      <c r="A210" s="7" t="s">
        <v>4115</v>
      </c>
      <c r="B210" s="5" t="s">
        <v>6</v>
      </c>
      <c r="C210" s="19" t="s">
        <v>14894</v>
      </c>
      <c r="D210" s="19" t="s">
        <v>15071</v>
      </c>
      <c r="E210" s="5">
        <v>4680</v>
      </c>
      <c r="H210" s="4"/>
    </row>
    <row r="211" spans="1:8" x14ac:dyDescent="0.25">
      <c r="A211" s="7" t="s">
        <v>4115</v>
      </c>
      <c r="B211" s="5" t="s">
        <v>6</v>
      </c>
      <c r="C211" s="5" t="s">
        <v>14895</v>
      </c>
      <c r="D211" s="5" t="s">
        <v>15072</v>
      </c>
      <c r="E211" s="5">
        <v>10290</v>
      </c>
      <c r="H211" s="4"/>
    </row>
    <row r="212" spans="1:8" x14ac:dyDescent="0.25">
      <c r="A212" s="7" t="s">
        <v>4115</v>
      </c>
      <c r="B212" s="5" t="s">
        <v>6</v>
      </c>
      <c r="C212" s="5" t="s">
        <v>14896</v>
      </c>
      <c r="D212" s="5" t="s">
        <v>15073</v>
      </c>
      <c r="E212" s="5">
        <v>11760</v>
      </c>
      <c r="H212" s="4"/>
    </row>
    <row r="213" spans="1:8" x14ac:dyDescent="0.25">
      <c r="A213" s="7" t="s">
        <v>4115</v>
      </c>
      <c r="B213" s="5" t="s">
        <v>6</v>
      </c>
      <c r="C213" s="5" t="s">
        <v>14897</v>
      </c>
      <c r="D213" s="5" t="s">
        <v>15074</v>
      </c>
      <c r="E213" s="5">
        <v>6350</v>
      </c>
      <c r="H213" s="4"/>
    </row>
    <row r="214" spans="1:8" x14ac:dyDescent="0.25">
      <c r="A214" s="7" t="s">
        <v>4115</v>
      </c>
      <c r="B214" s="5" t="s">
        <v>6</v>
      </c>
      <c r="C214" s="5" t="s">
        <v>14898</v>
      </c>
      <c r="D214" s="5" t="s">
        <v>15075</v>
      </c>
      <c r="E214" s="5">
        <v>26100</v>
      </c>
      <c r="H214" s="4"/>
    </row>
    <row r="215" spans="1:8" x14ac:dyDescent="0.25">
      <c r="A215" s="7" t="s">
        <v>4115</v>
      </c>
      <c r="B215" s="5" t="s">
        <v>6</v>
      </c>
      <c r="C215" s="5" t="s">
        <v>14899</v>
      </c>
      <c r="D215" s="5" t="s">
        <v>15076</v>
      </c>
      <c r="E215" s="5">
        <v>880</v>
      </c>
      <c r="H215" s="4"/>
    </row>
    <row r="216" spans="1:8" x14ac:dyDescent="0.25">
      <c r="A216" s="7" t="s">
        <v>4115</v>
      </c>
      <c r="B216" s="5" t="s">
        <v>6</v>
      </c>
      <c r="C216" s="5" t="s">
        <v>14900</v>
      </c>
      <c r="D216" s="5" t="s">
        <v>15077</v>
      </c>
      <c r="E216" s="5">
        <v>1170</v>
      </c>
      <c r="H216" s="4"/>
    </row>
    <row r="217" spans="1:8" x14ac:dyDescent="0.25">
      <c r="A217" s="7" t="s">
        <v>4115</v>
      </c>
      <c r="B217" s="5" t="s">
        <v>6</v>
      </c>
      <c r="C217" s="5" t="s">
        <v>14901</v>
      </c>
      <c r="D217" s="5" t="s">
        <v>15078</v>
      </c>
      <c r="E217" s="5">
        <v>3770</v>
      </c>
      <c r="H217" s="4"/>
    </row>
    <row r="218" spans="1:8" x14ac:dyDescent="0.25">
      <c r="A218" s="7" t="s">
        <v>4115</v>
      </c>
      <c r="B218" s="5" t="s">
        <v>6</v>
      </c>
      <c r="C218" s="5" t="s">
        <v>14902</v>
      </c>
      <c r="D218" s="5" t="s">
        <v>15079</v>
      </c>
      <c r="E218" s="5">
        <v>21750</v>
      </c>
      <c r="H218" s="4"/>
    </row>
    <row r="219" spans="1:8" x14ac:dyDescent="0.25">
      <c r="A219" s="7" t="s">
        <v>4115</v>
      </c>
      <c r="B219" s="5" t="s">
        <v>6</v>
      </c>
      <c r="C219" s="5" t="s">
        <v>14903</v>
      </c>
      <c r="D219" s="5" t="s">
        <v>15080</v>
      </c>
      <c r="E219" s="5">
        <v>10600</v>
      </c>
      <c r="H219" s="4"/>
    </row>
    <row r="220" spans="1:8" x14ac:dyDescent="0.25">
      <c r="A220" s="7" t="s">
        <v>4115</v>
      </c>
      <c r="B220" s="5" t="s">
        <v>6</v>
      </c>
      <c r="C220" s="5" t="s">
        <v>14904</v>
      </c>
      <c r="D220" s="5" t="s">
        <v>15081</v>
      </c>
      <c r="E220" s="5">
        <v>30450</v>
      </c>
      <c r="H220" s="4"/>
    </row>
    <row r="221" spans="1:8" x14ac:dyDescent="0.25">
      <c r="A221" s="7" t="s">
        <v>4115</v>
      </c>
      <c r="B221" s="5" t="s">
        <v>6</v>
      </c>
      <c r="C221" s="5" t="s">
        <v>14905</v>
      </c>
      <c r="D221" s="5" t="s">
        <v>15082</v>
      </c>
      <c r="E221" s="5">
        <v>2200</v>
      </c>
      <c r="H221" s="4"/>
    </row>
    <row r="222" spans="1:8" x14ac:dyDescent="0.25">
      <c r="A222" s="7" t="s">
        <v>4115</v>
      </c>
      <c r="B222" s="5" t="s">
        <v>6</v>
      </c>
      <c r="C222" s="5" t="s">
        <v>14906</v>
      </c>
      <c r="D222" s="5" t="s">
        <v>15083</v>
      </c>
      <c r="E222" s="5">
        <v>2340</v>
      </c>
      <c r="H222" s="4"/>
    </row>
    <row r="223" spans="1:8" x14ac:dyDescent="0.25">
      <c r="A223" s="7" t="s">
        <v>4115</v>
      </c>
      <c r="B223" s="5" t="s">
        <v>6</v>
      </c>
      <c r="C223" s="5" t="s">
        <v>14907</v>
      </c>
      <c r="D223" s="5" t="s">
        <v>15084</v>
      </c>
      <c r="E223" s="5">
        <v>30450</v>
      </c>
      <c r="H223" s="4"/>
    </row>
    <row r="224" spans="1:8" x14ac:dyDescent="0.25">
      <c r="A224" s="7" t="s">
        <v>4115</v>
      </c>
      <c r="B224" s="5" t="s">
        <v>6</v>
      </c>
      <c r="C224" s="5" t="s">
        <v>14908</v>
      </c>
      <c r="D224" s="5" t="s">
        <v>15085</v>
      </c>
      <c r="E224" s="5">
        <v>0</v>
      </c>
      <c r="H224" s="4"/>
    </row>
    <row r="225" spans="1:8" x14ac:dyDescent="0.25">
      <c r="A225" s="7" t="s">
        <v>4115</v>
      </c>
      <c r="B225" s="5" t="s">
        <v>6</v>
      </c>
      <c r="C225" s="5" t="s">
        <v>14909</v>
      </c>
      <c r="D225" s="5" t="s">
        <v>15086</v>
      </c>
      <c r="E225" s="5">
        <v>2260</v>
      </c>
      <c r="H225" s="4"/>
    </row>
    <row r="226" spans="1:8" x14ac:dyDescent="0.25">
      <c r="A226" s="7" t="s">
        <v>4115</v>
      </c>
      <c r="B226" s="5" t="s">
        <v>6</v>
      </c>
      <c r="C226" s="5" t="s">
        <v>14910</v>
      </c>
      <c r="D226" s="5" t="s">
        <v>15087</v>
      </c>
      <c r="E226" s="5">
        <v>5440</v>
      </c>
      <c r="H226" s="4"/>
    </row>
    <row r="227" spans="1:8" x14ac:dyDescent="0.25">
      <c r="A227" s="7" t="s">
        <v>4115</v>
      </c>
      <c r="B227" s="5" t="s">
        <v>6</v>
      </c>
      <c r="C227" s="5" t="s">
        <v>14911</v>
      </c>
      <c r="D227" s="5" t="s">
        <v>15088</v>
      </c>
      <c r="E227" s="5">
        <v>25375</v>
      </c>
      <c r="H227" s="4"/>
    </row>
    <row r="228" spans="1:8" x14ac:dyDescent="0.25">
      <c r="A228" s="7" t="s">
        <v>4115</v>
      </c>
      <c r="B228" s="5" t="s">
        <v>6</v>
      </c>
      <c r="C228" s="5" t="s">
        <v>14912</v>
      </c>
      <c r="D228" s="5" t="s">
        <v>15089</v>
      </c>
      <c r="E228" s="5">
        <v>10880</v>
      </c>
      <c r="H228" s="4"/>
    </row>
    <row r="229" spans="1:8" x14ac:dyDescent="0.25">
      <c r="A229" s="7" t="s">
        <v>4115</v>
      </c>
      <c r="B229" s="5" t="s">
        <v>6</v>
      </c>
      <c r="C229" s="5" t="s">
        <v>14913</v>
      </c>
      <c r="D229" s="5" t="s">
        <v>15090</v>
      </c>
      <c r="E229" s="5">
        <v>13050</v>
      </c>
      <c r="H229" s="4"/>
    </row>
    <row r="230" spans="1:8" x14ac:dyDescent="0.25">
      <c r="A230" s="7" t="s">
        <v>4115</v>
      </c>
      <c r="B230" s="5" t="s">
        <v>6</v>
      </c>
      <c r="C230" s="5" t="s">
        <v>14914</v>
      </c>
      <c r="D230" s="5" t="s">
        <v>15091</v>
      </c>
      <c r="E230" s="5">
        <v>12300</v>
      </c>
      <c r="H230" s="4"/>
    </row>
    <row r="231" spans="1:8" x14ac:dyDescent="0.25">
      <c r="A231" s="7" t="s">
        <v>4115</v>
      </c>
      <c r="B231" s="5" t="s">
        <v>6</v>
      </c>
      <c r="C231" s="5" t="s">
        <v>14915</v>
      </c>
      <c r="D231" s="5" t="s">
        <v>15092</v>
      </c>
      <c r="E231" s="5">
        <v>10600</v>
      </c>
      <c r="H231" s="4"/>
    </row>
    <row r="232" spans="1:8" x14ac:dyDescent="0.25">
      <c r="A232" s="7" t="s">
        <v>4115</v>
      </c>
      <c r="B232" s="5" t="s">
        <v>6</v>
      </c>
      <c r="C232" s="5" t="s">
        <v>14916</v>
      </c>
      <c r="D232" s="5" t="s">
        <v>15093</v>
      </c>
      <c r="E232" s="5">
        <v>4510</v>
      </c>
      <c r="H232" s="4"/>
    </row>
    <row r="233" spans="1:8" x14ac:dyDescent="0.25">
      <c r="A233" s="7" t="s">
        <v>4115</v>
      </c>
      <c r="B233" s="5" t="s">
        <v>6</v>
      </c>
      <c r="C233" s="5" t="s">
        <v>14917</v>
      </c>
      <c r="D233" s="5" t="s">
        <v>15094</v>
      </c>
      <c r="E233" s="5">
        <v>1890</v>
      </c>
      <c r="H233" s="4"/>
    </row>
    <row r="234" spans="1:8" x14ac:dyDescent="0.25">
      <c r="A234" s="7" t="s">
        <v>4115</v>
      </c>
      <c r="B234" s="5" t="s">
        <v>6</v>
      </c>
      <c r="C234" s="5" t="s">
        <v>14918</v>
      </c>
      <c r="D234" s="5" t="s">
        <v>15095</v>
      </c>
      <c r="E234" s="5">
        <v>1200</v>
      </c>
      <c r="H234" s="4"/>
    </row>
    <row r="235" spans="1:8" x14ac:dyDescent="0.25">
      <c r="A235" s="7" t="s">
        <v>4115</v>
      </c>
      <c r="B235" s="5" t="s">
        <v>6</v>
      </c>
      <c r="C235" s="5" t="s">
        <v>14919</v>
      </c>
      <c r="D235" s="5" t="s">
        <v>15096</v>
      </c>
      <c r="E235" s="5">
        <v>8820</v>
      </c>
      <c r="H235" s="4"/>
    </row>
    <row r="236" spans="1:8" x14ac:dyDescent="0.25">
      <c r="A236" s="7" t="s">
        <v>4115</v>
      </c>
      <c r="B236" s="5" t="s">
        <v>6</v>
      </c>
      <c r="C236" s="5" t="s">
        <v>14920</v>
      </c>
      <c r="D236" s="5" t="s">
        <v>15097</v>
      </c>
      <c r="E236" s="5">
        <v>34720</v>
      </c>
      <c r="H236" s="4"/>
    </row>
    <row r="237" spans="1:8" x14ac:dyDescent="0.25">
      <c r="A237" s="7" t="s">
        <v>4115</v>
      </c>
      <c r="B237" s="5" t="s">
        <v>6</v>
      </c>
      <c r="C237" s="5" t="s">
        <v>14921</v>
      </c>
      <c r="D237" s="5" t="s">
        <v>15098</v>
      </c>
      <c r="E237" s="5">
        <v>8800</v>
      </c>
      <c r="H237" s="4"/>
    </row>
    <row r="238" spans="1:8" x14ac:dyDescent="0.25">
      <c r="A238" s="7" t="s">
        <v>4115</v>
      </c>
      <c r="B238" s="5" t="s">
        <v>6</v>
      </c>
      <c r="C238" s="5" t="s">
        <v>14922</v>
      </c>
      <c r="D238" s="5" t="s">
        <v>15099</v>
      </c>
      <c r="E238" s="5">
        <v>8500</v>
      </c>
      <c r="H238" s="4"/>
    </row>
    <row r="239" spans="1:8" x14ac:dyDescent="0.25">
      <c r="A239" s="7" t="s">
        <v>4115</v>
      </c>
      <c r="B239" s="5" t="s">
        <v>6</v>
      </c>
      <c r="C239" s="5" t="s">
        <v>14923</v>
      </c>
      <c r="D239" s="5" t="s">
        <v>15100</v>
      </c>
      <c r="E239" s="5">
        <v>21750</v>
      </c>
      <c r="H239" s="4"/>
    </row>
    <row r="240" spans="1:8" x14ac:dyDescent="0.25">
      <c r="A240" s="7" t="s">
        <v>4115</v>
      </c>
      <c r="B240" s="5" t="s">
        <v>6</v>
      </c>
      <c r="C240" s="5" t="s">
        <v>14924</v>
      </c>
      <c r="D240" s="5" t="s">
        <v>15101</v>
      </c>
      <c r="E240" s="5">
        <v>6530</v>
      </c>
      <c r="H240" s="4"/>
    </row>
    <row r="241" spans="1:8" x14ac:dyDescent="0.25">
      <c r="A241" s="7" t="s">
        <v>4115</v>
      </c>
      <c r="B241" s="5" t="s">
        <v>6</v>
      </c>
      <c r="C241" s="5" t="s">
        <v>14925</v>
      </c>
      <c r="D241" s="5" t="s">
        <v>15102</v>
      </c>
      <c r="E241" s="5">
        <v>4390</v>
      </c>
      <c r="H241" s="4"/>
    </row>
    <row r="242" spans="1:8" x14ac:dyDescent="0.25">
      <c r="A242" s="7" t="s">
        <v>4115</v>
      </c>
      <c r="B242" s="5" t="s">
        <v>6</v>
      </c>
      <c r="C242" s="5" t="s">
        <v>14926</v>
      </c>
      <c r="D242" s="5" t="s">
        <v>15103</v>
      </c>
      <c r="E242" s="5">
        <v>12690</v>
      </c>
      <c r="H242" s="4"/>
    </row>
    <row r="243" spans="1:8" x14ac:dyDescent="0.25">
      <c r="A243" s="7" t="s">
        <v>4115</v>
      </c>
      <c r="B243" s="5" t="s">
        <v>6</v>
      </c>
      <c r="C243" s="5" t="s">
        <v>14927</v>
      </c>
      <c r="D243" s="5" t="s">
        <v>15104</v>
      </c>
      <c r="E243" s="5">
        <v>18390</v>
      </c>
      <c r="H243" s="4"/>
    </row>
    <row r="244" spans="1:8" x14ac:dyDescent="0.25">
      <c r="A244" s="7" t="s">
        <v>4115</v>
      </c>
      <c r="B244" s="5" t="s">
        <v>6</v>
      </c>
      <c r="C244" s="5" t="s">
        <v>14928</v>
      </c>
      <c r="D244" s="5" t="s">
        <v>15105</v>
      </c>
      <c r="E244" s="5">
        <v>33300</v>
      </c>
      <c r="H244" s="4"/>
    </row>
    <row r="245" spans="1:8" x14ac:dyDescent="0.25">
      <c r="A245" s="7" t="s">
        <v>4115</v>
      </c>
      <c r="B245" s="5" t="s">
        <v>6</v>
      </c>
      <c r="C245" s="5" t="s">
        <v>14929</v>
      </c>
      <c r="D245" s="5" t="s">
        <v>15106</v>
      </c>
      <c r="E245" s="5">
        <v>5280</v>
      </c>
      <c r="H245" s="4"/>
    </row>
    <row r="246" spans="1:8" x14ac:dyDescent="0.25">
      <c r="A246" s="7" t="s">
        <v>4115</v>
      </c>
      <c r="B246" s="5" t="s">
        <v>6</v>
      </c>
      <c r="C246" s="5" t="s">
        <v>14930</v>
      </c>
      <c r="D246" s="5" t="s">
        <v>15107</v>
      </c>
      <c r="E246" s="5">
        <v>27.63</v>
      </c>
      <c r="H246" s="4"/>
    </row>
    <row r="247" spans="1:8" x14ac:dyDescent="0.25">
      <c r="A247" s="7" t="s">
        <v>4115</v>
      </c>
      <c r="B247" s="5" t="s">
        <v>6</v>
      </c>
      <c r="C247" s="5" t="s">
        <v>14931</v>
      </c>
      <c r="D247" s="5" t="s">
        <v>15108</v>
      </c>
      <c r="E247" s="5">
        <v>138.15</v>
      </c>
      <c r="H247" s="4"/>
    </row>
    <row r="248" spans="1:8" x14ac:dyDescent="0.25">
      <c r="A248" s="7" t="s">
        <v>4115</v>
      </c>
      <c r="B248" s="5" t="s">
        <v>6</v>
      </c>
      <c r="C248" s="5" t="s">
        <v>14932</v>
      </c>
      <c r="D248" s="5" t="s">
        <v>15109</v>
      </c>
      <c r="E248" s="5">
        <v>227.91</v>
      </c>
      <c r="H248" s="4"/>
    </row>
    <row r="249" spans="1:8" x14ac:dyDescent="0.25">
      <c r="A249" s="7" t="s">
        <v>4115</v>
      </c>
      <c r="B249" s="5" t="s">
        <v>6</v>
      </c>
      <c r="C249" s="5" t="s">
        <v>14933</v>
      </c>
      <c r="D249" s="5" t="s">
        <v>15110</v>
      </c>
      <c r="E249" s="5">
        <v>0</v>
      </c>
      <c r="H249" s="4"/>
    </row>
    <row r="250" spans="1:8" x14ac:dyDescent="0.25">
      <c r="A250" s="7" t="s">
        <v>4115</v>
      </c>
      <c r="B250" s="5" t="s">
        <v>6</v>
      </c>
      <c r="C250" s="5" t="s">
        <v>14934</v>
      </c>
      <c r="D250" s="5" t="s">
        <v>15111</v>
      </c>
      <c r="E250" s="5">
        <v>100.19</v>
      </c>
      <c r="H250" s="4"/>
    </row>
    <row r="251" spans="1:8" x14ac:dyDescent="0.25">
      <c r="A251" s="7" t="s">
        <v>4115</v>
      </c>
      <c r="B251" s="5" t="s">
        <v>6</v>
      </c>
      <c r="C251" s="5" t="s">
        <v>14935</v>
      </c>
      <c r="D251" s="5" t="s">
        <v>15112</v>
      </c>
      <c r="E251" s="5">
        <v>178.87</v>
      </c>
      <c r="H251" s="4"/>
    </row>
    <row r="252" spans="1:8" x14ac:dyDescent="0.25">
      <c r="A252" s="7" t="s">
        <v>4115</v>
      </c>
      <c r="B252" s="5" t="s">
        <v>6</v>
      </c>
      <c r="C252" s="5" t="s">
        <v>14936</v>
      </c>
      <c r="D252" s="5" t="s">
        <v>15113</v>
      </c>
      <c r="E252" s="5">
        <v>82.89</v>
      </c>
      <c r="H252" s="4"/>
    </row>
    <row r="253" spans="1:8" x14ac:dyDescent="0.25">
      <c r="A253" s="7" t="s">
        <v>4115</v>
      </c>
      <c r="B253" s="5" t="s">
        <v>6</v>
      </c>
      <c r="C253" s="5" t="s">
        <v>14937</v>
      </c>
      <c r="D253" s="5" t="s">
        <v>15114</v>
      </c>
      <c r="E253" s="5">
        <v>83.5</v>
      </c>
      <c r="H253" s="4"/>
    </row>
    <row r="254" spans="1:8" x14ac:dyDescent="0.25">
      <c r="A254" s="7" t="s">
        <v>4115</v>
      </c>
      <c r="B254" s="5" t="s">
        <v>7</v>
      </c>
      <c r="C254" s="5" t="s">
        <v>14938</v>
      </c>
      <c r="D254" s="5" t="s">
        <v>15115</v>
      </c>
      <c r="E254" s="5">
        <v>3325</v>
      </c>
      <c r="H254" s="4"/>
    </row>
    <row r="255" spans="1:8" x14ac:dyDescent="0.25">
      <c r="A255" s="7" t="s">
        <v>4115</v>
      </c>
      <c r="B255" s="5" t="s">
        <v>6</v>
      </c>
      <c r="C255" s="5" t="s">
        <v>14939</v>
      </c>
      <c r="D255" s="5" t="s">
        <v>15116</v>
      </c>
      <c r="E255" s="5">
        <v>3140</v>
      </c>
      <c r="H255" s="4"/>
    </row>
    <row r="256" spans="1:8" x14ac:dyDescent="0.25">
      <c r="A256" s="7" t="s">
        <v>4115</v>
      </c>
      <c r="B256" s="5" t="s">
        <v>7</v>
      </c>
      <c r="C256" s="5" t="s">
        <v>14940</v>
      </c>
      <c r="D256" s="5" t="s">
        <v>15117</v>
      </c>
      <c r="E256" s="5">
        <v>400</v>
      </c>
      <c r="H256" s="4"/>
    </row>
    <row r="257" spans="1:8" x14ac:dyDescent="0.25">
      <c r="A257" s="7" t="s">
        <v>4115</v>
      </c>
      <c r="B257" s="5" t="s">
        <v>7</v>
      </c>
      <c r="C257" s="5" t="s">
        <v>14941</v>
      </c>
      <c r="D257" s="5" t="s">
        <v>15118</v>
      </c>
      <c r="E257" s="5">
        <v>2000</v>
      </c>
      <c r="H257" s="4"/>
    </row>
    <row r="258" spans="1:8" x14ac:dyDescent="0.25">
      <c r="A258" s="7" t="s">
        <v>4115</v>
      </c>
      <c r="B258" s="5" t="s">
        <v>7</v>
      </c>
      <c r="C258" s="5" t="s">
        <v>14942</v>
      </c>
      <c r="D258" s="5" t="s">
        <v>15119</v>
      </c>
      <c r="E258" s="5">
        <v>250</v>
      </c>
      <c r="H258" s="4"/>
    </row>
    <row r="259" spans="1:8" x14ac:dyDescent="0.25">
      <c r="A259" s="7" t="s">
        <v>4115</v>
      </c>
      <c r="B259" s="5" t="s">
        <v>7</v>
      </c>
      <c r="C259" s="5" t="s">
        <v>14943</v>
      </c>
      <c r="D259" s="5" t="s">
        <v>15120</v>
      </c>
      <c r="E259" s="5">
        <v>2200</v>
      </c>
      <c r="H259" s="4"/>
    </row>
    <row r="260" spans="1:8" x14ac:dyDescent="0.25">
      <c r="A260" s="7" t="s">
        <v>4115</v>
      </c>
      <c r="B260" s="5" t="s">
        <v>6</v>
      </c>
      <c r="C260" s="5" t="s">
        <v>14944</v>
      </c>
      <c r="D260" s="5" t="s">
        <v>15121</v>
      </c>
      <c r="E260" s="5">
        <v>630</v>
      </c>
      <c r="H260" s="4"/>
    </row>
    <row r="261" spans="1:8" x14ac:dyDescent="0.25">
      <c r="A261" s="7" t="s">
        <v>4115</v>
      </c>
      <c r="B261" s="5" t="s">
        <v>6</v>
      </c>
      <c r="C261" s="5" t="s">
        <v>14945</v>
      </c>
      <c r="D261" s="5" t="s">
        <v>15122</v>
      </c>
      <c r="E261" s="5">
        <v>1880</v>
      </c>
      <c r="H261" s="4"/>
    </row>
    <row r="262" spans="1:8" x14ac:dyDescent="0.25">
      <c r="A262" s="7" t="s">
        <v>4115</v>
      </c>
      <c r="B262" s="5" t="s">
        <v>6</v>
      </c>
      <c r="C262" s="5" t="s">
        <v>14946</v>
      </c>
      <c r="D262" s="5" t="s">
        <v>15123</v>
      </c>
      <c r="E262" s="5">
        <v>3514.29</v>
      </c>
      <c r="H262" s="4"/>
    </row>
    <row r="263" spans="1:8" x14ac:dyDescent="0.25">
      <c r="A263" s="7" t="s">
        <v>4115</v>
      </c>
      <c r="B263" s="5" t="s">
        <v>6</v>
      </c>
      <c r="C263" s="5" t="s">
        <v>14947</v>
      </c>
      <c r="D263" s="5" t="s">
        <v>15124</v>
      </c>
      <c r="E263" s="5">
        <v>19410</v>
      </c>
      <c r="H263" s="4"/>
    </row>
    <row r="264" spans="1:8" x14ac:dyDescent="0.25">
      <c r="A264" s="7" t="s">
        <v>4115</v>
      </c>
      <c r="B264" s="5" t="s">
        <v>6</v>
      </c>
      <c r="C264" s="5" t="s">
        <v>15810</v>
      </c>
      <c r="D264" s="5" t="s">
        <v>15841</v>
      </c>
      <c r="E264" s="5">
        <v>5900</v>
      </c>
      <c r="H264" s="4"/>
    </row>
    <row r="265" spans="1:8" x14ac:dyDescent="0.25">
      <c r="A265" s="7" t="s">
        <v>4115</v>
      </c>
      <c r="B265" s="5" t="s">
        <v>6</v>
      </c>
      <c r="C265" s="5" t="s">
        <v>15811</v>
      </c>
      <c r="D265" s="5" t="s">
        <v>15842</v>
      </c>
      <c r="E265" s="5">
        <v>4200</v>
      </c>
      <c r="H265" s="4"/>
    </row>
    <row r="266" spans="1:8" x14ac:dyDescent="0.25">
      <c r="A266" s="7" t="s">
        <v>4115</v>
      </c>
      <c r="B266" s="5" t="s">
        <v>6</v>
      </c>
      <c r="C266" s="5" t="s">
        <v>15812</v>
      </c>
      <c r="D266" s="5" t="s">
        <v>15843</v>
      </c>
      <c r="E266" s="5">
        <v>6300</v>
      </c>
      <c r="H266" s="4"/>
    </row>
    <row r="267" spans="1:8" x14ac:dyDescent="0.25">
      <c r="A267" s="7" t="s">
        <v>4115</v>
      </c>
      <c r="B267" s="5" t="s">
        <v>6</v>
      </c>
      <c r="C267" s="5" t="s">
        <v>15813</v>
      </c>
      <c r="D267" s="5" t="s">
        <v>15844</v>
      </c>
      <c r="E267" s="5">
        <v>4700</v>
      </c>
      <c r="H267" s="4"/>
    </row>
    <row r="268" spans="1:8" x14ac:dyDescent="0.25">
      <c r="A268" s="7" t="s">
        <v>4115</v>
      </c>
      <c r="B268" s="5" t="s">
        <v>6</v>
      </c>
      <c r="C268" s="5" t="s">
        <v>15814</v>
      </c>
      <c r="D268" s="5" t="s">
        <v>15845</v>
      </c>
      <c r="E268" s="5">
        <v>6800</v>
      </c>
      <c r="H268" s="4"/>
    </row>
    <row r="269" spans="1:8" x14ac:dyDescent="0.25">
      <c r="A269" s="7" t="s">
        <v>4115</v>
      </c>
      <c r="B269" s="5" t="s">
        <v>6</v>
      </c>
      <c r="C269" s="5" t="s">
        <v>15815</v>
      </c>
      <c r="D269" s="5" t="s">
        <v>15846</v>
      </c>
      <c r="E269" s="5">
        <v>1900</v>
      </c>
      <c r="H269" s="4"/>
    </row>
    <row r="270" spans="1:8" x14ac:dyDescent="0.25">
      <c r="A270" s="7" t="s">
        <v>4115</v>
      </c>
      <c r="B270" s="5" t="s">
        <v>6</v>
      </c>
      <c r="C270" s="5" t="s">
        <v>15816</v>
      </c>
      <c r="D270" s="5" t="s">
        <v>15847</v>
      </c>
      <c r="E270" s="5">
        <v>3600</v>
      </c>
      <c r="H270" s="4"/>
    </row>
    <row r="271" spans="1:8" x14ac:dyDescent="0.25">
      <c r="A271" s="7" t="s">
        <v>4115</v>
      </c>
      <c r="B271" s="5" t="s">
        <v>6</v>
      </c>
      <c r="C271" s="5" t="s">
        <v>15817</v>
      </c>
      <c r="D271" s="5" t="s">
        <v>15848</v>
      </c>
      <c r="E271" s="5">
        <v>9000</v>
      </c>
      <c r="H271" s="4"/>
    </row>
    <row r="272" spans="1:8" x14ac:dyDescent="0.25">
      <c r="A272" s="7" t="s">
        <v>4115</v>
      </c>
      <c r="B272" s="5" t="s">
        <v>6</v>
      </c>
      <c r="C272" s="5" t="s">
        <v>15818</v>
      </c>
      <c r="D272" s="5" t="s">
        <v>15849</v>
      </c>
      <c r="E272" s="5">
        <v>18200</v>
      </c>
      <c r="H272" s="4"/>
    </row>
    <row r="273" spans="1:8" x14ac:dyDescent="0.25">
      <c r="A273" s="7" t="s">
        <v>4115</v>
      </c>
      <c r="B273" s="5" t="s">
        <v>6</v>
      </c>
      <c r="C273" s="5" t="s">
        <v>15819</v>
      </c>
      <c r="D273" s="5" t="s">
        <v>15850</v>
      </c>
      <c r="E273" s="5">
        <v>10600</v>
      </c>
      <c r="H273" s="4"/>
    </row>
    <row r="274" spans="1:8" x14ac:dyDescent="0.25">
      <c r="A274" s="7" t="s">
        <v>4115</v>
      </c>
      <c r="B274" s="5" t="s">
        <v>6</v>
      </c>
      <c r="C274" s="5" t="s">
        <v>15820</v>
      </c>
      <c r="D274" s="5" t="s">
        <v>15851</v>
      </c>
      <c r="E274" s="5">
        <v>7900</v>
      </c>
      <c r="H274" s="4"/>
    </row>
    <row r="275" spans="1:8" x14ac:dyDescent="0.25">
      <c r="A275" s="7" t="s">
        <v>4115</v>
      </c>
      <c r="B275" s="5" t="s">
        <v>6</v>
      </c>
      <c r="C275" s="5" t="s">
        <v>15821</v>
      </c>
      <c r="D275" s="5" t="s">
        <v>15852</v>
      </c>
      <c r="E275" s="5">
        <v>14200</v>
      </c>
      <c r="H275" s="4"/>
    </row>
    <row r="276" spans="1:8" x14ac:dyDescent="0.25">
      <c r="A276" s="7" t="s">
        <v>4115</v>
      </c>
      <c r="B276" s="5" t="s">
        <v>6</v>
      </c>
      <c r="C276" s="5" t="s">
        <v>15822</v>
      </c>
      <c r="D276" s="5" t="s">
        <v>15853</v>
      </c>
      <c r="E276" s="5">
        <v>5700</v>
      </c>
      <c r="H276" s="4"/>
    </row>
    <row r="277" spans="1:8" x14ac:dyDescent="0.25">
      <c r="A277" s="7" t="s">
        <v>4115</v>
      </c>
      <c r="B277" s="5" t="s">
        <v>6</v>
      </c>
      <c r="C277" s="5" t="s">
        <v>15823</v>
      </c>
      <c r="D277" s="5" t="s">
        <v>15854</v>
      </c>
      <c r="E277" s="5">
        <v>3600</v>
      </c>
      <c r="H277" s="4"/>
    </row>
    <row r="278" spans="1:8" x14ac:dyDescent="0.25">
      <c r="A278" s="7" t="s">
        <v>4115</v>
      </c>
      <c r="B278" s="5" t="s">
        <v>6</v>
      </c>
      <c r="C278" s="5" t="s">
        <v>15824</v>
      </c>
      <c r="D278" s="5" t="s">
        <v>15855</v>
      </c>
      <c r="E278" s="5">
        <v>3200</v>
      </c>
      <c r="H278" s="4"/>
    </row>
    <row r="279" spans="1:8" x14ac:dyDescent="0.25">
      <c r="A279" s="7" t="s">
        <v>4115</v>
      </c>
      <c r="B279" s="5" t="s">
        <v>6</v>
      </c>
      <c r="C279" s="5" t="s">
        <v>15825</v>
      </c>
      <c r="D279" s="5" t="s">
        <v>15856</v>
      </c>
      <c r="E279" s="5">
        <v>2300</v>
      </c>
      <c r="H279" s="4"/>
    </row>
    <row r="280" spans="1:8" x14ac:dyDescent="0.25">
      <c r="A280" s="7" t="s">
        <v>4115</v>
      </c>
      <c r="B280" s="5" t="s">
        <v>6</v>
      </c>
      <c r="C280" s="5" t="s">
        <v>15826</v>
      </c>
      <c r="D280" s="5" t="s">
        <v>15857</v>
      </c>
      <c r="E280" s="5">
        <v>1900</v>
      </c>
      <c r="H280" s="4"/>
    </row>
    <row r="281" spans="1:8" x14ac:dyDescent="0.25">
      <c r="A281" s="7" t="s">
        <v>4115</v>
      </c>
      <c r="B281" s="5" t="s">
        <v>6</v>
      </c>
      <c r="C281" s="5" t="s">
        <v>15827</v>
      </c>
      <c r="D281" s="5" t="s">
        <v>15858</v>
      </c>
      <c r="E281" s="5">
        <v>14500</v>
      </c>
      <c r="H281" s="4"/>
    </row>
    <row r="282" spans="1:8" x14ac:dyDescent="0.25">
      <c r="A282" s="7" t="s">
        <v>4115</v>
      </c>
      <c r="B282" s="5" t="s">
        <v>6</v>
      </c>
      <c r="C282" s="5" t="s">
        <v>15828</v>
      </c>
      <c r="D282" s="5" t="s">
        <v>15859</v>
      </c>
      <c r="E282" s="5">
        <v>3000</v>
      </c>
      <c r="H282" s="4"/>
    </row>
    <row r="283" spans="1:8" x14ac:dyDescent="0.25">
      <c r="A283" s="7" t="s">
        <v>4115</v>
      </c>
      <c r="B283" s="5" t="s">
        <v>6</v>
      </c>
      <c r="C283" s="5" t="s">
        <v>15829</v>
      </c>
      <c r="D283" s="5" t="s">
        <v>15860</v>
      </c>
      <c r="E283" s="5">
        <v>600</v>
      </c>
      <c r="H283" s="4"/>
    </row>
    <row r="284" spans="1:8" x14ac:dyDescent="0.25">
      <c r="A284" s="7" t="s">
        <v>4115</v>
      </c>
      <c r="B284" s="5" t="s">
        <v>6</v>
      </c>
      <c r="C284" s="5" t="s">
        <v>15830</v>
      </c>
      <c r="D284" s="5" t="s">
        <v>15861</v>
      </c>
      <c r="E284" s="5">
        <v>2900</v>
      </c>
      <c r="H284" s="4"/>
    </row>
    <row r="285" spans="1:8" x14ac:dyDescent="0.25">
      <c r="A285" s="7" t="s">
        <v>4115</v>
      </c>
      <c r="B285" s="5" t="s">
        <v>6</v>
      </c>
      <c r="C285" s="5" t="s">
        <v>15831</v>
      </c>
      <c r="D285" s="5" t="s">
        <v>15862</v>
      </c>
      <c r="E285" s="5">
        <v>15100</v>
      </c>
      <c r="H285" s="4"/>
    </row>
    <row r="286" spans="1:8" x14ac:dyDescent="0.25">
      <c r="A286" s="7" t="s">
        <v>4115</v>
      </c>
      <c r="B286" s="5" t="s">
        <v>6</v>
      </c>
      <c r="C286" s="5" t="s">
        <v>15832</v>
      </c>
      <c r="D286" s="5" t="s">
        <v>15863</v>
      </c>
      <c r="E286" s="5">
        <v>4200</v>
      </c>
      <c r="H286" s="4"/>
    </row>
    <row r="287" spans="1:8" x14ac:dyDescent="0.25">
      <c r="A287" s="7" t="s">
        <v>4115</v>
      </c>
      <c r="B287" s="5" t="s">
        <v>6</v>
      </c>
      <c r="C287" s="5" t="s">
        <v>15833</v>
      </c>
      <c r="D287" s="5" t="s">
        <v>15864</v>
      </c>
      <c r="E287" s="5">
        <v>5400</v>
      </c>
      <c r="H287" s="4"/>
    </row>
    <row r="288" spans="1:8" x14ac:dyDescent="0.25">
      <c r="A288" s="7" t="s">
        <v>4115</v>
      </c>
      <c r="B288" s="5" t="s">
        <v>6</v>
      </c>
      <c r="C288" s="5" t="s">
        <v>15834</v>
      </c>
      <c r="D288" s="5" t="s">
        <v>15865</v>
      </c>
      <c r="E288" s="5">
        <v>6000</v>
      </c>
      <c r="H288" s="4"/>
    </row>
    <row r="289" spans="1:8" x14ac:dyDescent="0.25">
      <c r="A289" s="7" t="s">
        <v>4115</v>
      </c>
      <c r="B289" s="5" t="s">
        <v>6</v>
      </c>
      <c r="C289" s="5" t="s">
        <v>15835</v>
      </c>
      <c r="D289" s="5" t="s">
        <v>15866</v>
      </c>
      <c r="E289" s="5">
        <v>1100</v>
      </c>
      <c r="H289" s="4"/>
    </row>
    <row r="290" spans="1:8" x14ac:dyDescent="0.25">
      <c r="A290" s="7" t="s">
        <v>4115</v>
      </c>
      <c r="B290" s="5" t="s">
        <v>6</v>
      </c>
      <c r="C290" s="5" t="s">
        <v>15836</v>
      </c>
      <c r="D290" s="5" t="s">
        <v>15867</v>
      </c>
      <c r="E290" s="5">
        <v>7200</v>
      </c>
      <c r="H290" s="4"/>
    </row>
    <row r="291" spans="1:8" x14ac:dyDescent="0.25">
      <c r="A291" s="7" t="s">
        <v>4115</v>
      </c>
      <c r="B291" s="5" t="s">
        <v>6</v>
      </c>
      <c r="C291" s="5" t="s">
        <v>15837</v>
      </c>
      <c r="D291" s="5" t="s">
        <v>15868</v>
      </c>
      <c r="E291" s="5">
        <v>800</v>
      </c>
      <c r="H291" s="4"/>
    </row>
    <row r="292" spans="1:8" x14ac:dyDescent="0.25">
      <c r="A292" s="7" t="s">
        <v>4115</v>
      </c>
      <c r="B292" s="5" t="s">
        <v>6</v>
      </c>
      <c r="C292" s="5" t="s">
        <v>15838</v>
      </c>
      <c r="D292" s="5" t="s">
        <v>15869</v>
      </c>
      <c r="E292" s="5">
        <v>4500</v>
      </c>
      <c r="H292" s="4"/>
    </row>
    <row r="293" spans="1:8" x14ac:dyDescent="0.25">
      <c r="A293" s="7" t="s">
        <v>4115</v>
      </c>
      <c r="B293" s="5" t="s">
        <v>6</v>
      </c>
      <c r="C293" s="5" t="s">
        <v>15839</v>
      </c>
      <c r="D293" s="5" t="s">
        <v>15870</v>
      </c>
      <c r="E293" s="5">
        <v>1100</v>
      </c>
      <c r="H293" s="4"/>
    </row>
    <row r="294" spans="1:8" x14ac:dyDescent="0.25">
      <c r="A294" s="7" t="s">
        <v>4115</v>
      </c>
      <c r="B294" s="5" t="s">
        <v>6</v>
      </c>
      <c r="C294" s="5" t="s">
        <v>15840</v>
      </c>
      <c r="D294" s="5" t="s">
        <v>15871</v>
      </c>
      <c r="E294" s="5">
        <v>11300</v>
      </c>
      <c r="H294" s="4"/>
    </row>
    <row r="295" spans="1:8" x14ac:dyDescent="0.25">
      <c r="A295" s="7" t="s">
        <v>4115</v>
      </c>
      <c r="B295" s="5" t="s">
        <v>6</v>
      </c>
      <c r="C295" s="5" t="s">
        <v>16946</v>
      </c>
      <c r="D295" s="5" t="s">
        <v>16978</v>
      </c>
      <c r="E295" s="5">
        <v>585</v>
      </c>
      <c r="H295" s="4"/>
    </row>
    <row r="296" spans="1:8" x14ac:dyDescent="0.25">
      <c r="A296" s="7" t="s">
        <v>4115</v>
      </c>
      <c r="B296" s="5" t="s">
        <v>6</v>
      </c>
      <c r="C296" s="5" t="s">
        <v>16947</v>
      </c>
      <c r="D296" s="5" t="s">
        <v>16979</v>
      </c>
      <c r="E296" s="5">
        <v>780</v>
      </c>
      <c r="H296" s="4"/>
    </row>
    <row r="297" spans="1:8" x14ac:dyDescent="0.25">
      <c r="A297" s="7" t="s">
        <v>4115</v>
      </c>
      <c r="B297" s="5" t="s">
        <v>6</v>
      </c>
      <c r="C297" s="5" t="s">
        <v>16948</v>
      </c>
      <c r="D297" s="5" t="s">
        <v>16980</v>
      </c>
      <c r="E297" s="5">
        <v>176</v>
      </c>
      <c r="H297" s="4"/>
    </row>
    <row r="298" spans="1:8" x14ac:dyDescent="0.25">
      <c r="A298" s="7" t="s">
        <v>4115</v>
      </c>
      <c r="B298" s="5" t="s">
        <v>6</v>
      </c>
      <c r="C298" s="5" t="s">
        <v>16949</v>
      </c>
      <c r="D298" s="5" t="s">
        <v>16981</v>
      </c>
      <c r="E298" s="5">
        <v>264</v>
      </c>
      <c r="H298" s="4"/>
    </row>
    <row r="299" spans="1:8" x14ac:dyDescent="0.25">
      <c r="A299" s="7" t="s">
        <v>4115</v>
      </c>
      <c r="B299" s="5" t="s">
        <v>6</v>
      </c>
      <c r="C299" s="5" t="s">
        <v>16950</v>
      </c>
      <c r="D299" s="5" t="s">
        <v>16982</v>
      </c>
      <c r="E299" s="5">
        <v>374</v>
      </c>
      <c r="H299" s="4"/>
    </row>
    <row r="300" spans="1:8" x14ac:dyDescent="0.25">
      <c r="A300" s="7" t="s">
        <v>4115</v>
      </c>
      <c r="B300" s="5" t="s">
        <v>6</v>
      </c>
      <c r="C300" s="5" t="s">
        <v>16951</v>
      </c>
      <c r="D300" s="5" t="s">
        <v>16983</v>
      </c>
      <c r="E300" s="5">
        <v>621.5</v>
      </c>
      <c r="H300" s="4"/>
    </row>
    <row r="301" spans="1:8" x14ac:dyDescent="0.25">
      <c r="A301" s="7" t="s">
        <v>4115</v>
      </c>
      <c r="B301" s="5" t="s">
        <v>6</v>
      </c>
      <c r="C301" s="5" t="s">
        <v>16952</v>
      </c>
      <c r="D301" s="5" t="s">
        <v>16984</v>
      </c>
      <c r="E301" s="5">
        <v>264</v>
      </c>
      <c r="H301" s="4"/>
    </row>
    <row r="302" spans="1:8" x14ac:dyDescent="0.25">
      <c r="A302" s="7" t="s">
        <v>4115</v>
      </c>
      <c r="B302" s="5" t="s">
        <v>6</v>
      </c>
      <c r="C302" s="5" t="s">
        <v>16953</v>
      </c>
      <c r="D302" s="5" t="s">
        <v>7025</v>
      </c>
      <c r="E302" s="5">
        <v>231</v>
      </c>
      <c r="H302" s="4"/>
    </row>
    <row r="303" spans="1:8" x14ac:dyDescent="0.25">
      <c r="A303" s="7" t="s">
        <v>4115</v>
      </c>
      <c r="B303" s="5" t="s">
        <v>6</v>
      </c>
      <c r="C303" s="5" t="s">
        <v>16954</v>
      </c>
      <c r="D303" s="5" t="s">
        <v>16985</v>
      </c>
      <c r="E303" s="5">
        <v>500.5</v>
      </c>
      <c r="H303" s="4"/>
    </row>
    <row r="304" spans="1:8" x14ac:dyDescent="0.25">
      <c r="A304" s="7" t="s">
        <v>4115</v>
      </c>
      <c r="B304" s="5" t="s">
        <v>6</v>
      </c>
      <c r="C304" s="5" t="s">
        <v>16955</v>
      </c>
      <c r="D304" s="5" t="s">
        <v>16986</v>
      </c>
      <c r="E304" s="5">
        <v>198</v>
      </c>
      <c r="H304" s="4"/>
    </row>
    <row r="305" spans="1:8" x14ac:dyDescent="0.25">
      <c r="A305" s="7" t="s">
        <v>4115</v>
      </c>
      <c r="B305" s="5" t="s">
        <v>6</v>
      </c>
      <c r="C305" s="5" t="s">
        <v>16956</v>
      </c>
      <c r="D305" s="5" t="s">
        <v>7598</v>
      </c>
      <c r="E305" s="5">
        <v>830.5</v>
      </c>
      <c r="H305" s="4"/>
    </row>
    <row r="306" spans="1:8" x14ac:dyDescent="0.25">
      <c r="A306" s="7" t="s">
        <v>4115</v>
      </c>
      <c r="B306" s="5" t="s">
        <v>6</v>
      </c>
      <c r="C306" s="5" t="s">
        <v>16957</v>
      </c>
      <c r="D306" s="5" t="s">
        <v>16987</v>
      </c>
      <c r="E306" s="5">
        <v>682.5</v>
      </c>
      <c r="H306" s="4"/>
    </row>
    <row r="307" spans="1:8" x14ac:dyDescent="0.25">
      <c r="A307" s="7" t="s">
        <v>4115</v>
      </c>
      <c r="B307" s="5" t="s">
        <v>6</v>
      </c>
      <c r="C307" s="5" t="s">
        <v>16958</v>
      </c>
      <c r="D307" s="5" t="s">
        <v>16988</v>
      </c>
      <c r="E307" s="5">
        <v>520</v>
      </c>
      <c r="H307" s="4"/>
    </row>
    <row r="308" spans="1:8" x14ac:dyDescent="0.25">
      <c r="A308" s="7" t="s">
        <v>4115</v>
      </c>
      <c r="B308" s="5" t="s">
        <v>6</v>
      </c>
      <c r="C308" s="5" t="s">
        <v>16959</v>
      </c>
      <c r="D308" s="5" t="s">
        <v>16989</v>
      </c>
      <c r="E308" s="5">
        <v>1836.25</v>
      </c>
      <c r="H308" s="4"/>
    </row>
    <row r="309" spans="1:8" x14ac:dyDescent="0.25">
      <c r="A309" s="7" t="s">
        <v>4115</v>
      </c>
      <c r="B309" s="5" t="s">
        <v>6</v>
      </c>
      <c r="C309" s="5" t="s">
        <v>16960</v>
      </c>
      <c r="D309" s="5" t="s">
        <v>16990</v>
      </c>
      <c r="E309" s="5">
        <v>198</v>
      </c>
      <c r="H309" s="4"/>
    </row>
    <row r="310" spans="1:8" x14ac:dyDescent="0.25">
      <c r="A310" s="7" t="s">
        <v>4115</v>
      </c>
      <c r="B310" s="5" t="s">
        <v>6</v>
      </c>
      <c r="C310" s="5" t="s">
        <v>16961</v>
      </c>
      <c r="D310" s="5" t="s">
        <v>16991</v>
      </c>
      <c r="E310" s="5">
        <v>1105</v>
      </c>
      <c r="H310" s="4"/>
    </row>
    <row r="311" spans="1:8" x14ac:dyDescent="0.25">
      <c r="A311" s="7" t="s">
        <v>4115</v>
      </c>
      <c r="B311" s="5" t="s">
        <v>6</v>
      </c>
      <c r="C311" s="5" t="s">
        <v>16962</v>
      </c>
      <c r="D311" s="5" t="s">
        <v>16992</v>
      </c>
      <c r="E311" s="5">
        <v>1700</v>
      </c>
      <c r="H311" s="4"/>
    </row>
    <row r="312" spans="1:8" x14ac:dyDescent="0.25">
      <c r="A312" s="7" t="s">
        <v>4115</v>
      </c>
      <c r="B312" s="5" t="s">
        <v>6</v>
      </c>
      <c r="C312" s="5" t="s">
        <v>16963</v>
      </c>
      <c r="D312" s="5" t="s">
        <v>16993</v>
      </c>
      <c r="E312" s="5">
        <v>3775</v>
      </c>
      <c r="H312" s="4"/>
    </row>
    <row r="313" spans="1:8" x14ac:dyDescent="0.25">
      <c r="A313" s="7" t="s">
        <v>4115</v>
      </c>
      <c r="B313" s="5" t="s">
        <v>6</v>
      </c>
      <c r="C313" s="5" t="s">
        <v>16964</v>
      </c>
      <c r="D313" s="5" t="s">
        <v>16994</v>
      </c>
      <c r="E313" s="5">
        <v>900</v>
      </c>
      <c r="H313" s="4"/>
    </row>
    <row r="314" spans="1:8" x14ac:dyDescent="0.25">
      <c r="A314" s="7" t="s">
        <v>4115</v>
      </c>
      <c r="B314" s="5" t="s">
        <v>6</v>
      </c>
      <c r="C314" s="5" t="s">
        <v>16965</v>
      </c>
      <c r="D314" s="5" t="s">
        <v>16995</v>
      </c>
      <c r="E314" s="5">
        <v>2825</v>
      </c>
      <c r="H314" s="4"/>
    </row>
    <row r="315" spans="1:8" x14ac:dyDescent="0.25">
      <c r="A315" s="7" t="s">
        <v>4115</v>
      </c>
      <c r="B315" s="5" t="s">
        <v>6</v>
      </c>
      <c r="C315" s="5" t="s">
        <v>16966</v>
      </c>
      <c r="D315" s="5" t="s">
        <v>16996</v>
      </c>
      <c r="E315" s="5">
        <v>2275</v>
      </c>
      <c r="H315" s="4"/>
    </row>
    <row r="316" spans="1:8" x14ac:dyDescent="0.25">
      <c r="A316" s="7" t="s">
        <v>4115</v>
      </c>
      <c r="B316" s="5" t="s">
        <v>6</v>
      </c>
      <c r="C316" s="5" t="s">
        <v>16967</v>
      </c>
      <c r="D316" s="5" t="s">
        <v>16997</v>
      </c>
      <c r="E316" s="5">
        <v>1050</v>
      </c>
      <c r="H316" s="4"/>
    </row>
    <row r="317" spans="1:8" x14ac:dyDescent="0.25">
      <c r="A317" s="7" t="s">
        <v>4115</v>
      </c>
      <c r="B317" s="5" t="s">
        <v>6</v>
      </c>
      <c r="C317" s="5" t="s">
        <v>16968</v>
      </c>
      <c r="D317" s="5" t="s">
        <v>16998</v>
      </c>
      <c r="E317" s="5">
        <v>800</v>
      </c>
      <c r="H317" s="4"/>
    </row>
    <row r="318" spans="1:8" x14ac:dyDescent="0.25">
      <c r="A318" s="7" t="s">
        <v>4115</v>
      </c>
      <c r="B318" s="5" t="s">
        <v>6</v>
      </c>
      <c r="C318" s="5" t="s">
        <v>16969</v>
      </c>
      <c r="D318" s="5" t="s">
        <v>16999</v>
      </c>
      <c r="E318" s="5">
        <v>1478.75</v>
      </c>
      <c r="H318" s="4"/>
    </row>
    <row r="319" spans="1:8" x14ac:dyDescent="0.25">
      <c r="A319" s="7" t="s">
        <v>4115</v>
      </c>
      <c r="B319" s="5" t="s">
        <v>6</v>
      </c>
      <c r="C319" s="5" t="s">
        <v>16970</v>
      </c>
      <c r="D319" s="5" t="s">
        <v>17000</v>
      </c>
      <c r="E319" s="5">
        <v>176</v>
      </c>
      <c r="H319" s="4"/>
    </row>
    <row r="320" spans="1:8" x14ac:dyDescent="0.25">
      <c r="A320" s="7" t="s">
        <v>4115</v>
      </c>
      <c r="B320" s="5" t="s">
        <v>6</v>
      </c>
      <c r="C320" s="5" t="s">
        <v>16971</v>
      </c>
      <c r="D320" s="5" t="s">
        <v>17001</v>
      </c>
      <c r="E320" s="5">
        <v>830.5</v>
      </c>
      <c r="H320" s="4"/>
    </row>
    <row r="321" spans="1:8" x14ac:dyDescent="0.25">
      <c r="A321" s="7" t="s">
        <v>4115</v>
      </c>
      <c r="B321" s="5" t="s">
        <v>6</v>
      </c>
      <c r="C321" s="5" t="s">
        <v>16972</v>
      </c>
      <c r="D321" s="5" t="s">
        <v>17002</v>
      </c>
      <c r="E321" s="5">
        <v>2453.75</v>
      </c>
      <c r="H321" s="4"/>
    </row>
    <row r="322" spans="1:8" x14ac:dyDescent="0.25">
      <c r="A322" s="7" t="s">
        <v>4115</v>
      </c>
      <c r="B322" s="5" t="s">
        <v>6</v>
      </c>
      <c r="C322" s="5" t="s">
        <v>16973</v>
      </c>
      <c r="D322" s="5" t="s">
        <v>17003</v>
      </c>
      <c r="E322" s="5">
        <v>231</v>
      </c>
      <c r="H322" s="4"/>
    </row>
    <row r="323" spans="1:8" x14ac:dyDescent="0.25">
      <c r="A323" s="7" t="s">
        <v>4115</v>
      </c>
      <c r="B323" s="5" t="s">
        <v>6</v>
      </c>
      <c r="C323" s="5" t="s">
        <v>16974</v>
      </c>
      <c r="D323" s="5" t="s">
        <v>17004</v>
      </c>
      <c r="E323" s="5">
        <v>500.5</v>
      </c>
      <c r="H323" s="4"/>
    </row>
    <row r="324" spans="1:8" x14ac:dyDescent="0.25">
      <c r="A324" s="7" t="s">
        <v>4115</v>
      </c>
      <c r="B324" s="5" t="s">
        <v>6</v>
      </c>
      <c r="C324" s="5" t="s">
        <v>16975</v>
      </c>
      <c r="D324" s="5" t="s">
        <v>17005</v>
      </c>
      <c r="E324" s="5">
        <v>374</v>
      </c>
      <c r="H324" s="4"/>
    </row>
    <row r="325" spans="1:8" x14ac:dyDescent="0.25">
      <c r="A325" s="7" t="s">
        <v>4115</v>
      </c>
      <c r="B325" s="5" t="s">
        <v>6</v>
      </c>
      <c r="C325" s="5" t="s">
        <v>16976</v>
      </c>
      <c r="D325" s="5" t="s">
        <v>17006</v>
      </c>
      <c r="E325" s="5">
        <v>1200</v>
      </c>
      <c r="H325" s="4"/>
    </row>
    <row r="326" spans="1:8" x14ac:dyDescent="0.25">
      <c r="A326" s="7" t="s">
        <v>4115</v>
      </c>
      <c r="B326" s="5" t="s">
        <v>6</v>
      </c>
      <c r="C326" s="5" t="s">
        <v>16977</v>
      </c>
      <c r="D326" s="5" t="s">
        <v>17007</v>
      </c>
      <c r="E326" s="5">
        <v>621.5</v>
      </c>
      <c r="H326" s="4"/>
    </row>
    <row r="327" spans="1:8" x14ac:dyDescent="0.25">
      <c r="A327" s="7" t="s">
        <v>4115</v>
      </c>
      <c r="B327" s="5" t="s">
        <v>6</v>
      </c>
      <c r="C327" s="5" t="s">
        <v>17375</v>
      </c>
      <c r="D327" s="5" t="s">
        <v>17459</v>
      </c>
      <c r="E327" s="5">
        <v>2284.92</v>
      </c>
      <c r="H327" s="4"/>
    </row>
    <row r="328" spans="1:8" x14ac:dyDescent="0.25">
      <c r="A328" s="7" t="s">
        <v>4115</v>
      </c>
      <c r="B328" s="5" t="s">
        <v>6</v>
      </c>
      <c r="C328" s="5" t="s">
        <v>17376</v>
      </c>
      <c r="D328" s="5" t="s">
        <v>17460</v>
      </c>
      <c r="E328" s="5">
        <v>7250</v>
      </c>
      <c r="H328" s="4"/>
    </row>
    <row r="329" spans="1:8" x14ac:dyDescent="0.25">
      <c r="A329" s="7" t="s">
        <v>4115</v>
      </c>
      <c r="B329" s="5" t="s">
        <v>6</v>
      </c>
      <c r="C329" s="5" t="s">
        <v>17377</v>
      </c>
      <c r="D329" s="5" t="s">
        <v>17461</v>
      </c>
      <c r="E329" s="5">
        <v>1260</v>
      </c>
      <c r="H329" s="4"/>
    </row>
    <row r="330" spans="1:8" x14ac:dyDescent="0.25">
      <c r="A330" s="7" t="s">
        <v>4115</v>
      </c>
      <c r="B330" s="5" t="s">
        <v>6</v>
      </c>
      <c r="C330" s="5" t="s">
        <v>17378</v>
      </c>
      <c r="D330" s="5" t="s">
        <v>17462</v>
      </c>
      <c r="E330" s="5">
        <v>450</v>
      </c>
      <c r="H330" s="4"/>
    </row>
    <row r="331" spans="1:8" x14ac:dyDescent="0.25">
      <c r="A331" s="7" t="s">
        <v>4115</v>
      </c>
      <c r="B331" s="5" t="s">
        <v>6</v>
      </c>
      <c r="C331" s="5" t="s">
        <v>17379</v>
      </c>
      <c r="D331" s="5" t="s">
        <v>17463</v>
      </c>
      <c r="E331" s="5">
        <v>910</v>
      </c>
      <c r="H331" s="4"/>
    </row>
    <row r="332" spans="1:8" x14ac:dyDescent="0.25">
      <c r="A332" s="7" t="s">
        <v>4115</v>
      </c>
      <c r="B332" s="5" t="s">
        <v>6</v>
      </c>
      <c r="C332" s="5" t="s">
        <v>17380</v>
      </c>
      <c r="D332" s="5" t="s">
        <v>17464</v>
      </c>
      <c r="E332" s="5">
        <v>460</v>
      </c>
      <c r="H332" s="4"/>
    </row>
    <row r="333" spans="1:8" x14ac:dyDescent="0.25">
      <c r="A333" s="7" t="s">
        <v>4115</v>
      </c>
      <c r="B333" s="5" t="s">
        <v>6</v>
      </c>
      <c r="C333" s="5" t="s">
        <v>17381</v>
      </c>
      <c r="D333" s="5" t="s">
        <v>17465</v>
      </c>
      <c r="E333" s="5">
        <v>1500</v>
      </c>
      <c r="H333" s="4"/>
    </row>
    <row r="334" spans="1:8" x14ac:dyDescent="0.25">
      <c r="A334" s="7" t="s">
        <v>4115</v>
      </c>
      <c r="B334" s="5" t="s">
        <v>6</v>
      </c>
      <c r="C334" s="5" t="s">
        <v>17382</v>
      </c>
      <c r="D334" s="5" t="s">
        <v>17466</v>
      </c>
      <c r="E334" s="5">
        <v>2010</v>
      </c>
      <c r="H334" s="4"/>
    </row>
    <row r="335" spans="1:8" x14ac:dyDescent="0.25">
      <c r="A335" s="7" t="s">
        <v>4115</v>
      </c>
      <c r="B335" s="5" t="s">
        <v>6</v>
      </c>
      <c r="C335" s="5" t="s">
        <v>17383</v>
      </c>
      <c r="D335" s="5" t="s">
        <v>17467</v>
      </c>
      <c r="E335" s="5">
        <v>690</v>
      </c>
      <c r="H335" s="4"/>
    </row>
    <row r="336" spans="1:8" x14ac:dyDescent="0.25">
      <c r="A336" s="7" t="s">
        <v>4115</v>
      </c>
      <c r="B336" s="5" t="s">
        <v>6</v>
      </c>
      <c r="C336" s="5" t="s">
        <v>17384</v>
      </c>
      <c r="D336" s="5" t="s">
        <v>17468</v>
      </c>
      <c r="E336" s="5">
        <v>420</v>
      </c>
      <c r="H336" s="4"/>
    </row>
    <row r="337" spans="1:8" x14ac:dyDescent="0.25">
      <c r="A337" s="7" t="s">
        <v>4115</v>
      </c>
      <c r="B337" s="5" t="s">
        <v>6</v>
      </c>
      <c r="C337" s="5" t="s">
        <v>17385</v>
      </c>
      <c r="D337" s="5" t="s">
        <v>17469</v>
      </c>
      <c r="E337" s="5">
        <v>1260</v>
      </c>
      <c r="H337" s="4"/>
    </row>
    <row r="338" spans="1:8" x14ac:dyDescent="0.25">
      <c r="A338" s="7" t="s">
        <v>4115</v>
      </c>
      <c r="B338" s="5" t="s">
        <v>6</v>
      </c>
      <c r="C338" s="5" t="s">
        <v>17386</v>
      </c>
      <c r="D338" s="5" t="s">
        <v>17470</v>
      </c>
      <c r="E338" s="5">
        <v>260</v>
      </c>
      <c r="H338" s="4"/>
    </row>
    <row r="339" spans="1:8" x14ac:dyDescent="0.25">
      <c r="A339" s="7" t="s">
        <v>4115</v>
      </c>
      <c r="B339" s="5" t="s">
        <v>6</v>
      </c>
      <c r="C339" s="5" t="s">
        <v>17387</v>
      </c>
      <c r="D339" s="5" t="s">
        <v>17471</v>
      </c>
      <c r="E339" s="5">
        <v>760</v>
      </c>
      <c r="H339" s="4"/>
    </row>
    <row r="340" spans="1:8" x14ac:dyDescent="0.25">
      <c r="A340" s="7" t="s">
        <v>4115</v>
      </c>
      <c r="B340" s="5" t="s">
        <v>6</v>
      </c>
      <c r="C340" s="5" t="s">
        <v>17388</v>
      </c>
      <c r="D340" s="5" t="s">
        <v>17472</v>
      </c>
      <c r="E340" s="5">
        <v>3330</v>
      </c>
      <c r="H340" s="4"/>
    </row>
    <row r="341" spans="1:8" x14ac:dyDescent="0.25">
      <c r="A341" s="7" t="s">
        <v>4115</v>
      </c>
      <c r="B341" s="5" t="s">
        <v>6</v>
      </c>
      <c r="C341" s="5" t="s">
        <v>17389</v>
      </c>
      <c r="D341" s="5" t="s">
        <v>17473</v>
      </c>
      <c r="E341" s="5">
        <v>3190</v>
      </c>
      <c r="H341" s="4"/>
    </row>
    <row r="342" spans="1:8" x14ac:dyDescent="0.25">
      <c r="A342" s="7" t="s">
        <v>4115</v>
      </c>
      <c r="B342" s="5" t="s">
        <v>6</v>
      </c>
      <c r="C342" s="5" t="s">
        <v>17390</v>
      </c>
      <c r="D342" s="5" t="s">
        <v>17474</v>
      </c>
      <c r="E342" s="5">
        <v>330</v>
      </c>
      <c r="H342" s="4"/>
    </row>
    <row r="343" spans="1:8" x14ac:dyDescent="0.25">
      <c r="A343" s="7" t="s">
        <v>4115</v>
      </c>
      <c r="B343" s="5" t="s">
        <v>6</v>
      </c>
      <c r="C343" s="5" t="s">
        <v>17391</v>
      </c>
      <c r="D343" s="5" t="s">
        <v>17475</v>
      </c>
      <c r="E343" s="5">
        <v>800</v>
      </c>
      <c r="H343" s="4"/>
    </row>
    <row r="344" spans="1:8" x14ac:dyDescent="0.25">
      <c r="A344" s="7" t="s">
        <v>4115</v>
      </c>
      <c r="B344" s="5" t="s">
        <v>6</v>
      </c>
      <c r="C344" s="5" t="s">
        <v>17392</v>
      </c>
      <c r="D344" s="5" t="s">
        <v>17476</v>
      </c>
      <c r="E344" s="5">
        <v>1100</v>
      </c>
      <c r="H344" s="4"/>
    </row>
    <row r="345" spans="1:8" x14ac:dyDescent="0.25">
      <c r="A345" s="7" t="s">
        <v>4115</v>
      </c>
      <c r="B345" s="5" t="s">
        <v>6</v>
      </c>
      <c r="C345" s="5" t="s">
        <v>17393</v>
      </c>
      <c r="D345" s="5" t="s">
        <v>17477</v>
      </c>
      <c r="E345" s="5">
        <v>340</v>
      </c>
      <c r="H345" s="4"/>
    </row>
    <row r="346" spans="1:8" x14ac:dyDescent="0.25">
      <c r="A346" s="7" t="s">
        <v>4115</v>
      </c>
      <c r="B346" s="5" t="s">
        <v>6</v>
      </c>
      <c r="C346" s="5" t="s">
        <v>17394</v>
      </c>
      <c r="D346" s="5" t="s">
        <v>17478</v>
      </c>
      <c r="E346" s="5">
        <v>1020</v>
      </c>
      <c r="H346" s="4"/>
    </row>
    <row r="347" spans="1:8" x14ac:dyDescent="0.25">
      <c r="A347" s="7" t="s">
        <v>4115</v>
      </c>
      <c r="B347" s="5" t="s">
        <v>6</v>
      </c>
      <c r="C347" s="5" t="s">
        <v>17395</v>
      </c>
      <c r="D347" s="5" t="s">
        <v>17479</v>
      </c>
      <c r="E347" s="5">
        <v>4010</v>
      </c>
      <c r="H347" s="4"/>
    </row>
    <row r="348" spans="1:8" x14ac:dyDescent="0.25">
      <c r="A348" s="7" t="s">
        <v>4115</v>
      </c>
      <c r="B348" s="5" t="s">
        <v>6</v>
      </c>
      <c r="C348" s="5" t="s">
        <v>17396</v>
      </c>
      <c r="D348" s="5" t="s">
        <v>17480</v>
      </c>
      <c r="E348" s="5">
        <v>220</v>
      </c>
      <c r="H348" s="4"/>
    </row>
    <row r="349" spans="1:8" x14ac:dyDescent="0.25">
      <c r="A349" s="7" t="s">
        <v>4115</v>
      </c>
      <c r="B349" s="5" t="s">
        <v>6</v>
      </c>
      <c r="C349" s="5" t="s">
        <v>17397</v>
      </c>
      <c r="D349" s="5" t="s">
        <v>17481</v>
      </c>
      <c r="E349" s="5">
        <v>660</v>
      </c>
      <c r="H349" s="4"/>
    </row>
    <row r="350" spans="1:8" x14ac:dyDescent="0.25">
      <c r="A350" s="7" t="s">
        <v>4115</v>
      </c>
      <c r="B350" s="5" t="s">
        <v>6</v>
      </c>
      <c r="C350" s="5" t="s">
        <v>17398</v>
      </c>
      <c r="D350" s="5" t="s">
        <v>17482</v>
      </c>
      <c r="E350" s="5">
        <v>710</v>
      </c>
      <c r="H350" s="4"/>
    </row>
    <row r="351" spans="1:8" x14ac:dyDescent="0.25">
      <c r="A351" s="7" t="s">
        <v>4115</v>
      </c>
      <c r="B351" s="5" t="s">
        <v>6</v>
      </c>
      <c r="C351" s="5" t="s">
        <v>17399</v>
      </c>
      <c r="D351" s="5" t="s">
        <v>17483</v>
      </c>
      <c r="E351" s="5">
        <v>1820</v>
      </c>
      <c r="H351" s="4"/>
    </row>
    <row r="352" spans="1:8" x14ac:dyDescent="0.25">
      <c r="A352" s="7" t="s">
        <v>4115</v>
      </c>
      <c r="B352" s="5" t="s">
        <v>6</v>
      </c>
      <c r="C352" s="5" t="s">
        <v>17400</v>
      </c>
      <c r="D352" s="5" t="s">
        <v>17484</v>
      </c>
      <c r="E352" s="5">
        <v>1810</v>
      </c>
      <c r="H352" s="4"/>
    </row>
    <row r="353" spans="1:8" x14ac:dyDescent="0.25">
      <c r="A353" s="7" t="s">
        <v>4115</v>
      </c>
      <c r="B353" s="5" t="s">
        <v>6</v>
      </c>
      <c r="C353" s="5" t="s">
        <v>17401</v>
      </c>
      <c r="D353" s="5" t="s">
        <v>17485</v>
      </c>
      <c r="E353" s="5">
        <v>670</v>
      </c>
      <c r="H353" s="4"/>
    </row>
    <row r="354" spans="1:8" x14ac:dyDescent="0.25">
      <c r="A354" s="7" t="s">
        <v>4115</v>
      </c>
      <c r="B354" s="5" t="s">
        <v>6</v>
      </c>
      <c r="C354" s="5" t="s">
        <v>17402</v>
      </c>
      <c r="D354" s="5" t="s">
        <v>17486</v>
      </c>
      <c r="E354" s="5">
        <v>1340</v>
      </c>
      <c r="H354" s="4"/>
    </row>
    <row r="355" spans="1:8" x14ac:dyDescent="0.25">
      <c r="A355" s="7" t="s">
        <v>4115</v>
      </c>
      <c r="B355" s="5" t="s">
        <v>6</v>
      </c>
      <c r="C355" s="5" t="s">
        <v>17403</v>
      </c>
      <c r="D355" s="5" t="s">
        <v>17487</v>
      </c>
      <c r="E355" s="5">
        <v>280</v>
      </c>
      <c r="H355" s="4"/>
    </row>
    <row r="356" spans="1:8" x14ac:dyDescent="0.25">
      <c r="A356" s="7" t="s">
        <v>4115</v>
      </c>
      <c r="B356" s="5" t="s">
        <v>6</v>
      </c>
      <c r="C356" s="5" t="s">
        <v>17404</v>
      </c>
      <c r="D356" s="5" t="s">
        <v>17488</v>
      </c>
      <c r="E356" s="5">
        <v>3620</v>
      </c>
      <c r="H356" s="4"/>
    </row>
    <row r="357" spans="1:8" x14ac:dyDescent="0.25">
      <c r="A357" s="7" t="s">
        <v>4115</v>
      </c>
      <c r="B357" s="5" t="s">
        <v>6</v>
      </c>
      <c r="C357" s="5" t="s">
        <v>17405</v>
      </c>
      <c r="D357" s="5" t="s">
        <v>17489</v>
      </c>
      <c r="E357" s="5">
        <v>990</v>
      </c>
      <c r="H357" s="4"/>
    </row>
    <row r="358" spans="1:8" x14ac:dyDescent="0.25">
      <c r="A358" s="7" t="s">
        <v>4115</v>
      </c>
      <c r="B358" s="5" t="s">
        <v>6</v>
      </c>
      <c r="C358" s="5" t="s">
        <v>17406</v>
      </c>
      <c r="D358" s="5" t="s">
        <v>17490</v>
      </c>
      <c r="E358" s="5">
        <v>350</v>
      </c>
      <c r="H358" s="4"/>
    </row>
    <row r="359" spans="1:8" x14ac:dyDescent="0.25">
      <c r="A359" s="7" t="s">
        <v>4115</v>
      </c>
      <c r="B359" s="5" t="s">
        <v>6</v>
      </c>
      <c r="C359" s="5" t="s">
        <v>17407</v>
      </c>
      <c r="D359" s="5" t="s">
        <v>17491</v>
      </c>
      <c r="E359" s="5">
        <v>510</v>
      </c>
      <c r="H359" s="4"/>
    </row>
    <row r="360" spans="1:8" x14ac:dyDescent="0.25">
      <c r="A360" s="7" t="s">
        <v>4115</v>
      </c>
      <c r="B360" s="5" t="s">
        <v>6</v>
      </c>
      <c r="C360" s="5" t="s">
        <v>17408</v>
      </c>
      <c r="D360" s="5" t="s">
        <v>17492</v>
      </c>
      <c r="E360" s="5">
        <v>250</v>
      </c>
      <c r="H360" s="4"/>
    </row>
    <row r="361" spans="1:8" x14ac:dyDescent="0.25">
      <c r="A361" s="7" t="s">
        <v>4115</v>
      </c>
      <c r="B361" s="5" t="s">
        <v>6</v>
      </c>
      <c r="C361" s="5" t="s">
        <v>17409</v>
      </c>
      <c r="D361" s="5" t="s">
        <v>17493</v>
      </c>
      <c r="E361" s="5">
        <v>900</v>
      </c>
      <c r="H361" s="4"/>
    </row>
    <row r="362" spans="1:8" x14ac:dyDescent="0.25">
      <c r="A362" s="7" t="s">
        <v>4115</v>
      </c>
      <c r="B362" s="5" t="s">
        <v>6</v>
      </c>
      <c r="C362" s="5" t="s">
        <v>17410</v>
      </c>
      <c r="D362" s="5" t="s">
        <v>17494</v>
      </c>
      <c r="E362" s="5">
        <v>120</v>
      </c>
      <c r="H362" s="4"/>
    </row>
    <row r="363" spans="1:8" x14ac:dyDescent="0.25">
      <c r="A363" s="7" t="s">
        <v>4115</v>
      </c>
      <c r="B363" s="5" t="s">
        <v>6</v>
      </c>
      <c r="C363" s="5" t="s">
        <v>17411</v>
      </c>
      <c r="D363" s="5" t="s">
        <v>17495</v>
      </c>
      <c r="E363" s="5">
        <v>1980</v>
      </c>
      <c r="H363" s="4"/>
    </row>
    <row r="364" spans="1:8" x14ac:dyDescent="0.25">
      <c r="A364" s="7" t="s">
        <v>4115</v>
      </c>
      <c r="B364" s="5" t="s">
        <v>6</v>
      </c>
      <c r="C364" s="5" t="s">
        <v>17412</v>
      </c>
      <c r="D364" s="5" t="s">
        <v>17496</v>
      </c>
      <c r="E364" s="5">
        <v>2200</v>
      </c>
      <c r="H364" s="4"/>
    </row>
    <row r="365" spans="1:8" x14ac:dyDescent="0.25">
      <c r="A365" s="7" t="s">
        <v>4115</v>
      </c>
      <c r="B365" s="5" t="s">
        <v>6</v>
      </c>
      <c r="C365" s="5" t="s">
        <v>17413</v>
      </c>
      <c r="D365" s="5" t="s">
        <v>17497</v>
      </c>
      <c r="E365" s="5">
        <v>630</v>
      </c>
      <c r="H365" s="4"/>
    </row>
    <row r="366" spans="1:8" x14ac:dyDescent="0.25">
      <c r="A366" s="7" t="s">
        <v>4115</v>
      </c>
      <c r="B366" s="5" t="s">
        <v>6</v>
      </c>
      <c r="C366" s="5" t="s">
        <v>17414</v>
      </c>
      <c r="D366" s="5" t="s">
        <v>17498</v>
      </c>
      <c r="E366" s="5">
        <v>180</v>
      </c>
      <c r="H366" s="4"/>
    </row>
    <row r="367" spans="1:8" x14ac:dyDescent="0.25">
      <c r="A367" s="7" t="s">
        <v>4115</v>
      </c>
      <c r="B367" s="5" t="s">
        <v>6</v>
      </c>
      <c r="C367" s="5" t="s">
        <v>17415</v>
      </c>
      <c r="D367" s="5" t="s">
        <v>17499</v>
      </c>
      <c r="E367" s="5">
        <v>670</v>
      </c>
      <c r="H367" s="4"/>
    </row>
    <row r="368" spans="1:8" x14ac:dyDescent="0.25">
      <c r="A368" s="7" t="s">
        <v>4115</v>
      </c>
      <c r="B368" s="5" t="s">
        <v>6</v>
      </c>
      <c r="C368" s="5" t="s">
        <v>17416</v>
      </c>
      <c r="D368" s="5" t="s">
        <v>17500</v>
      </c>
      <c r="E368" s="5">
        <v>440</v>
      </c>
      <c r="H368" s="4"/>
    </row>
    <row r="369" spans="1:8" x14ac:dyDescent="0.25">
      <c r="A369" s="7" t="s">
        <v>4115</v>
      </c>
      <c r="B369" s="5" t="s">
        <v>6</v>
      </c>
      <c r="C369" s="5" t="s">
        <v>17417</v>
      </c>
      <c r="D369" s="5" t="s">
        <v>17501</v>
      </c>
      <c r="E369" s="5">
        <v>1870</v>
      </c>
      <c r="H369" s="4"/>
    </row>
    <row r="370" spans="1:8" x14ac:dyDescent="0.25">
      <c r="A370" s="7" t="s">
        <v>4115</v>
      </c>
      <c r="B370" s="5" t="s">
        <v>6</v>
      </c>
      <c r="C370" s="5" t="s">
        <v>17418</v>
      </c>
      <c r="D370" s="5" t="s">
        <v>17502</v>
      </c>
      <c r="E370" s="5">
        <v>1060</v>
      </c>
      <c r="H370" s="4"/>
    </row>
    <row r="371" spans="1:8" x14ac:dyDescent="0.25">
      <c r="A371" s="7" t="s">
        <v>4115</v>
      </c>
      <c r="B371" s="5" t="s">
        <v>6</v>
      </c>
      <c r="C371" s="5" t="s">
        <v>17419</v>
      </c>
      <c r="D371" s="5" t="s">
        <v>17503</v>
      </c>
      <c r="E371" s="5">
        <v>220</v>
      </c>
      <c r="H371" s="4"/>
    </row>
    <row r="372" spans="1:8" x14ac:dyDescent="0.25">
      <c r="A372" s="7" t="s">
        <v>4115</v>
      </c>
      <c r="B372" s="5" t="s">
        <v>6</v>
      </c>
      <c r="C372" s="5" t="s">
        <v>17420</v>
      </c>
      <c r="D372" s="5" t="s">
        <v>17504</v>
      </c>
      <c r="E372" s="5">
        <v>1010</v>
      </c>
      <c r="H372" s="4"/>
    </row>
    <row r="373" spans="1:8" x14ac:dyDescent="0.25">
      <c r="A373" s="7" t="s">
        <v>4115</v>
      </c>
      <c r="B373" s="5" t="s">
        <v>6</v>
      </c>
      <c r="C373" s="5" t="s">
        <v>17421</v>
      </c>
      <c r="D373" s="5" t="s">
        <v>17505</v>
      </c>
      <c r="E373" s="5">
        <v>180</v>
      </c>
      <c r="H373" s="4"/>
    </row>
    <row r="374" spans="1:8" x14ac:dyDescent="0.25">
      <c r="A374" s="7" t="s">
        <v>4115</v>
      </c>
      <c r="B374" s="5" t="s">
        <v>6</v>
      </c>
      <c r="C374" s="5" t="s">
        <v>17422</v>
      </c>
      <c r="D374" s="5" t="s">
        <v>17506</v>
      </c>
      <c r="E374" s="5">
        <v>110</v>
      </c>
      <c r="H374" s="4"/>
    </row>
    <row r="375" spans="1:8" x14ac:dyDescent="0.25">
      <c r="A375" s="7" t="s">
        <v>4115</v>
      </c>
      <c r="B375" s="5" t="s">
        <v>6</v>
      </c>
      <c r="C375" s="5" t="s">
        <v>17423</v>
      </c>
      <c r="D375" s="5" t="s">
        <v>17507</v>
      </c>
      <c r="E375" s="5">
        <v>880</v>
      </c>
      <c r="H375" s="4"/>
    </row>
    <row r="376" spans="1:8" x14ac:dyDescent="0.25">
      <c r="A376" s="7" t="s">
        <v>4115</v>
      </c>
      <c r="B376" s="5" t="s">
        <v>6</v>
      </c>
      <c r="C376" s="5" t="s">
        <v>17424</v>
      </c>
      <c r="D376" s="5" t="s">
        <v>17508</v>
      </c>
      <c r="E376" s="5">
        <v>1260</v>
      </c>
      <c r="H376" s="4"/>
    </row>
    <row r="377" spans="1:8" x14ac:dyDescent="0.25">
      <c r="A377" s="7" t="s">
        <v>4115</v>
      </c>
      <c r="B377" s="5" t="s">
        <v>6</v>
      </c>
      <c r="C377" s="5" t="s">
        <v>17425</v>
      </c>
      <c r="D377" s="5" t="s">
        <v>17509</v>
      </c>
      <c r="E377" s="5">
        <v>1590</v>
      </c>
      <c r="H377" s="4"/>
    </row>
    <row r="378" spans="1:8" x14ac:dyDescent="0.25">
      <c r="A378" s="7" t="s">
        <v>4115</v>
      </c>
      <c r="B378" s="5" t="s">
        <v>6</v>
      </c>
      <c r="C378" s="5" t="s">
        <v>17426</v>
      </c>
      <c r="D378" s="5" t="s">
        <v>17510</v>
      </c>
      <c r="E378" s="5">
        <v>350</v>
      </c>
      <c r="H378" s="4"/>
    </row>
    <row r="379" spans="1:8" x14ac:dyDescent="0.25">
      <c r="A379" s="7" t="s">
        <v>4115</v>
      </c>
      <c r="B379" s="5" t="s">
        <v>6</v>
      </c>
      <c r="C379" s="5" t="s">
        <v>17427</v>
      </c>
      <c r="D379" s="5" t="s">
        <v>17511</v>
      </c>
      <c r="E379" s="5">
        <v>140</v>
      </c>
      <c r="H379" s="4"/>
    </row>
    <row r="380" spans="1:8" x14ac:dyDescent="0.25">
      <c r="A380" s="7" t="s">
        <v>4115</v>
      </c>
      <c r="B380" s="5" t="s">
        <v>6</v>
      </c>
      <c r="C380" s="5" t="s">
        <v>17428</v>
      </c>
      <c r="D380" s="5" t="s">
        <v>17512</v>
      </c>
      <c r="E380" s="5">
        <v>630</v>
      </c>
      <c r="H380" s="4"/>
    </row>
    <row r="381" spans="1:8" x14ac:dyDescent="0.25">
      <c r="A381" s="7" t="s">
        <v>4115</v>
      </c>
      <c r="B381" s="5" t="s">
        <v>6</v>
      </c>
      <c r="C381" s="5" t="s">
        <v>17429</v>
      </c>
      <c r="D381" s="5" t="s">
        <v>17513</v>
      </c>
      <c r="E381" s="5">
        <v>110</v>
      </c>
      <c r="H381" s="4"/>
    </row>
    <row r="382" spans="1:8" x14ac:dyDescent="0.25">
      <c r="A382" s="7" t="s">
        <v>4115</v>
      </c>
      <c r="B382" s="5" t="s">
        <v>6</v>
      </c>
      <c r="C382" s="5" t="s">
        <v>17430</v>
      </c>
      <c r="D382" s="5" t="s">
        <v>17514</v>
      </c>
      <c r="E382" s="5">
        <v>5440</v>
      </c>
      <c r="H382" s="4"/>
    </row>
    <row r="383" spans="1:8" x14ac:dyDescent="0.25">
      <c r="A383" s="7" t="s">
        <v>4115</v>
      </c>
      <c r="B383" s="5" t="s">
        <v>6</v>
      </c>
      <c r="C383" s="5" t="s">
        <v>17431</v>
      </c>
      <c r="D383" s="5" t="s">
        <v>17515</v>
      </c>
      <c r="E383" s="5">
        <v>800</v>
      </c>
      <c r="H383" s="4"/>
    </row>
    <row r="384" spans="1:8" x14ac:dyDescent="0.25">
      <c r="A384" s="7" t="s">
        <v>4115</v>
      </c>
      <c r="B384" s="5" t="s">
        <v>6</v>
      </c>
      <c r="C384" s="5" t="s">
        <v>17432</v>
      </c>
      <c r="D384" s="5" t="s">
        <v>17516</v>
      </c>
      <c r="E384" s="5">
        <v>930</v>
      </c>
      <c r="H384" s="4"/>
    </row>
    <row r="385" spans="1:8" x14ac:dyDescent="0.25">
      <c r="A385" s="7" t="s">
        <v>4115</v>
      </c>
      <c r="B385" s="5" t="s">
        <v>6</v>
      </c>
      <c r="C385" s="5" t="s">
        <v>17433</v>
      </c>
      <c r="D385" s="5" t="s">
        <v>17517</v>
      </c>
      <c r="E385" s="5">
        <v>510</v>
      </c>
      <c r="H385" s="4"/>
    </row>
    <row r="386" spans="1:8" x14ac:dyDescent="0.25">
      <c r="A386" s="7" t="s">
        <v>4115</v>
      </c>
      <c r="B386" s="5" t="s">
        <v>6</v>
      </c>
      <c r="C386" s="5" t="s">
        <v>17434</v>
      </c>
      <c r="D386" s="5" t="s">
        <v>17518</v>
      </c>
      <c r="E386" s="5">
        <v>1320</v>
      </c>
      <c r="H386" s="4"/>
    </row>
    <row r="387" spans="1:8" x14ac:dyDescent="0.25">
      <c r="A387" s="7" t="s">
        <v>4115</v>
      </c>
      <c r="B387" s="5" t="s">
        <v>6</v>
      </c>
      <c r="C387" s="5" t="s">
        <v>17435</v>
      </c>
      <c r="D387" s="5" t="s">
        <v>17519</v>
      </c>
      <c r="E387" s="5">
        <v>1980</v>
      </c>
      <c r="H387" s="4"/>
    </row>
    <row r="388" spans="1:8" x14ac:dyDescent="0.25">
      <c r="A388" s="7" t="s">
        <v>4115</v>
      </c>
      <c r="B388" s="5" t="s">
        <v>6</v>
      </c>
      <c r="C388" s="5" t="s">
        <v>17436</v>
      </c>
      <c r="D388" s="5" t="s">
        <v>17520</v>
      </c>
      <c r="E388" s="5">
        <v>230</v>
      </c>
      <c r="H388" s="4"/>
    </row>
    <row r="389" spans="1:8" s="14" customFormat="1" x14ac:dyDescent="0.25">
      <c r="A389" s="8" t="s">
        <v>4115</v>
      </c>
      <c r="B389" s="9" t="s">
        <v>6</v>
      </c>
      <c r="C389" s="9" t="s">
        <v>17437</v>
      </c>
      <c r="D389" s="9" t="s">
        <v>17521</v>
      </c>
      <c r="E389" s="9">
        <v>1320</v>
      </c>
      <c r="H389" s="26"/>
    </row>
    <row r="390" spans="1:8" s="14" customFormat="1" x14ac:dyDescent="0.25">
      <c r="A390" s="8" t="s">
        <v>4115</v>
      </c>
      <c r="B390" s="9" t="s">
        <v>6</v>
      </c>
      <c r="C390" s="9" t="s">
        <v>17438</v>
      </c>
      <c r="D390" s="9" t="s">
        <v>17522</v>
      </c>
      <c r="E390" s="9">
        <v>10860</v>
      </c>
      <c r="H390" s="26"/>
    </row>
    <row r="391" spans="1:8" s="14" customFormat="1" x14ac:dyDescent="0.25">
      <c r="A391" s="8" t="s">
        <v>4115</v>
      </c>
      <c r="B391" s="9" t="s">
        <v>6</v>
      </c>
      <c r="C391" s="9" t="s">
        <v>17439</v>
      </c>
      <c r="D391" s="9" t="s">
        <v>17523</v>
      </c>
      <c r="E391" s="9">
        <v>640</v>
      </c>
      <c r="H391" s="26"/>
    </row>
    <row r="392" spans="1:8" s="14" customFormat="1" x14ac:dyDescent="0.25">
      <c r="A392" s="8" t="s">
        <v>4115</v>
      </c>
      <c r="B392" s="9" t="s">
        <v>6</v>
      </c>
      <c r="C392" s="9" t="s">
        <v>17440</v>
      </c>
      <c r="D392" s="9" t="s">
        <v>17524</v>
      </c>
      <c r="E392" s="9">
        <v>3630</v>
      </c>
      <c r="H392" s="26"/>
    </row>
    <row r="393" spans="1:8" s="14" customFormat="1" x14ac:dyDescent="0.25">
      <c r="A393" s="8" t="s">
        <v>4115</v>
      </c>
      <c r="B393" s="9" t="s">
        <v>6</v>
      </c>
      <c r="C393" s="9" t="s">
        <v>17441</v>
      </c>
      <c r="D393" s="9" t="s">
        <v>17525</v>
      </c>
      <c r="E393" s="9">
        <v>320</v>
      </c>
      <c r="H393" s="26"/>
    </row>
    <row r="394" spans="1:8" s="14" customFormat="1" x14ac:dyDescent="0.25">
      <c r="A394" s="8" t="s">
        <v>4115</v>
      </c>
      <c r="B394" s="9" t="s">
        <v>6</v>
      </c>
      <c r="C394" s="9" t="s">
        <v>17442</v>
      </c>
      <c r="D394" s="9" t="s">
        <v>17526</v>
      </c>
      <c r="E394" s="9">
        <v>420</v>
      </c>
      <c r="H394" s="26"/>
    </row>
    <row r="395" spans="1:8" s="14" customFormat="1" x14ac:dyDescent="0.25">
      <c r="A395" s="8" t="s">
        <v>4115</v>
      </c>
      <c r="B395" s="9" t="s">
        <v>6</v>
      </c>
      <c r="C395" s="9" t="s">
        <v>17443</v>
      </c>
      <c r="D395" s="9" t="s">
        <v>17527</v>
      </c>
      <c r="E395" s="9">
        <v>520</v>
      </c>
      <c r="H395" s="26"/>
    </row>
    <row r="396" spans="1:8" s="14" customFormat="1" x14ac:dyDescent="0.25">
      <c r="A396" s="8" t="s">
        <v>4115</v>
      </c>
      <c r="B396" s="9" t="s">
        <v>6</v>
      </c>
      <c r="C396" s="9" t="s">
        <v>17444</v>
      </c>
      <c r="D396" s="9" t="s">
        <v>17528</v>
      </c>
      <c r="E396" s="9">
        <v>550</v>
      </c>
      <c r="H396" s="26"/>
    </row>
    <row r="397" spans="1:8" s="14" customFormat="1" x14ac:dyDescent="0.25">
      <c r="A397" s="8" t="s">
        <v>4115</v>
      </c>
      <c r="B397" s="9" t="s">
        <v>6</v>
      </c>
      <c r="C397" s="9" t="s">
        <v>17445</v>
      </c>
      <c r="D397" s="9" t="s">
        <v>17529</v>
      </c>
      <c r="E397" s="9">
        <v>2720</v>
      </c>
      <c r="H397" s="26"/>
    </row>
    <row r="398" spans="1:8" s="14" customFormat="1" x14ac:dyDescent="0.25">
      <c r="A398" s="8" t="s">
        <v>4115</v>
      </c>
      <c r="B398" s="9" t="s">
        <v>6</v>
      </c>
      <c r="C398" s="9" t="s">
        <v>17446</v>
      </c>
      <c r="D398" s="9" t="s">
        <v>17530</v>
      </c>
      <c r="E398" s="9">
        <v>60</v>
      </c>
      <c r="H398" s="26"/>
    </row>
    <row r="399" spans="1:8" s="14" customFormat="1" x14ac:dyDescent="0.25">
      <c r="A399" s="8" t="s">
        <v>4115</v>
      </c>
      <c r="B399" s="9" t="s">
        <v>6</v>
      </c>
      <c r="C399" s="9" t="s">
        <v>17447</v>
      </c>
      <c r="D399" s="9" t="s">
        <v>17531</v>
      </c>
      <c r="E399" s="9">
        <v>550</v>
      </c>
      <c r="H399" s="26"/>
    </row>
    <row r="400" spans="1:8" s="14" customFormat="1" x14ac:dyDescent="0.25">
      <c r="A400" s="8" t="s">
        <v>4115</v>
      </c>
      <c r="B400" s="9" t="s">
        <v>6</v>
      </c>
      <c r="C400" s="9" t="s">
        <v>17448</v>
      </c>
      <c r="D400" s="9" t="s">
        <v>17532</v>
      </c>
      <c r="E400" s="9">
        <v>2500</v>
      </c>
      <c r="H400" s="26"/>
    </row>
    <row r="401" spans="1:8" s="14" customFormat="1" x14ac:dyDescent="0.25">
      <c r="A401" s="8" t="s">
        <v>4115</v>
      </c>
      <c r="B401" s="9" t="s">
        <v>6</v>
      </c>
      <c r="C401" s="9" t="s">
        <v>17449</v>
      </c>
      <c r="D401" s="9" t="s">
        <v>17533</v>
      </c>
      <c r="E401" s="9">
        <v>660</v>
      </c>
      <c r="H401" s="26"/>
    </row>
    <row r="402" spans="1:8" s="14" customFormat="1" x14ac:dyDescent="0.25">
      <c r="A402" s="8" t="s">
        <v>4115</v>
      </c>
      <c r="B402" s="9" t="s">
        <v>6</v>
      </c>
      <c r="C402" s="9" t="s">
        <v>17450</v>
      </c>
      <c r="D402" s="9" t="s">
        <v>17534</v>
      </c>
      <c r="E402" s="9">
        <v>440</v>
      </c>
      <c r="H402" s="26"/>
    </row>
    <row r="403" spans="1:8" s="14" customFormat="1" x14ac:dyDescent="0.25">
      <c r="A403" s="8" t="s">
        <v>4115</v>
      </c>
      <c r="B403" s="9" t="s">
        <v>6</v>
      </c>
      <c r="C403" s="9" t="s">
        <v>17451</v>
      </c>
      <c r="D403" s="9" t="s">
        <v>17535</v>
      </c>
      <c r="E403" s="9">
        <v>5430</v>
      </c>
      <c r="H403" s="26"/>
    </row>
    <row r="404" spans="1:8" s="14" customFormat="1" x14ac:dyDescent="0.25">
      <c r="A404" s="8" t="s">
        <v>4115</v>
      </c>
      <c r="B404" s="9" t="s">
        <v>6</v>
      </c>
      <c r="C404" s="9" t="s">
        <v>17452</v>
      </c>
      <c r="D404" s="9" t="s">
        <v>17536</v>
      </c>
      <c r="E404" s="9">
        <v>1100</v>
      </c>
      <c r="H404" s="26"/>
    </row>
    <row r="405" spans="1:8" s="14" customFormat="1" x14ac:dyDescent="0.25">
      <c r="A405" s="8" t="s">
        <v>4115</v>
      </c>
      <c r="B405" s="9" t="s">
        <v>6</v>
      </c>
      <c r="C405" s="9" t="s">
        <v>17453</v>
      </c>
      <c r="D405" s="9" t="s">
        <v>17537</v>
      </c>
      <c r="E405" s="9">
        <v>250</v>
      </c>
      <c r="H405" s="26"/>
    </row>
    <row r="406" spans="1:8" s="14" customFormat="1" x14ac:dyDescent="0.25">
      <c r="A406" s="8" t="s">
        <v>4115</v>
      </c>
      <c r="B406" s="9" t="s">
        <v>6</v>
      </c>
      <c r="C406" s="9" t="s">
        <v>17454</v>
      </c>
      <c r="D406" s="9" t="s">
        <v>17538</v>
      </c>
      <c r="E406" s="9">
        <v>240</v>
      </c>
      <c r="H406" s="26"/>
    </row>
    <row r="407" spans="1:8" s="14" customFormat="1" x14ac:dyDescent="0.25">
      <c r="A407" s="8" t="s">
        <v>4115</v>
      </c>
      <c r="B407" s="9" t="s">
        <v>6</v>
      </c>
      <c r="C407" s="9" t="s">
        <v>17455</v>
      </c>
      <c r="D407" s="9" t="s">
        <v>17539</v>
      </c>
      <c r="E407" s="9">
        <v>930</v>
      </c>
      <c r="H407" s="26"/>
    </row>
    <row r="408" spans="1:8" s="14" customFormat="1" x14ac:dyDescent="0.25">
      <c r="A408" s="8" t="s">
        <v>4115</v>
      </c>
      <c r="B408" s="9" t="s">
        <v>6</v>
      </c>
      <c r="C408" s="9" t="s">
        <v>17456</v>
      </c>
      <c r="D408" s="9" t="s">
        <v>17540</v>
      </c>
      <c r="E408" s="9">
        <v>170</v>
      </c>
      <c r="H408" s="26"/>
    </row>
    <row r="409" spans="1:8" s="14" customFormat="1" x14ac:dyDescent="0.25">
      <c r="A409" s="8" t="s">
        <v>4115</v>
      </c>
      <c r="B409" s="9" t="s">
        <v>6</v>
      </c>
      <c r="C409" s="9" t="s">
        <v>17457</v>
      </c>
      <c r="D409" s="9" t="s">
        <v>17541</v>
      </c>
      <c r="E409" s="9">
        <v>1760</v>
      </c>
      <c r="H409" s="26"/>
    </row>
    <row r="410" spans="1:8" s="14" customFormat="1" x14ac:dyDescent="0.25">
      <c r="A410" s="8" t="s">
        <v>4115</v>
      </c>
      <c r="B410" s="9" t="s">
        <v>6</v>
      </c>
      <c r="C410" s="9" t="s">
        <v>17458</v>
      </c>
      <c r="D410" s="9" t="s">
        <v>17542</v>
      </c>
      <c r="E410" s="9">
        <v>2490</v>
      </c>
      <c r="H410" s="26"/>
    </row>
    <row r="411" spans="1:8" s="14" customFormat="1" x14ac:dyDescent="0.25">
      <c r="A411" s="8" t="s">
        <v>4115</v>
      </c>
      <c r="B411" s="9" t="s">
        <v>6</v>
      </c>
      <c r="C411" s="9" t="s">
        <v>19013</v>
      </c>
      <c r="D411" s="9" t="s">
        <v>19015</v>
      </c>
      <c r="E411" s="9">
        <v>0</v>
      </c>
      <c r="H411" s="26"/>
    </row>
    <row r="412" spans="1:8" s="14" customFormat="1" x14ac:dyDescent="0.25">
      <c r="A412" s="8" t="s">
        <v>4115</v>
      </c>
      <c r="B412" s="9" t="s">
        <v>6</v>
      </c>
      <c r="C412" s="9" t="s">
        <v>19014</v>
      </c>
      <c r="D412" s="9" t="s">
        <v>19016</v>
      </c>
      <c r="E412" s="9">
        <v>21750</v>
      </c>
      <c r="H412" s="26"/>
    </row>
    <row r="413" spans="1:8" s="14" customFormat="1" x14ac:dyDescent="0.25">
      <c r="A413" s="8" t="s">
        <v>4115</v>
      </c>
      <c r="B413" s="9" t="s">
        <v>16848</v>
      </c>
      <c r="C413" s="9" t="s">
        <v>21123</v>
      </c>
      <c r="D413" s="9" t="s">
        <v>21236</v>
      </c>
      <c r="E413" s="9">
        <v>300</v>
      </c>
    </row>
    <row r="414" spans="1:8" s="14" customFormat="1" x14ac:dyDescent="0.25">
      <c r="A414" s="8" t="s">
        <v>4115</v>
      </c>
      <c r="B414" s="9" t="s">
        <v>16848</v>
      </c>
      <c r="C414" s="9" t="s">
        <v>21124</v>
      </c>
      <c r="D414" s="9" t="s">
        <v>21237</v>
      </c>
      <c r="E414" s="9">
        <v>180</v>
      </c>
    </row>
    <row r="415" spans="1:8" s="14" customFormat="1" x14ac:dyDescent="0.25">
      <c r="A415" s="8" t="s">
        <v>4115</v>
      </c>
      <c r="B415" s="9" t="s">
        <v>16848</v>
      </c>
      <c r="C415" s="9" t="s">
        <v>21125</v>
      </c>
      <c r="D415" s="9" t="s">
        <v>21238</v>
      </c>
      <c r="E415" s="9">
        <v>240</v>
      </c>
    </row>
    <row r="416" spans="1:8" s="14" customFormat="1" x14ac:dyDescent="0.25">
      <c r="A416" s="8" t="s">
        <v>4115</v>
      </c>
      <c r="B416" s="9" t="s">
        <v>16848</v>
      </c>
      <c r="C416" s="9" t="s">
        <v>21126</v>
      </c>
      <c r="D416" s="9" t="s">
        <v>21239</v>
      </c>
      <c r="E416" s="9">
        <v>6000</v>
      </c>
    </row>
    <row r="417" spans="1:5" s="14" customFormat="1" x14ac:dyDescent="0.25">
      <c r="A417" s="8" t="s">
        <v>4115</v>
      </c>
      <c r="B417" s="9" t="s">
        <v>16848</v>
      </c>
      <c r="C417" s="9" t="s">
        <v>21127</v>
      </c>
      <c r="D417" s="9" t="s">
        <v>21240</v>
      </c>
      <c r="E417" s="9">
        <v>270</v>
      </c>
    </row>
    <row r="418" spans="1:5" s="14" customFormat="1" x14ac:dyDescent="0.25">
      <c r="A418" s="8" t="s">
        <v>4115</v>
      </c>
      <c r="B418" s="9" t="s">
        <v>16848</v>
      </c>
      <c r="C418" s="9" t="s">
        <v>21128</v>
      </c>
      <c r="D418" s="9" t="s">
        <v>21241</v>
      </c>
      <c r="E418" s="9">
        <v>1500</v>
      </c>
    </row>
    <row r="419" spans="1:5" s="14" customFormat="1" x14ac:dyDescent="0.25">
      <c r="A419" s="8" t="s">
        <v>4115</v>
      </c>
      <c r="B419" s="9" t="s">
        <v>16848</v>
      </c>
      <c r="C419" s="9" t="s">
        <v>21129</v>
      </c>
      <c r="D419" s="9" t="s">
        <v>21242</v>
      </c>
      <c r="E419" s="9">
        <v>180</v>
      </c>
    </row>
    <row r="420" spans="1:5" s="14" customFormat="1" x14ac:dyDescent="0.25">
      <c r="A420" s="8" t="s">
        <v>4115</v>
      </c>
      <c r="B420" s="9" t="s">
        <v>16848</v>
      </c>
      <c r="C420" s="9" t="s">
        <v>21130</v>
      </c>
      <c r="D420" s="9" t="s">
        <v>21243</v>
      </c>
      <c r="E420" s="9">
        <v>210</v>
      </c>
    </row>
    <row r="421" spans="1:5" s="14" customFormat="1" x14ac:dyDescent="0.25">
      <c r="A421" s="8" t="s">
        <v>4115</v>
      </c>
      <c r="B421" s="9" t="s">
        <v>16848</v>
      </c>
      <c r="C421" s="9" t="s">
        <v>21131</v>
      </c>
      <c r="D421" s="9" t="s">
        <v>21244</v>
      </c>
      <c r="E421" s="9">
        <v>300</v>
      </c>
    </row>
    <row r="422" spans="1:5" s="14" customFormat="1" x14ac:dyDescent="0.25">
      <c r="A422" s="8" t="s">
        <v>4115</v>
      </c>
      <c r="B422" s="9" t="s">
        <v>16848</v>
      </c>
      <c r="C422" s="9" t="s">
        <v>21132</v>
      </c>
      <c r="D422" s="9" t="s">
        <v>21245</v>
      </c>
      <c r="E422" s="9">
        <v>250</v>
      </c>
    </row>
    <row r="423" spans="1:5" s="14" customFormat="1" x14ac:dyDescent="0.25">
      <c r="A423" s="8" t="s">
        <v>4115</v>
      </c>
      <c r="B423" s="9" t="s">
        <v>20659</v>
      </c>
      <c r="C423" s="9" t="s">
        <v>21133</v>
      </c>
      <c r="D423" s="9" t="s">
        <v>21246</v>
      </c>
      <c r="E423" s="9">
        <v>460</v>
      </c>
    </row>
    <row r="424" spans="1:5" s="14" customFormat="1" x14ac:dyDescent="0.25">
      <c r="A424" s="8" t="s">
        <v>4115</v>
      </c>
      <c r="B424" s="9" t="s">
        <v>20659</v>
      </c>
      <c r="C424" s="9" t="s">
        <v>21134</v>
      </c>
      <c r="D424" s="9" t="s">
        <v>21247</v>
      </c>
      <c r="E424" s="9">
        <v>320</v>
      </c>
    </row>
    <row r="425" spans="1:5" s="14" customFormat="1" x14ac:dyDescent="0.25">
      <c r="A425" s="8" t="s">
        <v>4115</v>
      </c>
      <c r="B425" s="9" t="s">
        <v>20659</v>
      </c>
      <c r="C425" s="9" t="s">
        <v>21135</v>
      </c>
      <c r="D425" s="9" t="s">
        <v>21248</v>
      </c>
      <c r="E425" s="9">
        <v>630</v>
      </c>
    </row>
    <row r="426" spans="1:5" s="14" customFormat="1" x14ac:dyDescent="0.25">
      <c r="A426" s="8" t="s">
        <v>4115</v>
      </c>
      <c r="B426" s="9" t="s">
        <v>20659</v>
      </c>
      <c r="C426" s="9" t="s">
        <v>21136</v>
      </c>
      <c r="D426" s="9" t="s">
        <v>21249</v>
      </c>
      <c r="E426" s="9">
        <v>260</v>
      </c>
    </row>
    <row r="427" spans="1:5" s="14" customFormat="1" x14ac:dyDescent="0.25">
      <c r="A427" s="8" t="s">
        <v>4115</v>
      </c>
      <c r="B427" s="9" t="s">
        <v>20659</v>
      </c>
      <c r="C427" s="9" t="s">
        <v>21137</v>
      </c>
      <c r="D427" s="9" t="s">
        <v>21250</v>
      </c>
      <c r="E427" s="9">
        <v>350</v>
      </c>
    </row>
    <row r="428" spans="1:5" s="14" customFormat="1" x14ac:dyDescent="0.25">
      <c r="A428" s="8" t="s">
        <v>4115</v>
      </c>
      <c r="B428" s="9" t="s">
        <v>20659</v>
      </c>
      <c r="C428" s="9" t="s">
        <v>21138</v>
      </c>
      <c r="D428" s="9" t="s">
        <v>21251</v>
      </c>
      <c r="E428" s="9">
        <v>180</v>
      </c>
    </row>
    <row r="429" spans="1:5" s="14" customFormat="1" x14ac:dyDescent="0.25">
      <c r="A429" s="8" t="s">
        <v>4115</v>
      </c>
      <c r="B429" s="9" t="s">
        <v>20659</v>
      </c>
      <c r="C429" s="9" t="s">
        <v>21139</v>
      </c>
      <c r="D429" s="9" t="s">
        <v>21252</v>
      </c>
      <c r="E429" s="9">
        <v>240</v>
      </c>
    </row>
    <row r="430" spans="1:5" s="14" customFormat="1" x14ac:dyDescent="0.25">
      <c r="A430" s="8" t="s">
        <v>4115</v>
      </c>
      <c r="B430" s="9" t="s">
        <v>20659</v>
      </c>
      <c r="C430" s="9" t="s">
        <v>21140</v>
      </c>
      <c r="D430" s="9" t="s">
        <v>21253</v>
      </c>
      <c r="E430" s="9">
        <v>180</v>
      </c>
    </row>
    <row r="431" spans="1:5" s="14" customFormat="1" x14ac:dyDescent="0.25">
      <c r="A431" s="8" t="s">
        <v>4115</v>
      </c>
      <c r="B431" s="9" t="s">
        <v>20659</v>
      </c>
      <c r="C431" s="9" t="s">
        <v>21141</v>
      </c>
      <c r="D431" s="9" t="s">
        <v>21254</v>
      </c>
      <c r="E431" s="9">
        <v>1260</v>
      </c>
    </row>
    <row r="432" spans="1:5" s="14" customFormat="1" x14ac:dyDescent="0.25">
      <c r="A432" s="8" t="s">
        <v>4115</v>
      </c>
      <c r="B432" s="9" t="s">
        <v>20659</v>
      </c>
      <c r="C432" s="9" t="s">
        <v>21142</v>
      </c>
      <c r="D432" s="9" t="s">
        <v>21255</v>
      </c>
      <c r="E432" s="9">
        <v>630</v>
      </c>
    </row>
    <row r="433" spans="1:5" s="14" customFormat="1" x14ac:dyDescent="0.25">
      <c r="A433" s="8" t="s">
        <v>4115</v>
      </c>
      <c r="B433" s="9" t="s">
        <v>20659</v>
      </c>
      <c r="C433" s="9" t="s">
        <v>21143</v>
      </c>
      <c r="D433" s="9" t="s">
        <v>21256</v>
      </c>
      <c r="E433" s="9">
        <v>520</v>
      </c>
    </row>
    <row r="434" spans="1:5" s="14" customFormat="1" x14ac:dyDescent="0.25">
      <c r="A434" s="8" t="s">
        <v>4115</v>
      </c>
      <c r="B434" s="9" t="s">
        <v>20659</v>
      </c>
      <c r="C434" s="9" t="s">
        <v>21144</v>
      </c>
      <c r="D434" s="9" t="s">
        <v>21257</v>
      </c>
      <c r="E434" s="9">
        <v>510</v>
      </c>
    </row>
    <row r="435" spans="1:5" s="14" customFormat="1" x14ac:dyDescent="0.25">
      <c r="A435" s="8" t="s">
        <v>4115</v>
      </c>
      <c r="B435" s="9" t="s">
        <v>20659</v>
      </c>
      <c r="C435" s="9" t="s">
        <v>21145</v>
      </c>
      <c r="D435" s="9" t="s">
        <v>21258</v>
      </c>
      <c r="E435" s="9">
        <v>2500</v>
      </c>
    </row>
    <row r="436" spans="1:5" s="14" customFormat="1" x14ac:dyDescent="0.25">
      <c r="A436" s="8" t="s">
        <v>4115</v>
      </c>
      <c r="B436" s="9" t="s">
        <v>20659</v>
      </c>
      <c r="C436" s="9" t="s">
        <v>21146</v>
      </c>
      <c r="D436" s="9" t="s">
        <v>21259</v>
      </c>
      <c r="E436" s="9">
        <v>120</v>
      </c>
    </row>
    <row r="437" spans="1:5" s="14" customFormat="1" x14ac:dyDescent="0.25">
      <c r="A437" s="8" t="s">
        <v>4115</v>
      </c>
      <c r="B437" s="9" t="s">
        <v>20659</v>
      </c>
      <c r="C437" s="9" t="s">
        <v>21147</v>
      </c>
      <c r="D437" s="9" t="s">
        <v>21260</v>
      </c>
      <c r="E437" s="9">
        <v>1260</v>
      </c>
    </row>
    <row r="438" spans="1:5" s="14" customFormat="1" x14ac:dyDescent="0.25">
      <c r="A438" s="8" t="s">
        <v>4115</v>
      </c>
      <c r="B438" s="9" t="s">
        <v>20659</v>
      </c>
      <c r="C438" s="9" t="s">
        <v>21148</v>
      </c>
      <c r="D438" s="9" t="s">
        <v>21261</v>
      </c>
      <c r="E438" s="9">
        <v>1260</v>
      </c>
    </row>
    <row r="439" spans="1:5" s="14" customFormat="1" x14ac:dyDescent="0.25">
      <c r="A439" s="8" t="s">
        <v>4115</v>
      </c>
      <c r="B439" s="9" t="s">
        <v>20659</v>
      </c>
      <c r="C439" s="9" t="s">
        <v>21149</v>
      </c>
      <c r="D439" s="9" t="s">
        <v>21262</v>
      </c>
      <c r="E439" s="9">
        <v>1020</v>
      </c>
    </row>
    <row r="440" spans="1:5" s="14" customFormat="1" x14ac:dyDescent="0.25">
      <c r="A440" s="8" t="s">
        <v>4115</v>
      </c>
      <c r="B440" s="9" t="s">
        <v>20659</v>
      </c>
      <c r="C440" s="9" t="s">
        <v>21150</v>
      </c>
      <c r="D440" s="9" t="s">
        <v>21263</v>
      </c>
      <c r="E440" s="9">
        <v>690</v>
      </c>
    </row>
    <row r="441" spans="1:5" s="14" customFormat="1" x14ac:dyDescent="0.25">
      <c r="A441" s="8" t="s">
        <v>4115</v>
      </c>
      <c r="B441" s="9" t="s">
        <v>20659</v>
      </c>
      <c r="C441" s="9" t="s">
        <v>21151</v>
      </c>
      <c r="D441" s="9" t="s">
        <v>21264</v>
      </c>
      <c r="E441" s="9">
        <v>350</v>
      </c>
    </row>
    <row r="442" spans="1:5" s="14" customFormat="1" x14ac:dyDescent="0.25">
      <c r="A442" s="8" t="s">
        <v>4115</v>
      </c>
      <c r="B442" s="9" t="s">
        <v>20659</v>
      </c>
      <c r="C442" s="9" t="s">
        <v>21152</v>
      </c>
      <c r="D442" s="9" t="s">
        <v>21265</v>
      </c>
      <c r="E442" s="9">
        <v>760</v>
      </c>
    </row>
    <row r="443" spans="1:5" s="14" customFormat="1" x14ac:dyDescent="0.25">
      <c r="A443" s="8" t="s">
        <v>4115</v>
      </c>
      <c r="B443" s="9" t="s">
        <v>20659</v>
      </c>
      <c r="C443" s="9" t="s">
        <v>21153</v>
      </c>
      <c r="D443" s="9" t="s">
        <v>21266</v>
      </c>
      <c r="E443" s="9">
        <v>1880</v>
      </c>
    </row>
    <row r="444" spans="1:5" s="14" customFormat="1" x14ac:dyDescent="0.25">
      <c r="A444" s="8" t="s">
        <v>4115</v>
      </c>
      <c r="B444" s="9" t="s">
        <v>20659</v>
      </c>
      <c r="C444" s="9" t="s">
        <v>21154</v>
      </c>
      <c r="D444" s="9" t="s">
        <v>21267</v>
      </c>
      <c r="E444" s="9">
        <v>2050</v>
      </c>
    </row>
    <row r="445" spans="1:5" s="14" customFormat="1" x14ac:dyDescent="0.25">
      <c r="A445" s="8" t="s">
        <v>4115</v>
      </c>
      <c r="B445" s="9" t="s">
        <v>20659</v>
      </c>
      <c r="C445" s="9" t="s">
        <v>21155</v>
      </c>
      <c r="D445" s="9" t="s">
        <v>21268</v>
      </c>
      <c r="E445" s="9">
        <v>380</v>
      </c>
    </row>
    <row r="446" spans="1:5" s="14" customFormat="1" x14ac:dyDescent="0.25">
      <c r="A446" s="8" t="s">
        <v>4115</v>
      </c>
      <c r="B446" s="9" t="s">
        <v>20659</v>
      </c>
      <c r="C446" s="9" t="s">
        <v>21156</v>
      </c>
      <c r="D446" s="9" t="s">
        <v>21269</v>
      </c>
      <c r="E446" s="9">
        <v>760</v>
      </c>
    </row>
    <row r="447" spans="1:5" s="14" customFormat="1" x14ac:dyDescent="0.25">
      <c r="A447" s="8" t="s">
        <v>4115</v>
      </c>
      <c r="B447" s="9" t="s">
        <v>20659</v>
      </c>
      <c r="C447" s="9" t="s">
        <v>21157</v>
      </c>
      <c r="D447" s="9" t="s">
        <v>21270</v>
      </c>
      <c r="E447" s="9">
        <v>1260</v>
      </c>
    </row>
    <row r="448" spans="1:5" s="14" customFormat="1" x14ac:dyDescent="0.25">
      <c r="A448" s="8" t="s">
        <v>4115</v>
      </c>
      <c r="B448" s="9" t="s">
        <v>20659</v>
      </c>
      <c r="C448" s="9" t="s">
        <v>21158</v>
      </c>
      <c r="D448" s="9" t="s">
        <v>21271</v>
      </c>
      <c r="E448" s="9">
        <v>1120</v>
      </c>
    </row>
    <row r="449" spans="1:5" s="14" customFormat="1" x14ac:dyDescent="0.25">
      <c r="A449" s="8" t="s">
        <v>4115</v>
      </c>
      <c r="B449" s="9" t="s">
        <v>20659</v>
      </c>
      <c r="C449" s="9" t="s">
        <v>21159</v>
      </c>
      <c r="D449" s="9" t="s">
        <v>21272</v>
      </c>
      <c r="E449" s="9">
        <v>4080</v>
      </c>
    </row>
    <row r="450" spans="1:5" s="14" customFormat="1" x14ac:dyDescent="0.25">
      <c r="A450" s="8" t="s">
        <v>4115</v>
      </c>
      <c r="B450" s="9" t="s">
        <v>20659</v>
      </c>
      <c r="C450" s="9" t="s">
        <v>21160</v>
      </c>
      <c r="D450" s="9" t="s">
        <v>21273</v>
      </c>
      <c r="E450" s="9">
        <v>2470</v>
      </c>
    </row>
    <row r="451" spans="1:5" s="14" customFormat="1" x14ac:dyDescent="0.25">
      <c r="A451" s="8" t="s">
        <v>4115</v>
      </c>
      <c r="B451" s="9" t="s">
        <v>20659</v>
      </c>
      <c r="C451" s="9" t="s">
        <v>21161</v>
      </c>
      <c r="D451" s="9" t="s">
        <v>21274</v>
      </c>
      <c r="E451" s="9">
        <v>1140</v>
      </c>
    </row>
    <row r="452" spans="1:5" s="14" customFormat="1" x14ac:dyDescent="0.25">
      <c r="A452" s="8" t="s">
        <v>4115</v>
      </c>
      <c r="B452" s="9" t="s">
        <v>20659</v>
      </c>
      <c r="C452" s="9" t="s">
        <v>21162</v>
      </c>
      <c r="D452" s="9" t="s">
        <v>21275</v>
      </c>
      <c r="E452" s="9">
        <v>350</v>
      </c>
    </row>
    <row r="453" spans="1:5" s="14" customFormat="1" x14ac:dyDescent="0.25">
      <c r="A453" s="8" t="s">
        <v>4115</v>
      </c>
      <c r="B453" s="9" t="s">
        <v>20659</v>
      </c>
      <c r="C453" s="9" t="s">
        <v>21163</v>
      </c>
      <c r="D453" s="9" t="s">
        <v>21276</v>
      </c>
      <c r="E453" s="9">
        <v>320</v>
      </c>
    </row>
    <row r="454" spans="1:5" s="14" customFormat="1" x14ac:dyDescent="0.25">
      <c r="A454" s="8" t="s">
        <v>4115</v>
      </c>
      <c r="B454" s="9" t="s">
        <v>16848</v>
      </c>
      <c r="C454" s="9" t="s">
        <v>21164</v>
      </c>
      <c r="D454" s="9" t="s">
        <v>21277</v>
      </c>
      <c r="E454" s="9">
        <v>1160</v>
      </c>
    </row>
    <row r="455" spans="1:5" s="14" customFormat="1" x14ac:dyDescent="0.25">
      <c r="A455" s="8" t="s">
        <v>4115</v>
      </c>
      <c r="B455" s="9" t="s">
        <v>16848</v>
      </c>
      <c r="C455" s="9" t="s">
        <v>21165</v>
      </c>
      <c r="D455" s="9" t="s">
        <v>21278</v>
      </c>
      <c r="E455" s="9">
        <v>1270</v>
      </c>
    </row>
    <row r="456" spans="1:5" s="14" customFormat="1" x14ac:dyDescent="0.25">
      <c r="A456" s="8" t="s">
        <v>4115</v>
      </c>
      <c r="B456" s="9" t="s">
        <v>16848</v>
      </c>
      <c r="C456" s="9" t="s">
        <v>21166</v>
      </c>
      <c r="D456" s="9" t="s">
        <v>21279</v>
      </c>
      <c r="E456" s="9">
        <v>750</v>
      </c>
    </row>
    <row r="457" spans="1:5" s="14" customFormat="1" x14ac:dyDescent="0.25">
      <c r="A457" s="8" t="s">
        <v>4115</v>
      </c>
      <c r="B457" s="9" t="s">
        <v>16848</v>
      </c>
      <c r="C457" s="9" t="s">
        <v>21167</v>
      </c>
      <c r="D457" s="9" t="s">
        <v>21280</v>
      </c>
      <c r="E457" s="9">
        <v>2300</v>
      </c>
    </row>
    <row r="458" spans="1:5" s="14" customFormat="1" x14ac:dyDescent="0.25">
      <c r="A458" s="8" t="s">
        <v>4115</v>
      </c>
      <c r="B458" s="9" t="s">
        <v>16848</v>
      </c>
      <c r="C458" s="9" t="s">
        <v>21168</v>
      </c>
      <c r="D458" s="9" t="s">
        <v>21281</v>
      </c>
      <c r="E458" s="9">
        <v>7650</v>
      </c>
    </row>
    <row r="459" spans="1:5" s="14" customFormat="1" x14ac:dyDescent="0.25">
      <c r="A459" s="8" t="s">
        <v>4115</v>
      </c>
      <c r="B459" s="9" t="s">
        <v>16848</v>
      </c>
      <c r="C459" s="9" t="s">
        <v>21169</v>
      </c>
      <c r="D459" s="9" t="s">
        <v>21282</v>
      </c>
      <c r="E459" s="9">
        <v>4280</v>
      </c>
    </row>
    <row r="460" spans="1:5" s="14" customFormat="1" x14ac:dyDescent="0.25">
      <c r="A460" s="8" t="s">
        <v>4115</v>
      </c>
      <c r="B460" s="9" t="s">
        <v>16848</v>
      </c>
      <c r="C460" s="9" t="s">
        <v>21170</v>
      </c>
      <c r="D460" s="9" t="s">
        <v>21283</v>
      </c>
      <c r="E460" s="9">
        <v>3380</v>
      </c>
    </row>
    <row r="461" spans="1:5" s="14" customFormat="1" x14ac:dyDescent="0.25">
      <c r="A461" s="8" t="s">
        <v>4115</v>
      </c>
      <c r="B461" s="9" t="s">
        <v>20659</v>
      </c>
      <c r="C461" s="9" t="s">
        <v>21171</v>
      </c>
      <c r="D461" s="9" t="s">
        <v>21284</v>
      </c>
      <c r="E461" s="9">
        <v>1670</v>
      </c>
    </row>
    <row r="462" spans="1:5" s="14" customFormat="1" x14ac:dyDescent="0.25">
      <c r="A462" s="8" t="s">
        <v>4115</v>
      </c>
      <c r="B462" s="9" t="s">
        <v>20659</v>
      </c>
      <c r="C462" s="9" t="s">
        <v>21172</v>
      </c>
      <c r="D462" s="9" t="s">
        <v>21285</v>
      </c>
      <c r="E462" s="9">
        <v>1650</v>
      </c>
    </row>
    <row r="463" spans="1:5" s="14" customFormat="1" x14ac:dyDescent="0.25">
      <c r="A463" s="8" t="s">
        <v>4115</v>
      </c>
      <c r="B463" s="9" t="s">
        <v>16848</v>
      </c>
      <c r="C463" s="9" t="s">
        <v>21173</v>
      </c>
      <c r="D463" s="9" t="s">
        <v>21286</v>
      </c>
      <c r="E463" s="9">
        <v>1740</v>
      </c>
    </row>
    <row r="464" spans="1:5" s="14" customFormat="1" x14ac:dyDescent="0.25">
      <c r="A464" s="8" t="s">
        <v>4115</v>
      </c>
      <c r="B464" s="9" t="s">
        <v>16848</v>
      </c>
      <c r="C464" s="9" t="s">
        <v>21174</v>
      </c>
      <c r="D464" s="9" t="s">
        <v>21287</v>
      </c>
      <c r="E464" s="9">
        <v>2560</v>
      </c>
    </row>
    <row r="465" spans="1:5" s="14" customFormat="1" x14ac:dyDescent="0.25">
      <c r="A465" s="8" t="s">
        <v>4115</v>
      </c>
      <c r="B465" s="9" t="s">
        <v>16848</v>
      </c>
      <c r="C465" s="9" t="s">
        <v>21175</v>
      </c>
      <c r="D465" s="9" t="s">
        <v>21288</v>
      </c>
      <c r="E465" s="9">
        <v>6270</v>
      </c>
    </row>
    <row r="466" spans="1:5" s="14" customFormat="1" x14ac:dyDescent="0.25">
      <c r="A466" s="8" t="s">
        <v>4115</v>
      </c>
      <c r="B466" s="9" t="s">
        <v>16848</v>
      </c>
      <c r="C466" s="9" t="s">
        <v>21176</v>
      </c>
      <c r="D466" s="9" t="s">
        <v>21289</v>
      </c>
      <c r="E466" s="9">
        <v>17000</v>
      </c>
    </row>
    <row r="467" spans="1:5" s="14" customFormat="1" x14ac:dyDescent="0.25">
      <c r="A467" s="8" t="s">
        <v>4115</v>
      </c>
      <c r="B467" s="9" t="s">
        <v>16848</v>
      </c>
      <c r="C467" s="9" t="s">
        <v>21177</v>
      </c>
      <c r="D467" s="9" t="s">
        <v>21290</v>
      </c>
      <c r="E467" s="9">
        <v>1710</v>
      </c>
    </row>
    <row r="468" spans="1:5" s="14" customFormat="1" x14ac:dyDescent="0.25">
      <c r="A468" s="8" t="s">
        <v>4115</v>
      </c>
      <c r="B468" s="9" t="s">
        <v>16848</v>
      </c>
      <c r="C468" s="9" t="s">
        <v>21178</v>
      </c>
      <c r="D468" s="9" t="s">
        <v>21291</v>
      </c>
      <c r="E468" s="9">
        <v>3800</v>
      </c>
    </row>
    <row r="469" spans="1:5" s="14" customFormat="1" x14ac:dyDescent="0.25">
      <c r="A469" s="8" t="s">
        <v>4115</v>
      </c>
      <c r="B469" s="9" t="s">
        <v>16848</v>
      </c>
      <c r="C469" s="9" t="s">
        <v>21179</v>
      </c>
      <c r="D469" s="9" t="s">
        <v>21292</v>
      </c>
      <c r="E469" s="9">
        <v>2430</v>
      </c>
    </row>
    <row r="470" spans="1:5" s="14" customFormat="1" x14ac:dyDescent="0.25">
      <c r="A470" s="8" t="s">
        <v>4115</v>
      </c>
      <c r="B470" s="9" t="s">
        <v>20659</v>
      </c>
      <c r="C470" s="9" t="s">
        <v>21180</v>
      </c>
      <c r="D470" s="9" t="s">
        <v>21293</v>
      </c>
      <c r="E470" s="9">
        <v>1500</v>
      </c>
    </row>
    <row r="471" spans="1:5" s="14" customFormat="1" x14ac:dyDescent="0.25">
      <c r="A471" s="8" t="s">
        <v>4115</v>
      </c>
      <c r="B471" s="9" t="s">
        <v>20659</v>
      </c>
      <c r="C471" s="9" t="s">
        <v>21181</v>
      </c>
      <c r="D471" s="9" t="s">
        <v>21294</v>
      </c>
      <c r="E471" s="9">
        <v>760</v>
      </c>
    </row>
    <row r="472" spans="1:5" s="14" customFormat="1" x14ac:dyDescent="0.25">
      <c r="A472" s="8" t="s">
        <v>4115</v>
      </c>
      <c r="B472" s="9" t="s">
        <v>20659</v>
      </c>
      <c r="C472" s="9" t="s">
        <v>21182</v>
      </c>
      <c r="D472" s="9" t="s">
        <v>21295</v>
      </c>
      <c r="E472" s="9">
        <v>1030</v>
      </c>
    </row>
    <row r="473" spans="1:5" s="14" customFormat="1" x14ac:dyDescent="0.25">
      <c r="A473" s="8" t="s">
        <v>4115</v>
      </c>
      <c r="B473" s="9" t="s">
        <v>20659</v>
      </c>
      <c r="C473" s="9" t="s">
        <v>21183</v>
      </c>
      <c r="D473" s="9" t="s">
        <v>21296</v>
      </c>
      <c r="E473" s="9">
        <v>2050</v>
      </c>
    </row>
    <row r="474" spans="1:5" s="14" customFormat="1" x14ac:dyDescent="0.25">
      <c r="A474" s="8" t="s">
        <v>4115</v>
      </c>
      <c r="B474" s="9" t="s">
        <v>20659</v>
      </c>
      <c r="C474" s="9" t="s">
        <v>21184</v>
      </c>
      <c r="D474" s="9" t="s">
        <v>21297</v>
      </c>
      <c r="E474" s="9">
        <v>3290</v>
      </c>
    </row>
    <row r="475" spans="1:5" s="14" customFormat="1" x14ac:dyDescent="0.25">
      <c r="A475" s="8" t="s">
        <v>4115</v>
      </c>
      <c r="B475" s="9" t="s">
        <v>20659</v>
      </c>
      <c r="C475" s="9" t="s">
        <v>21185</v>
      </c>
      <c r="D475" s="9" t="s">
        <v>21298</v>
      </c>
      <c r="E475" s="9">
        <v>240</v>
      </c>
    </row>
    <row r="476" spans="1:5" s="14" customFormat="1" x14ac:dyDescent="0.25">
      <c r="A476" s="8" t="s">
        <v>4115</v>
      </c>
      <c r="B476" s="9" t="s">
        <v>20659</v>
      </c>
      <c r="C476" s="9" t="s">
        <v>21186</v>
      </c>
      <c r="D476" s="9" t="s">
        <v>21299</v>
      </c>
      <c r="E476" s="9">
        <v>2500</v>
      </c>
    </row>
    <row r="477" spans="1:5" s="14" customFormat="1" x14ac:dyDescent="0.25">
      <c r="A477" s="8" t="s">
        <v>4115</v>
      </c>
      <c r="B477" s="9" t="s">
        <v>20659</v>
      </c>
      <c r="C477" s="9" t="s">
        <v>21187</v>
      </c>
      <c r="D477" s="9" t="s">
        <v>21300</v>
      </c>
      <c r="E477" s="9">
        <v>630</v>
      </c>
    </row>
    <row r="478" spans="1:5" s="14" customFormat="1" x14ac:dyDescent="0.25">
      <c r="A478" s="8" t="s">
        <v>4115</v>
      </c>
      <c r="B478" s="9" t="s">
        <v>20659</v>
      </c>
      <c r="C478" s="9" t="s">
        <v>21188</v>
      </c>
      <c r="D478" s="9" t="s">
        <v>21301</v>
      </c>
      <c r="E478" s="9">
        <v>350</v>
      </c>
    </row>
    <row r="479" spans="1:5" s="14" customFormat="1" x14ac:dyDescent="0.25">
      <c r="A479" s="8" t="s">
        <v>4115</v>
      </c>
      <c r="B479" s="9" t="s">
        <v>20659</v>
      </c>
      <c r="C479" s="9" t="s">
        <v>21189</v>
      </c>
      <c r="D479" s="9" t="s">
        <v>21302</v>
      </c>
      <c r="E479" s="9">
        <v>1020</v>
      </c>
    </row>
    <row r="480" spans="1:5" s="14" customFormat="1" x14ac:dyDescent="0.25">
      <c r="A480" s="8" t="s">
        <v>4115</v>
      </c>
      <c r="B480" s="9" t="s">
        <v>20659</v>
      </c>
      <c r="C480" s="9" t="s">
        <v>21190</v>
      </c>
      <c r="D480" s="9" t="s">
        <v>21303</v>
      </c>
      <c r="E480" s="9">
        <v>510</v>
      </c>
    </row>
    <row r="481" spans="1:5" s="14" customFormat="1" x14ac:dyDescent="0.25">
      <c r="A481" s="8" t="s">
        <v>4115</v>
      </c>
      <c r="B481" s="9" t="s">
        <v>20659</v>
      </c>
      <c r="C481" s="9" t="s">
        <v>21191</v>
      </c>
      <c r="D481" s="9" t="s">
        <v>21304</v>
      </c>
      <c r="E481" s="9">
        <v>260</v>
      </c>
    </row>
    <row r="482" spans="1:5" s="14" customFormat="1" x14ac:dyDescent="0.25">
      <c r="A482" s="8" t="s">
        <v>4115</v>
      </c>
      <c r="B482" s="9" t="s">
        <v>16848</v>
      </c>
      <c r="C482" s="9" t="s">
        <v>21192</v>
      </c>
      <c r="D482" s="9" t="s">
        <v>21305</v>
      </c>
      <c r="E482" s="9">
        <v>3000</v>
      </c>
    </row>
    <row r="483" spans="1:5" s="14" customFormat="1" x14ac:dyDescent="0.25">
      <c r="A483" s="8" t="s">
        <v>4115</v>
      </c>
      <c r="B483" s="9" t="s">
        <v>16848</v>
      </c>
      <c r="C483" s="9" t="s">
        <v>21193</v>
      </c>
      <c r="D483" s="9" t="s">
        <v>21306</v>
      </c>
      <c r="E483" s="9">
        <v>5060</v>
      </c>
    </row>
    <row r="484" spans="1:5" s="14" customFormat="1" x14ac:dyDescent="0.25">
      <c r="A484" s="8" t="s">
        <v>4115</v>
      </c>
      <c r="B484" s="9" t="s">
        <v>20659</v>
      </c>
      <c r="C484" s="9" t="s">
        <v>21194</v>
      </c>
      <c r="D484" s="9" t="s">
        <v>21307</v>
      </c>
      <c r="E484" s="9">
        <v>630</v>
      </c>
    </row>
    <row r="485" spans="1:5" s="14" customFormat="1" x14ac:dyDescent="0.25">
      <c r="A485" s="8" t="s">
        <v>4115</v>
      </c>
      <c r="B485" s="9" t="s">
        <v>16848</v>
      </c>
      <c r="C485" s="9" t="s">
        <v>21195</v>
      </c>
      <c r="D485" s="9" t="s">
        <v>21308</v>
      </c>
      <c r="E485" s="9">
        <v>13500</v>
      </c>
    </row>
    <row r="486" spans="1:5" s="14" customFormat="1" x14ac:dyDescent="0.25">
      <c r="A486" s="8" t="s">
        <v>4115</v>
      </c>
      <c r="B486" s="9" t="s">
        <v>16848</v>
      </c>
      <c r="C486" s="9" t="s">
        <v>21196</v>
      </c>
      <c r="D486" s="9" t="s">
        <v>21309</v>
      </c>
      <c r="E486" s="9">
        <v>4250</v>
      </c>
    </row>
    <row r="487" spans="1:5" s="14" customFormat="1" x14ac:dyDescent="0.25">
      <c r="A487" s="8" t="s">
        <v>4115</v>
      </c>
      <c r="B487" s="9" t="s">
        <v>16848</v>
      </c>
      <c r="C487" s="9" t="s">
        <v>21197</v>
      </c>
      <c r="D487" s="9" t="s">
        <v>21310</v>
      </c>
      <c r="E487" s="9">
        <v>1700</v>
      </c>
    </row>
    <row r="488" spans="1:5" s="14" customFormat="1" x14ac:dyDescent="0.25">
      <c r="A488" s="8" t="s">
        <v>4115</v>
      </c>
      <c r="B488" s="9" t="s">
        <v>20659</v>
      </c>
      <c r="C488" s="9" t="s">
        <v>21198</v>
      </c>
      <c r="D488" s="9" t="s">
        <v>21311</v>
      </c>
      <c r="E488" s="9">
        <v>1880</v>
      </c>
    </row>
    <row r="489" spans="1:5" s="14" customFormat="1" x14ac:dyDescent="0.25">
      <c r="A489" s="8" t="s">
        <v>4115</v>
      </c>
      <c r="B489" s="9" t="s">
        <v>16848</v>
      </c>
      <c r="C489" s="9" t="s">
        <v>21199</v>
      </c>
      <c r="D489" s="9" t="s">
        <v>21312</v>
      </c>
      <c r="E489" s="9">
        <v>6750</v>
      </c>
    </row>
    <row r="490" spans="1:5" s="14" customFormat="1" x14ac:dyDescent="0.25">
      <c r="A490" s="8" t="s">
        <v>4115</v>
      </c>
      <c r="B490" s="9" t="s">
        <v>20659</v>
      </c>
      <c r="C490" s="9" t="s">
        <v>21200</v>
      </c>
      <c r="D490" s="9" t="s">
        <v>21313</v>
      </c>
      <c r="E490" s="9">
        <v>8130</v>
      </c>
    </row>
    <row r="491" spans="1:5" s="14" customFormat="1" x14ac:dyDescent="0.25">
      <c r="A491" s="8" t="s">
        <v>4115</v>
      </c>
      <c r="B491" s="9" t="s">
        <v>20659</v>
      </c>
      <c r="C491" s="9" t="s">
        <v>21201</v>
      </c>
      <c r="D491" s="9" t="s">
        <v>21314</v>
      </c>
      <c r="E491" s="9">
        <v>6110</v>
      </c>
    </row>
    <row r="492" spans="1:5" s="14" customFormat="1" x14ac:dyDescent="0.25">
      <c r="A492" s="8" t="s">
        <v>4115</v>
      </c>
      <c r="B492" s="9" t="s">
        <v>20659</v>
      </c>
      <c r="C492" s="9" t="s">
        <v>21202</v>
      </c>
      <c r="D492" s="9" t="s">
        <v>21315</v>
      </c>
      <c r="E492" s="9">
        <v>2220</v>
      </c>
    </row>
    <row r="493" spans="1:5" s="14" customFormat="1" x14ac:dyDescent="0.25">
      <c r="A493" s="8" t="s">
        <v>4115</v>
      </c>
      <c r="B493" s="9" t="s">
        <v>20659</v>
      </c>
      <c r="C493" s="9" t="s">
        <v>21203</v>
      </c>
      <c r="D493" s="9" t="s">
        <v>21316</v>
      </c>
      <c r="E493" s="9">
        <v>560</v>
      </c>
    </row>
    <row r="494" spans="1:5" s="14" customFormat="1" x14ac:dyDescent="0.25">
      <c r="A494" s="8" t="s">
        <v>4115</v>
      </c>
      <c r="B494" s="9" t="s">
        <v>16848</v>
      </c>
      <c r="C494" s="9" t="s">
        <v>21204</v>
      </c>
      <c r="D494" s="9" t="s">
        <v>21317</v>
      </c>
      <c r="E494" s="9">
        <v>12500</v>
      </c>
    </row>
    <row r="495" spans="1:5" s="14" customFormat="1" x14ac:dyDescent="0.25">
      <c r="A495" s="8" t="s">
        <v>4115</v>
      </c>
      <c r="B495" s="9" t="s">
        <v>16848</v>
      </c>
      <c r="C495" s="9" t="s">
        <v>21205</v>
      </c>
      <c r="D495" s="9" t="s">
        <v>21318</v>
      </c>
      <c r="E495" s="9">
        <v>1500</v>
      </c>
    </row>
    <row r="496" spans="1:5" s="14" customFormat="1" x14ac:dyDescent="0.25">
      <c r="A496" s="8" t="s">
        <v>4115</v>
      </c>
      <c r="B496" s="9" t="s">
        <v>16848</v>
      </c>
      <c r="C496" s="9" t="s">
        <v>21206</v>
      </c>
      <c r="D496" s="9" t="s">
        <v>21319</v>
      </c>
      <c r="E496" s="9">
        <v>580</v>
      </c>
    </row>
    <row r="497" spans="1:5" s="14" customFormat="1" x14ac:dyDescent="0.25">
      <c r="A497" s="8" t="s">
        <v>4115</v>
      </c>
      <c r="B497" s="9" t="s">
        <v>16848</v>
      </c>
      <c r="C497" s="9" t="s">
        <v>21207</v>
      </c>
      <c r="D497" s="9" t="s">
        <v>21320</v>
      </c>
      <c r="E497" s="9">
        <v>1570</v>
      </c>
    </row>
    <row r="498" spans="1:5" s="14" customFormat="1" x14ac:dyDescent="0.25">
      <c r="A498" s="8" t="s">
        <v>4115</v>
      </c>
      <c r="B498" s="9" t="s">
        <v>16848</v>
      </c>
      <c r="C498" s="9" t="s">
        <v>21208</v>
      </c>
      <c r="D498" s="9" t="s">
        <v>21321</v>
      </c>
      <c r="E498" s="9">
        <v>2530</v>
      </c>
    </row>
    <row r="499" spans="1:5" s="14" customFormat="1" x14ac:dyDescent="0.25">
      <c r="A499" s="8" t="s">
        <v>4115</v>
      </c>
      <c r="B499" s="9" t="s">
        <v>16848</v>
      </c>
      <c r="C499" s="9" t="s">
        <v>21209</v>
      </c>
      <c r="D499" s="9" t="s">
        <v>21322</v>
      </c>
      <c r="E499" s="9">
        <v>425</v>
      </c>
    </row>
    <row r="500" spans="1:5" s="14" customFormat="1" x14ac:dyDescent="0.25">
      <c r="A500" s="8" t="s">
        <v>4115</v>
      </c>
      <c r="B500" s="9" t="s">
        <v>16848</v>
      </c>
      <c r="C500" s="9" t="s">
        <v>21210</v>
      </c>
      <c r="D500" s="9" t="s">
        <v>21323</v>
      </c>
      <c r="E500" s="9">
        <v>9400</v>
      </c>
    </row>
    <row r="501" spans="1:5" s="14" customFormat="1" x14ac:dyDescent="0.25">
      <c r="A501" s="8" t="s">
        <v>4115</v>
      </c>
      <c r="B501" s="9" t="s">
        <v>16848</v>
      </c>
      <c r="C501" s="9" t="s">
        <v>21211</v>
      </c>
      <c r="D501" s="9" t="s">
        <v>21324</v>
      </c>
      <c r="E501" s="9">
        <v>1920</v>
      </c>
    </row>
    <row r="502" spans="1:5" s="14" customFormat="1" x14ac:dyDescent="0.25">
      <c r="A502" s="8" t="s">
        <v>4115</v>
      </c>
      <c r="B502" s="9" t="s">
        <v>16848</v>
      </c>
      <c r="C502" s="9" t="s">
        <v>21212</v>
      </c>
      <c r="D502" s="9" t="s">
        <v>21325</v>
      </c>
      <c r="E502" s="9">
        <v>860</v>
      </c>
    </row>
    <row r="503" spans="1:5" s="14" customFormat="1" x14ac:dyDescent="0.25">
      <c r="A503" s="8" t="s">
        <v>4115</v>
      </c>
      <c r="B503" s="9" t="s">
        <v>16848</v>
      </c>
      <c r="C503" s="9" t="s">
        <v>21213</v>
      </c>
      <c r="D503" s="9" t="s">
        <v>21326</v>
      </c>
      <c r="E503" s="9">
        <v>6270</v>
      </c>
    </row>
    <row r="504" spans="1:5" s="14" customFormat="1" x14ac:dyDescent="0.25">
      <c r="A504" s="8" t="s">
        <v>4115</v>
      </c>
      <c r="B504" s="9" t="s">
        <v>16848</v>
      </c>
      <c r="C504" s="9" t="s">
        <v>21214</v>
      </c>
      <c r="D504" s="9" t="s">
        <v>21327</v>
      </c>
      <c r="E504" s="9">
        <v>4850</v>
      </c>
    </row>
    <row r="505" spans="1:5" s="14" customFormat="1" x14ac:dyDescent="0.25">
      <c r="A505" s="8" t="s">
        <v>4115</v>
      </c>
      <c r="B505" s="9" t="s">
        <v>16848</v>
      </c>
      <c r="C505" s="9" t="s">
        <v>21215</v>
      </c>
      <c r="D505" s="9" t="s">
        <v>21328</v>
      </c>
      <c r="E505" s="9">
        <v>1500</v>
      </c>
    </row>
    <row r="506" spans="1:5" s="14" customFormat="1" x14ac:dyDescent="0.25">
      <c r="A506" s="8" t="s">
        <v>4115</v>
      </c>
      <c r="B506" s="9" t="s">
        <v>20659</v>
      </c>
      <c r="C506" s="9" t="s">
        <v>21216</v>
      </c>
      <c r="D506" s="9" t="s">
        <v>21329</v>
      </c>
      <c r="E506" s="9">
        <v>460</v>
      </c>
    </row>
    <row r="507" spans="1:5" s="14" customFormat="1" x14ac:dyDescent="0.25">
      <c r="A507" s="8" t="s">
        <v>4115</v>
      </c>
      <c r="B507" s="9" t="s">
        <v>20659</v>
      </c>
      <c r="C507" s="9" t="s">
        <v>21217</v>
      </c>
      <c r="D507" s="9" t="s">
        <v>21330</v>
      </c>
      <c r="E507" s="9">
        <v>4080</v>
      </c>
    </row>
    <row r="508" spans="1:5" s="14" customFormat="1" x14ac:dyDescent="0.25">
      <c r="A508" s="8" t="s">
        <v>4115</v>
      </c>
      <c r="B508" s="9" t="s">
        <v>20659</v>
      </c>
      <c r="C508" s="9" t="s">
        <v>21218</v>
      </c>
      <c r="D508" s="9" t="s">
        <v>21331</v>
      </c>
      <c r="E508" s="9">
        <v>830</v>
      </c>
    </row>
    <row r="509" spans="1:5" s="14" customFormat="1" x14ac:dyDescent="0.25">
      <c r="A509" s="8" t="s">
        <v>4115</v>
      </c>
      <c r="B509" s="9" t="s">
        <v>20659</v>
      </c>
      <c r="C509" s="9" t="s">
        <v>21219</v>
      </c>
      <c r="D509" s="9" t="s">
        <v>21332</v>
      </c>
      <c r="E509" s="9">
        <v>520</v>
      </c>
    </row>
    <row r="510" spans="1:5" s="14" customFormat="1" x14ac:dyDescent="0.25">
      <c r="A510" s="8" t="s">
        <v>4115</v>
      </c>
      <c r="B510" s="9" t="s">
        <v>16848</v>
      </c>
      <c r="C510" s="9" t="s">
        <v>21220</v>
      </c>
      <c r="D510" s="9" t="s">
        <v>21333</v>
      </c>
      <c r="E510" s="9">
        <v>3410</v>
      </c>
    </row>
    <row r="511" spans="1:5" s="14" customFormat="1" x14ac:dyDescent="0.25">
      <c r="A511" s="8" t="s">
        <v>4115</v>
      </c>
      <c r="B511" s="9" t="s">
        <v>16848</v>
      </c>
      <c r="C511" s="9" t="s">
        <v>21221</v>
      </c>
      <c r="D511" s="9" t="s">
        <v>21334</v>
      </c>
      <c r="E511" s="9">
        <v>3140</v>
      </c>
    </row>
    <row r="512" spans="1:5" s="14" customFormat="1" x14ac:dyDescent="0.25">
      <c r="A512" s="8" t="s">
        <v>4115</v>
      </c>
      <c r="B512" s="9" t="s">
        <v>16848</v>
      </c>
      <c r="C512" s="9" t="s">
        <v>21222</v>
      </c>
      <c r="D512" s="9" t="s">
        <v>21335</v>
      </c>
      <c r="E512" s="9">
        <v>8500</v>
      </c>
    </row>
    <row r="513" spans="1:5" s="14" customFormat="1" x14ac:dyDescent="0.25">
      <c r="A513" s="8" t="s">
        <v>4115</v>
      </c>
      <c r="B513" s="9" t="s">
        <v>16848</v>
      </c>
      <c r="C513" s="9" t="s">
        <v>21223</v>
      </c>
      <c r="D513" s="9" t="s">
        <v>21336</v>
      </c>
      <c r="E513" s="9">
        <v>6750</v>
      </c>
    </row>
    <row r="514" spans="1:5" s="14" customFormat="1" x14ac:dyDescent="0.25">
      <c r="A514" s="8" t="s">
        <v>4115</v>
      </c>
      <c r="B514" s="9" t="s">
        <v>16848</v>
      </c>
      <c r="C514" s="9" t="s">
        <v>21224</v>
      </c>
      <c r="D514" s="9" t="s">
        <v>21337</v>
      </c>
      <c r="E514" s="9">
        <v>3140</v>
      </c>
    </row>
    <row r="515" spans="1:5" s="14" customFormat="1" x14ac:dyDescent="0.25">
      <c r="A515" s="8" t="s">
        <v>4115</v>
      </c>
      <c r="B515" s="9" t="s">
        <v>16848</v>
      </c>
      <c r="C515" s="9" t="s">
        <v>21225</v>
      </c>
      <c r="D515" s="9" t="s">
        <v>21338</v>
      </c>
      <c r="E515" s="9">
        <v>850</v>
      </c>
    </row>
    <row r="516" spans="1:5" s="14" customFormat="1" x14ac:dyDescent="0.25">
      <c r="A516" s="8" t="s">
        <v>4115</v>
      </c>
      <c r="B516" s="9" t="s">
        <v>16848</v>
      </c>
      <c r="C516" s="9" t="s">
        <v>21226</v>
      </c>
      <c r="D516" s="9" t="s">
        <v>21339</v>
      </c>
      <c r="E516" s="9">
        <v>1220</v>
      </c>
    </row>
    <row r="517" spans="1:5" s="14" customFormat="1" x14ac:dyDescent="0.25">
      <c r="A517" s="8" t="s">
        <v>4115</v>
      </c>
      <c r="B517" s="9" t="s">
        <v>16848</v>
      </c>
      <c r="C517" s="9" t="s">
        <v>21227</v>
      </c>
      <c r="D517" s="9" t="s">
        <v>21340</v>
      </c>
      <c r="E517" s="9">
        <v>13500</v>
      </c>
    </row>
    <row r="518" spans="1:5" s="14" customFormat="1" x14ac:dyDescent="0.25">
      <c r="A518" s="8" t="s">
        <v>4115</v>
      </c>
      <c r="B518" s="9" t="s">
        <v>16848</v>
      </c>
      <c r="C518" s="9" t="s">
        <v>21228</v>
      </c>
      <c r="D518" s="9" t="s">
        <v>21341</v>
      </c>
      <c r="E518" s="9">
        <v>2140</v>
      </c>
    </row>
    <row r="519" spans="1:5" s="14" customFormat="1" x14ac:dyDescent="0.25">
      <c r="A519" s="8" t="s">
        <v>4115</v>
      </c>
      <c r="B519" s="9" t="s">
        <v>20659</v>
      </c>
      <c r="C519" s="9" t="s">
        <v>21229</v>
      </c>
      <c r="D519" s="9" t="s">
        <v>21342</v>
      </c>
      <c r="E519" s="9">
        <v>120</v>
      </c>
    </row>
    <row r="520" spans="1:5" s="14" customFormat="1" x14ac:dyDescent="0.25">
      <c r="A520" s="8" t="s">
        <v>4115</v>
      </c>
      <c r="B520" s="9" t="s">
        <v>20659</v>
      </c>
      <c r="C520" s="9" t="s">
        <v>21230</v>
      </c>
      <c r="D520" s="9" t="s">
        <v>21343</v>
      </c>
      <c r="E520" s="9">
        <v>690</v>
      </c>
    </row>
    <row r="521" spans="1:5" s="14" customFormat="1" x14ac:dyDescent="0.25">
      <c r="A521" s="8" t="s">
        <v>4115</v>
      </c>
      <c r="B521" s="9" t="s">
        <v>16848</v>
      </c>
      <c r="C521" s="9" t="s">
        <v>21231</v>
      </c>
      <c r="D521" s="9" t="s">
        <v>21344</v>
      </c>
      <c r="E521" s="9">
        <v>6000</v>
      </c>
    </row>
    <row r="522" spans="1:5" s="14" customFormat="1" x14ac:dyDescent="0.25">
      <c r="A522" s="8" t="s">
        <v>4115</v>
      </c>
      <c r="B522" s="9" t="s">
        <v>16848</v>
      </c>
      <c r="C522" s="9" t="s">
        <v>21232</v>
      </c>
      <c r="D522" s="9" t="s">
        <v>21345</v>
      </c>
      <c r="E522" s="9">
        <v>27000</v>
      </c>
    </row>
    <row r="523" spans="1:5" s="14" customFormat="1" x14ac:dyDescent="0.25">
      <c r="A523" s="8" t="s">
        <v>4115</v>
      </c>
      <c r="B523" s="9" t="s">
        <v>16848</v>
      </c>
      <c r="C523" s="9" t="s">
        <v>21233</v>
      </c>
      <c r="D523" s="9" t="s">
        <v>21346</v>
      </c>
      <c r="E523" s="9">
        <v>3830</v>
      </c>
    </row>
    <row r="524" spans="1:5" s="14" customFormat="1" x14ac:dyDescent="0.25">
      <c r="A524" s="8" t="s">
        <v>4115</v>
      </c>
      <c r="B524" s="9" t="s">
        <v>16848</v>
      </c>
      <c r="C524" s="9" t="s">
        <v>21234</v>
      </c>
      <c r="D524" s="9" t="s">
        <v>21347</v>
      </c>
      <c r="E524" s="9">
        <v>3000</v>
      </c>
    </row>
    <row r="525" spans="1:5" s="14" customFormat="1" x14ac:dyDescent="0.25">
      <c r="A525" s="8" t="s">
        <v>4115</v>
      </c>
      <c r="B525" s="9" t="s">
        <v>16848</v>
      </c>
      <c r="C525" s="9" t="s">
        <v>21235</v>
      </c>
      <c r="D525" s="9" t="s">
        <v>21348</v>
      </c>
      <c r="E525" s="9">
        <v>8550</v>
      </c>
    </row>
    <row r="526" spans="1:5" s="14" customFormat="1" x14ac:dyDescent="0.25">
      <c r="A526" s="25"/>
      <c r="B526" s="26"/>
      <c r="C526" s="26"/>
      <c r="D526" s="26"/>
      <c r="E526" s="26"/>
    </row>
  </sheetData>
  <autoFilter ref="A5:I412" xr:uid="{00000000-0009-0000-0000-00002A000000}"/>
  <sortState xmlns:xlrd2="http://schemas.microsoft.com/office/spreadsheetml/2017/richdata2" ref="A6:E504">
    <sortCondition descending="1" sortBy="cellColor" ref="D6:D504"/>
  </sortState>
  <mergeCells count="2">
    <mergeCell ref="A1:E1"/>
    <mergeCell ref="A2:E2"/>
  </mergeCells>
  <conditionalFormatting sqref="C1:C1048576">
    <cfRule type="duplicateValues" dxfId="15" priority="1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4"/>
  <dimension ref="A1:H12"/>
  <sheetViews>
    <sheetView showGridLines="0" workbookViewId="0">
      <selection activeCell="A6" sqref="A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1.5703125" style="4" bestFit="1" customWidth="1"/>
    <col min="4" max="4" width="65.7109375" style="4" customWidth="1"/>
    <col min="5" max="5" width="18.85546875" style="11" bestFit="1" customWidth="1"/>
    <col min="6" max="6" width="10.140625" bestFit="1" customWidth="1"/>
    <col min="7" max="7" width="21.14062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10216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5" t="s">
        <v>4</v>
      </c>
    </row>
    <row r="6" spans="1:8" x14ac:dyDescent="0.25">
      <c r="A6" s="7" t="s">
        <v>9793</v>
      </c>
      <c r="B6" s="5" t="s">
        <v>6</v>
      </c>
      <c r="C6" s="5" t="s">
        <v>10217</v>
      </c>
      <c r="D6" s="5" t="s">
        <v>10218</v>
      </c>
      <c r="E6" s="5">
        <v>2990</v>
      </c>
      <c r="H6" s="4"/>
    </row>
    <row r="7" spans="1:8" x14ac:dyDescent="0.25">
      <c r="A7" s="7" t="s">
        <v>9793</v>
      </c>
      <c r="B7" s="5" t="s">
        <v>6</v>
      </c>
      <c r="C7" s="5" t="s">
        <v>10219</v>
      </c>
      <c r="D7" s="5" t="s">
        <v>10220</v>
      </c>
      <c r="E7" s="5">
        <v>99</v>
      </c>
      <c r="H7" s="4"/>
    </row>
    <row r="8" spans="1:8" x14ac:dyDescent="0.25">
      <c r="A8" s="7" t="s">
        <v>9793</v>
      </c>
      <c r="B8" s="5" t="s">
        <v>6</v>
      </c>
      <c r="C8" s="5" t="s">
        <v>10221</v>
      </c>
      <c r="D8" s="5" t="s">
        <v>10222</v>
      </c>
      <c r="E8" s="5">
        <v>89</v>
      </c>
      <c r="H8" s="4"/>
    </row>
    <row r="9" spans="1:8" x14ac:dyDescent="0.25">
      <c r="A9" s="7" t="s">
        <v>9793</v>
      </c>
      <c r="B9" s="5" t="s">
        <v>6</v>
      </c>
      <c r="C9" s="5" t="s">
        <v>10223</v>
      </c>
      <c r="D9" s="5" t="s">
        <v>10224</v>
      </c>
      <c r="E9" s="5">
        <v>79</v>
      </c>
      <c r="H9" s="4"/>
    </row>
    <row r="10" spans="1:8" x14ac:dyDescent="0.25">
      <c r="A10" s="7" t="s">
        <v>9793</v>
      </c>
      <c r="B10" s="5" t="s">
        <v>6</v>
      </c>
      <c r="C10" s="5" t="s">
        <v>17176</v>
      </c>
      <c r="D10" s="5" t="s">
        <v>17179</v>
      </c>
      <c r="E10" s="29">
        <v>799</v>
      </c>
      <c r="H10" s="4"/>
    </row>
    <row r="11" spans="1:8" x14ac:dyDescent="0.25">
      <c r="A11" s="7" t="s">
        <v>9793</v>
      </c>
      <c r="B11" s="5" t="s">
        <v>6</v>
      </c>
      <c r="C11" s="5" t="s">
        <v>17177</v>
      </c>
      <c r="D11" s="5" t="s">
        <v>17180</v>
      </c>
      <c r="E11" s="29">
        <v>2699</v>
      </c>
      <c r="H11" s="4"/>
    </row>
    <row r="12" spans="1:8" x14ac:dyDescent="0.25">
      <c r="A12" s="7" t="s">
        <v>9793</v>
      </c>
      <c r="B12" s="5" t="s">
        <v>6</v>
      </c>
      <c r="C12" s="5" t="s">
        <v>17178</v>
      </c>
      <c r="D12" s="5" t="s">
        <v>17181</v>
      </c>
      <c r="E12" s="29">
        <v>279</v>
      </c>
      <c r="H12" s="4"/>
    </row>
  </sheetData>
  <autoFilter ref="A5:E5" xr:uid="{00000000-0009-0000-0000-00002B000000}"/>
  <mergeCells count="2">
    <mergeCell ref="A1:E1"/>
    <mergeCell ref="A2:E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9"/>
  <dimension ref="A1:H69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1.5703125" style="4" bestFit="1" customWidth="1"/>
    <col min="4" max="4" width="82.28515625" style="4" customWidth="1"/>
    <col min="5" max="5" width="18.85546875" style="4" bestFit="1" customWidth="1"/>
    <col min="6" max="6" width="10.140625" bestFit="1" customWidth="1"/>
    <col min="7" max="7" width="21.14062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9769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322</v>
      </c>
      <c r="B6" s="9" t="s">
        <v>6</v>
      </c>
      <c r="C6" s="9" t="s">
        <v>7408</v>
      </c>
      <c r="D6" s="9" t="s">
        <v>7409</v>
      </c>
      <c r="E6" s="9">
        <v>695</v>
      </c>
      <c r="H6" s="4"/>
    </row>
    <row r="7" spans="1:8" ht="17.100000000000001" customHeight="1" x14ac:dyDescent="0.25">
      <c r="A7" s="8" t="s">
        <v>322</v>
      </c>
      <c r="B7" s="9" t="s">
        <v>6</v>
      </c>
      <c r="C7" s="9" t="s">
        <v>7465</v>
      </c>
      <c r="D7" s="9" t="s">
        <v>7466</v>
      </c>
      <c r="E7" s="9">
        <v>1295</v>
      </c>
      <c r="H7" s="4"/>
    </row>
    <row r="8" spans="1:8" ht="17.100000000000001" customHeight="1" x14ac:dyDescent="0.25">
      <c r="A8" s="8" t="s">
        <v>322</v>
      </c>
      <c r="B8" s="9" t="s">
        <v>6</v>
      </c>
      <c r="C8" s="9" t="s">
        <v>7115</v>
      </c>
      <c r="D8" s="9" t="s">
        <v>7116</v>
      </c>
      <c r="E8" s="9">
        <v>895</v>
      </c>
      <c r="H8" s="4"/>
    </row>
    <row r="9" spans="1:8" ht="17.100000000000001" customHeight="1" x14ac:dyDescent="0.25">
      <c r="A9" s="8" t="s">
        <v>322</v>
      </c>
      <c r="B9" s="9" t="s">
        <v>6</v>
      </c>
      <c r="C9" s="9" t="s">
        <v>7042</v>
      </c>
      <c r="D9" s="9" t="s">
        <v>7043</v>
      </c>
      <c r="E9" s="9">
        <v>1495</v>
      </c>
      <c r="H9" s="4"/>
    </row>
    <row r="10" spans="1:8" ht="17.100000000000001" customHeight="1" x14ac:dyDescent="0.25">
      <c r="A10" s="8" t="s">
        <v>322</v>
      </c>
      <c r="B10" s="9" t="s">
        <v>6</v>
      </c>
      <c r="C10" s="9" t="s">
        <v>8339</v>
      </c>
      <c r="D10" s="9" t="s">
        <v>8340</v>
      </c>
      <c r="E10" s="9">
        <v>2695</v>
      </c>
      <c r="H10" s="4"/>
    </row>
    <row r="11" spans="1:8" ht="17.100000000000001" customHeight="1" x14ac:dyDescent="0.25">
      <c r="A11" s="8" t="s">
        <v>322</v>
      </c>
      <c r="B11" s="9" t="s">
        <v>6</v>
      </c>
      <c r="C11" s="9" t="s">
        <v>7844</v>
      </c>
      <c r="D11" s="9" t="s">
        <v>7845</v>
      </c>
      <c r="E11" s="9">
        <v>1795</v>
      </c>
      <c r="H11" s="4"/>
    </row>
    <row r="12" spans="1:8" ht="17.100000000000001" customHeight="1" x14ac:dyDescent="0.25">
      <c r="A12" s="8" t="s">
        <v>322</v>
      </c>
      <c r="B12" s="9" t="s">
        <v>6</v>
      </c>
      <c r="C12" s="9" t="s">
        <v>7258</v>
      </c>
      <c r="D12" s="9" t="s">
        <v>7259</v>
      </c>
      <c r="E12" s="9">
        <v>1195</v>
      </c>
      <c r="H12" s="4"/>
    </row>
    <row r="13" spans="1:8" ht="17.100000000000001" customHeight="1" x14ac:dyDescent="0.25">
      <c r="A13" s="8" t="s">
        <v>322</v>
      </c>
      <c r="B13" s="9" t="s">
        <v>6</v>
      </c>
      <c r="C13" s="9" t="s">
        <v>7753</v>
      </c>
      <c r="D13" s="9" t="s">
        <v>7754</v>
      </c>
      <c r="E13" s="9">
        <v>2395</v>
      </c>
      <c r="H13" s="4"/>
    </row>
    <row r="14" spans="1:8" ht="17.100000000000001" customHeight="1" x14ac:dyDescent="0.25">
      <c r="A14" s="8" t="s">
        <v>322</v>
      </c>
      <c r="B14" s="9" t="s">
        <v>6</v>
      </c>
      <c r="C14" s="9" t="s">
        <v>7685</v>
      </c>
      <c r="D14" s="9" t="s">
        <v>7686</v>
      </c>
      <c r="E14" s="9">
        <v>1395</v>
      </c>
      <c r="H14" s="4"/>
    </row>
    <row r="15" spans="1:8" ht="17.100000000000001" customHeight="1" x14ac:dyDescent="0.25">
      <c r="A15" s="8" t="s">
        <v>322</v>
      </c>
      <c r="B15" s="9" t="s">
        <v>6</v>
      </c>
      <c r="C15" s="9" t="s">
        <v>8341</v>
      </c>
      <c r="D15" s="9" t="s">
        <v>8342</v>
      </c>
      <c r="E15" s="9">
        <v>1695</v>
      </c>
      <c r="H15" s="4"/>
    </row>
    <row r="16" spans="1:8" ht="17.100000000000001" customHeight="1" x14ac:dyDescent="0.25">
      <c r="A16" s="8" t="s">
        <v>322</v>
      </c>
      <c r="B16" s="9" t="s">
        <v>6</v>
      </c>
      <c r="C16" s="9" t="s">
        <v>7687</v>
      </c>
      <c r="D16" s="9" t="s">
        <v>7688</v>
      </c>
      <c r="E16" s="9">
        <v>2295</v>
      </c>
      <c r="H16" s="4"/>
    </row>
    <row r="17" spans="1:8" ht="17.100000000000001" customHeight="1" x14ac:dyDescent="0.25">
      <c r="A17" s="8" t="s">
        <v>322</v>
      </c>
      <c r="B17" s="9" t="s">
        <v>6</v>
      </c>
      <c r="C17" s="9" t="s">
        <v>7755</v>
      </c>
      <c r="D17" s="9" t="s">
        <v>7756</v>
      </c>
      <c r="E17" s="9">
        <v>1895</v>
      </c>
      <c r="H17" s="4"/>
    </row>
    <row r="18" spans="1:8" ht="17.100000000000001" customHeight="1" x14ac:dyDescent="0.25">
      <c r="A18" s="8" t="s">
        <v>322</v>
      </c>
      <c r="B18" s="9" t="s">
        <v>6</v>
      </c>
      <c r="C18" s="9" t="s">
        <v>8481</v>
      </c>
      <c r="D18" s="9" t="s">
        <v>8482</v>
      </c>
      <c r="E18" s="9">
        <v>3895</v>
      </c>
      <c r="H18" s="4"/>
    </row>
    <row r="19" spans="1:8" ht="17.100000000000001" customHeight="1" x14ac:dyDescent="0.25">
      <c r="A19" s="8" t="s">
        <v>322</v>
      </c>
      <c r="B19" s="9" t="s">
        <v>6</v>
      </c>
      <c r="C19" s="9" t="s">
        <v>7191</v>
      </c>
      <c r="D19" s="9" t="s">
        <v>7192</v>
      </c>
      <c r="E19" s="9">
        <v>5095</v>
      </c>
      <c r="H19" s="4"/>
    </row>
    <row r="20" spans="1:8" ht="17.100000000000001" customHeight="1" x14ac:dyDescent="0.25">
      <c r="A20" s="8" t="s">
        <v>322</v>
      </c>
      <c r="B20" s="9" t="s">
        <v>6</v>
      </c>
      <c r="C20" s="9" t="s">
        <v>8056</v>
      </c>
      <c r="D20" s="9" t="s">
        <v>8057</v>
      </c>
      <c r="E20" s="9">
        <v>4195</v>
      </c>
      <c r="H20" s="4"/>
    </row>
    <row r="21" spans="1:8" ht="17.100000000000001" customHeight="1" x14ac:dyDescent="0.25">
      <c r="A21" s="8" t="s">
        <v>322</v>
      </c>
      <c r="B21" s="9" t="s">
        <v>6</v>
      </c>
      <c r="C21" s="9" t="s">
        <v>8614</v>
      </c>
      <c r="D21" s="9" t="s">
        <v>8615</v>
      </c>
      <c r="E21" s="9">
        <v>2795</v>
      </c>
      <c r="H21" s="4"/>
    </row>
    <row r="22" spans="1:8" ht="17.100000000000001" customHeight="1" x14ac:dyDescent="0.25">
      <c r="A22" s="8" t="s">
        <v>322</v>
      </c>
      <c r="B22" s="9" t="s">
        <v>6</v>
      </c>
      <c r="C22" s="9" t="s">
        <v>8118</v>
      </c>
      <c r="D22" s="9" t="s">
        <v>8119</v>
      </c>
      <c r="E22" s="9">
        <v>4095</v>
      </c>
      <c r="H22" s="4"/>
    </row>
    <row r="23" spans="1:8" ht="17.100000000000001" customHeight="1" x14ac:dyDescent="0.25">
      <c r="A23" s="8" t="s">
        <v>322</v>
      </c>
      <c r="B23" s="9" t="s">
        <v>6</v>
      </c>
      <c r="C23" s="9" t="s">
        <v>7410</v>
      </c>
      <c r="D23" s="9" t="s">
        <v>7411</v>
      </c>
      <c r="E23" s="9">
        <v>3195</v>
      </c>
      <c r="H23" s="4"/>
    </row>
    <row r="24" spans="1:8" ht="17.100000000000001" customHeight="1" x14ac:dyDescent="0.25">
      <c r="A24" s="8" t="s">
        <v>322</v>
      </c>
      <c r="B24" s="9" t="s">
        <v>6</v>
      </c>
      <c r="C24" s="9" t="s">
        <v>7467</v>
      </c>
      <c r="D24" s="9" t="s">
        <v>7468</v>
      </c>
      <c r="E24" s="9">
        <v>3295</v>
      </c>
      <c r="H24" s="4"/>
    </row>
    <row r="25" spans="1:8" ht="17.100000000000001" customHeight="1" x14ac:dyDescent="0.25">
      <c r="A25" s="8" t="s">
        <v>322</v>
      </c>
      <c r="B25" s="9" t="s">
        <v>6</v>
      </c>
      <c r="C25" s="9" t="s">
        <v>7469</v>
      </c>
      <c r="D25" s="9" t="s">
        <v>7470</v>
      </c>
      <c r="E25" s="9">
        <v>4595</v>
      </c>
      <c r="H25" s="4"/>
    </row>
    <row r="26" spans="1:8" ht="17.100000000000001" customHeight="1" x14ac:dyDescent="0.25">
      <c r="A26" s="8" t="s">
        <v>322</v>
      </c>
      <c r="B26" s="9" t="s">
        <v>6</v>
      </c>
      <c r="C26" s="9" t="s">
        <v>7846</v>
      </c>
      <c r="D26" s="9" t="s">
        <v>7847</v>
      </c>
      <c r="E26" s="9">
        <v>3595</v>
      </c>
      <c r="H26" s="4"/>
    </row>
    <row r="27" spans="1:8" ht="17.100000000000001" customHeight="1" x14ac:dyDescent="0.25">
      <c r="A27" s="8" t="s">
        <v>322</v>
      </c>
      <c r="B27" s="9" t="s">
        <v>8</v>
      </c>
      <c r="C27" s="9" t="s">
        <v>7765</v>
      </c>
      <c r="D27" s="9" t="s">
        <v>7766</v>
      </c>
      <c r="E27" s="9">
        <v>6295</v>
      </c>
      <c r="H27" s="4"/>
    </row>
    <row r="28" spans="1:8" ht="17.100000000000001" customHeight="1" x14ac:dyDescent="0.25">
      <c r="A28" s="8" t="s">
        <v>322</v>
      </c>
      <c r="B28" s="9" t="s">
        <v>8</v>
      </c>
      <c r="C28" s="9" t="s">
        <v>8365</v>
      </c>
      <c r="D28" s="9" t="s">
        <v>8366</v>
      </c>
      <c r="E28" s="9">
        <v>7495</v>
      </c>
      <c r="H28" s="4"/>
    </row>
    <row r="29" spans="1:8" ht="17.100000000000001" customHeight="1" x14ac:dyDescent="0.25">
      <c r="A29" s="8" t="s">
        <v>322</v>
      </c>
      <c r="B29" s="9" t="s">
        <v>8</v>
      </c>
      <c r="C29" s="9" t="s">
        <v>7131</v>
      </c>
      <c r="D29" s="9" t="s">
        <v>7132</v>
      </c>
      <c r="E29" s="9">
        <v>6595</v>
      </c>
      <c r="H29" s="4"/>
    </row>
    <row r="30" spans="1:8" ht="17.100000000000001" customHeight="1" x14ac:dyDescent="0.25">
      <c r="A30" s="8" t="s">
        <v>322</v>
      </c>
      <c r="B30" s="9" t="s">
        <v>6</v>
      </c>
      <c r="C30" s="9" t="s">
        <v>7689</v>
      </c>
      <c r="D30" s="9" t="s">
        <v>7690</v>
      </c>
      <c r="E30" s="9">
        <v>4695</v>
      </c>
      <c r="H30" s="4"/>
    </row>
    <row r="31" spans="1:8" ht="17.100000000000001" customHeight="1" x14ac:dyDescent="0.25">
      <c r="A31" s="8" t="s">
        <v>322</v>
      </c>
      <c r="B31" s="9" t="s">
        <v>8</v>
      </c>
      <c r="C31" s="9" t="s">
        <v>8276</v>
      </c>
      <c r="D31" s="9" t="s">
        <v>8277</v>
      </c>
      <c r="E31" s="9">
        <v>5895</v>
      </c>
      <c r="H31" s="4"/>
    </row>
    <row r="32" spans="1:8" ht="17.100000000000001" customHeight="1" x14ac:dyDescent="0.25">
      <c r="A32" s="8" t="s">
        <v>322</v>
      </c>
      <c r="B32" s="9" t="s">
        <v>8</v>
      </c>
      <c r="C32" s="9" t="s">
        <v>7211</v>
      </c>
      <c r="D32" s="9" t="s">
        <v>7212</v>
      </c>
      <c r="E32" s="9">
        <v>4995</v>
      </c>
      <c r="H32" s="4"/>
    </row>
    <row r="33" spans="1:8" ht="17.100000000000001" customHeight="1" x14ac:dyDescent="0.25">
      <c r="A33" s="8" t="s">
        <v>322</v>
      </c>
      <c r="B33" s="9" t="s">
        <v>6</v>
      </c>
      <c r="C33" s="9" t="s">
        <v>8540</v>
      </c>
      <c r="D33" s="9" t="s">
        <v>8541</v>
      </c>
      <c r="E33" s="9">
        <v>550</v>
      </c>
      <c r="H33" s="4"/>
    </row>
    <row r="34" spans="1:8" ht="17.100000000000001" customHeight="1" x14ac:dyDescent="0.25">
      <c r="A34" s="8" t="s">
        <v>322</v>
      </c>
      <c r="B34" s="9" t="s">
        <v>6</v>
      </c>
      <c r="C34" s="9" t="s">
        <v>6975</v>
      </c>
      <c r="D34" s="9" t="s">
        <v>6976</v>
      </c>
      <c r="E34" s="9">
        <v>150</v>
      </c>
      <c r="H34" s="4"/>
    </row>
    <row r="35" spans="1:8" ht="17.100000000000001" customHeight="1" x14ac:dyDescent="0.25">
      <c r="A35" s="8" t="s">
        <v>322</v>
      </c>
      <c r="B35" s="9" t="s">
        <v>6</v>
      </c>
      <c r="C35" s="9" t="s">
        <v>7619</v>
      </c>
      <c r="D35" s="9" t="s">
        <v>7620</v>
      </c>
      <c r="E35" s="9">
        <v>1495</v>
      </c>
      <c r="H35" s="4"/>
    </row>
    <row r="36" spans="1:8" ht="17.100000000000001" customHeight="1" x14ac:dyDescent="0.25">
      <c r="A36" s="8" t="s">
        <v>322</v>
      </c>
      <c r="B36" s="9" t="s">
        <v>6</v>
      </c>
      <c r="C36" s="9" t="s">
        <v>8116</v>
      </c>
      <c r="D36" s="9" t="s">
        <v>8117</v>
      </c>
      <c r="E36" s="9">
        <v>995</v>
      </c>
      <c r="H36" s="4"/>
    </row>
    <row r="37" spans="1:8" ht="17.100000000000001" customHeight="1" x14ac:dyDescent="0.25">
      <c r="A37" s="8" t="s">
        <v>322</v>
      </c>
      <c r="B37" s="9" t="s">
        <v>6</v>
      </c>
      <c r="C37" s="9" t="s">
        <v>7117</v>
      </c>
      <c r="D37" s="9" t="s">
        <v>7118</v>
      </c>
      <c r="E37" s="9">
        <v>350</v>
      </c>
      <c r="H37" s="4"/>
    </row>
    <row r="38" spans="1:8" ht="17.100000000000001" customHeight="1" x14ac:dyDescent="0.25">
      <c r="A38" s="8" t="s">
        <v>322</v>
      </c>
      <c r="B38" s="9" t="s">
        <v>6</v>
      </c>
      <c r="C38" s="9" t="s">
        <v>8173</v>
      </c>
      <c r="D38" s="9" t="s">
        <v>8174</v>
      </c>
      <c r="E38" s="9">
        <v>115</v>
      </c>
      <c r="H38" s="4"/>
    </row>
    <row r="39" spans="1:8" ht="17.100000000000001" customHeight="1" x14ac:dyDescent="0.25">
      <c r="A39" s="8" t="s">
        <v>322</v>
      </c>
      <c r="B39" s="9" t="s">
        <v>6</v>
      </c>
      <c r="C39" s="9" t="s">
        <v>8096</v>
      </c>
      <c r="D39" s="9" t="s">
        <v>8097</v>
      </c>
      <c r="E39" s="9">
        <v>1495</v>
      </c>
      <c r="H39" s="4"/>
    </row>
    <row r="40" spans="1:8" ht="17.100000000000001" customHeight="1" x14ac:dyDescent="0.25">
      <c r="A40" s="8" t="s">
        <v>322</v>
      </c>
      <c r="B40" s="9" t="s">
        <v>6</v>
      </c>
      <c r="C40" s="9" t="s">
        <v>7103</v>
      </c>
      <c r="D40" s="9" t="s">
        <v>7104</v>
      </c>
      <c r="E40" s="9">
        <v>2995</v>
      </c>
      <c r="H40" s="4"/>
    </row>
    <row r="41" spans="1:8" ht="17.100000000000001" customHeight="1" x14ac:dyDescent="0.25">
      <c r="A41" s="8" t="s">
        <v>322</v>
      </c>
      <c r="B41" s="9" t="s">
        <v>6</v>
      </c>
      <c r="C41" s="9" t="s">
        <v>8044</v>
      </c>
      <c r="D41" s="9" t="s">
        <v>8045</v>
      </c>
      <c r="E41" s="9">
        <v>4995</v>
      </c>
      <c r="H41" s="4"/>
    </row>
    <row r="42" spans="1:8" ht="17.100000000000001" customHeight="1" x14ac:dyDescent="0.25">
      <c r="A42" s="8" t="s">
        <v>322</v>
      </c>
      <c r="B42" s="9" t="s">
        <v>6</v>
      </c>
      <c r="C42" s="9" t="s">
        <v>7972</v>
      </c>
      <c r="D42" s="9" t="s">
        <v>7973</v>
      </c>
      <c r="E42" s="9">
        <v>6995</v>
      </c>
      <c r="H42" s="4"/>
    </row>
    <row r="43" spans="1:8" ht="17.100000000000001" customHeight="1" x14ac:dyDescent="0.25">
      <c r="A43" s="8" t="s">
        <v>322</v>
      </c>
      <c r="B43" s="9" t="s">
        <v>6</v>
      </c>
      <c r="C43" s="9" t="s">
        <v>7179</v>
      </c>
      <c r="D43" s="9" t="s">
        <v>7180</v>
      </c>
      <c r="E43" s="9">
        <v>2495</v>
      </c>
      <c r="H43" s="4"/>
    </row>
    <row r="44" spans="1:8" ht="17.100000000000001" customHeight="1" x14ac:dyDescent="0.25">
      <c r="A44" s="8" t="s">
        <v>322</v>
      </c>
      <c r="B44" s="9" t="s">
        <v>6</v>
      </c>
      <c r="C44" s="9" t="s">
        <v>7665</v>
      </c>
      <c r="D44" s="9" t="s">
        <v>7666</v>
      </c>
      <c r="E44" s="9">
        <v>3995</v>
      </c>
      <c r="H44" s="4"/>
    </row>
    <row r="45" spans="1:8" ht="17.100000000000001" customHeight="1" x14ac:dyDescent="0.25">
      <c r="A45" s="8" t="s">
        <v>322</v>
      </c>
      <c r="B45" s="9" t="s">
        <v>6</v>
      </c>
      <c r="C45" s="9" t="s">
        <v>8245</v>
      </c>
      <c r="D45" s="9" t="s">
        <v>8246</v>
      </c>
      <c r="E45" s="9">
        <v>5995</v>
      </c>
      <c r="H45" s="4"/>
    </row>
    <row r="46" spans="1:8" ht="17.100000000000001" customHeight="1" x14ac:dyDescent="0.25">
      <c r="A46" s="8" t="s">
        <v>322</v>
      </c>
      <c r="B46" s="9" t="s">
        <v>6</v>
      </c>
      <c r="C46" s="9" t="s">
        <v>7603</v>
      </c>
      <c r="D46" s="9" t="s">
        <v>7604</v>
      </c>
      <c r="E46" s="9">
        <v>7995</v>
      </c>
      <c r="H46" s="4"/>
    </row>
    <row r="47" spans="1:8" ht="17.100000000000001" customHeight="1" x14ac:dyDescent="0.25">
      <c r="A47" s="8" t="s">
        <v>322</v>
      </c>
      <c r="B47" s="9" t="s">
        <v>6</v>
      </c>
      <c r="C47" s="9" t="s">
        <v>6973</v>
      </c>
      <c r="D47" s="9" t="s">
        <v>6974</v>
      </c>
      <c r="E47" s="9">
        <v>1995</v>
      </c>
      <c r="H47" s="4"/>
    </row>
    <row r="48" spans="1:8" x14ac:dyDescent="0.25">
      <c r="A48" s="8" t="s">
        <v>322</v>
      </c>
      <c r="B48" s="9" t="s">
        <v>8</v>
      </c>
      <c r="C48" s="9" t="s">
        <v>11684</v>
      </c>
      <c r="D48" s="9" t="s">
        <v>11677</v>
      </c>
      <c r="E48" s="9">
        <v>500</v>
      </c>
      <c r="H48" s="4"/>
    </row>
    <row r="49" spans="1:8" x14ac:dyDescent="0.25">
      <c r="A49" s="8" t="s">
        <v>322</v>
      </c>
      <c r="B49" s="9" t="s">
        <v>8</v>
      </c>
      <c r="C49" s="9" t="s">
        <v>11685</v>
      </c>
      <c r="D49" s="9" t="s">
        <v>11678</v>
      </c>
      <c r="E49" s="9">
        <v>3895</v>
      </c>
      <c r="H49" s="4"/>
    </row>
    <row r="50" spans="1:8" x14ac:dyDescent="0.25">
      <c r="A50" s="8" t="s">
        <v>322</v>
      </c>
      <c r="B50" s="9" t="s">
        <v>8</v>
      </c>
      <c r="C50" s="9" t="s">
        <v>11686</v>
      </c>
      <c r="D50" s="9" t="s">
        <v>11679</v>
      </c>
      <c r="E50" s="9">
        <v>300</v>
      </c>
      <c r="H50" s="4"/>
    </row>
    <row r="51" spans="1:8" x14ac:dyDescent="0.25">
      <c r="A51" s="8" t="s">
        <v>322</v>
      </c>
      <c r="B51" s="9" t="s">
        <v>8</v>
      </c>
      <c r="C51" s="9" t="s">
        <v>11687</v>
      </c>
      <c r="D51" s="9" t="s">
        <v>11680</v>
      </c>
      <c r="E51" s="9">
        <v>6295</v>
      </c>
      <c r="H51" s="4"/>
    </row>
    <row r="52" spans="1:8" x14ac:dyDescent="0.25">
      <c r="A52" s="8" t="s">
        <v>322</v>
      </c>
      <c r="B52" s="9" t="s">
        <v>8</v>
      </c>
      <c r="C52" s="9" t="s">
        <v>11688</v>
      </c>
      <c r="D52" s="9" t="s">
        <v>11681</v>
      </c>
      <c r="E52" s="9">
        <v>125</v>
      </c>
      <c r="H52" s="4"/>
    </row>
    <row r="53" spans="1:8" x14ac:dyDescent="0.25">
      <c r="A53" s="8" t="s">
        <v>322</v>
      </c>
      <c r="B53" s="9" t="s">
        <v>8</v>
      </c>
      <c r="C53" s="9" t="s">
        <v>11689</v>
      </c>
      <c r="D53" s="9" t="s">
        <v>11682</v>
      </c>
      <c r="E53" s="9">
        <v>2595</v>
      </c>
      <c r="H53" s="4"/>
    </row>
    <row r="54" spans="1:8" x14ac:dyDescent="0.25">
      <c r="A54" s="8" t="s">
        <v>322</v>
      </c>
      <c r="B54" s="9" t="s">
        <v>8</v>
      </c>
      <c r="C54" s="9" t="s">
        <v>11690</v>
      </c>
      <c r="D54" s="9" t="s">
        <v>11683</v>
      </c>
      <c r="E54" s="9">
        <v>4295</v>
      </c>
      <c r="H54" s="4"/>
    </row>
    <row r="55" spans="1:8" x14ac:dyDescent="0.25">
      <c r="A55" s="8" t="s">
        <v>322</v>
      </c>
      <c r="B55" s="9" t="s">
        <v>6</v>
      </c>
      <c r="C55" s="9" t="s">
        <v>11860</v>
      </c>
      <c r="D55" s="9" t="s">
        <v>11871</v>
      </c>
      <c r="E55" s="9">
        <v>495</v>
      </c>
      <c r="H55" s="4"/>
    </row>
    <row r="56" spans="1:8" x14ac:dyDescent="0.25">
      <c r="A56" s="8" t="s">
        <v>322</v>
      </c>
      <c r="B56" s="9" t="s">
        <v>6</v>
      </c>
      <c r="C56" s="9" t="s">
        <v>11861</v>
      </c>
      <c r="D56" s="9" t="s">
        <v>11872</v>
      </c>
      <c r="E56" s="9">
        <v>2995</v>
      </c>
      <c r="H56" s="4"/>
    </row>
    <row r="57" spans="1:8" x14ac:dyDescent="0.25">
      <c r="A57" s="8" t="s">
        <v>322</v>
      </c>
      <c r="B57" s="9" t="s">
        <v>6</v>
      </c>
      <c r="C57" s="9" t="s">
        <v>11862</v>
      </c>
      <c r="D57" s="9" t="s">
        <v>11873</v>
      </c>
      <c r="E57" s="9">
        <v>1595</v>
      </c>
      <c r="H57" s="4"/>
    </row>
    <row r="58" spans="1:8" x14ac:dyDescent="0.25">
      <c r="A58" s="8" t="s">
        <v>322</v>
      </c>
      <c r="B58" s="9" t="s">
        <v>6</v>
      </c>
      <c r="C58" s="9" t="s">
        <v>11863</v>
      </c>
      <c r="D58" s="9" t="s">
        <v>11874</v>
      </c>
      <c r="E58" s="9">
        <v>1495</v>
      </c>
      <c r="H58" s="4"/>
    </row>
    <row r="59" spans="1:8" x14ac:dyDescent="0.25">
      <c r="A59" s="8" t="s">
        <v>322</v>
      </c>
      <c r="B59" s="9" t="s">
        <v>6</v>
      </c>
      <c r="C59" s="9" t="s">
        <v>11864</v>
      </c>
      <c r="D59" s="9" t="s">
        <v>11875</v>
      </c>
      <c r="E59" s="9">
        <v>795</v>
      </c>
      <c r="H59" s="4"/>
    </row>
    <row r="60" spans="1:8" x14ac:dyDescent="0.25">
      <c r="A60" s="8" t="s">
        <v>322</v>
      </c>
      <c r="B60" s="9" t="s">
        <v>6</v>
      </c>
      <c r="C60" s="9" t="s">
        <v>11865</v>
      </c>
      <c r="D60" s="9" t="s">
        <v>11876</v>
      </c>
      <c r="E60" s="9">
        <v>1095</v>
      </c>
      <c r="H60" s="4"/>
    </row>
    <row r="61" spans="1:8" x14ac:dyDescent="0.25">
      <c r="A61" s="8" t="s">
        <v>322</v>
      </c>
      <c r="B61" s="9" t="s">
        <v>6</v>
      </c>
      <c r="C61" s="9" t="s">
        <v>11866</v>
      </c>
      <c r="D61" s="9" t="s">
        <v>11877</v>
      </c>
      <c r="E61" s="9">
        <v>1095</v>
      </c>
      <c r="H61" s="4"/>
    </row>
    <row r="62" spans="1:8" x14ac:dyDescent="0.25">
      <c r="A62" s="8" t="s">
        <v>322</v>
      </c>
      <c r="B62" s="9" t="s">
        <v>6</v>
      </c>
      <c r="C62" s="9" t="s">
        <v>11867</v>
      </c>
      <c r="D62" s="9" t="s">
        <v>11878</v>
      </c>
      <c r="E62" s="9">
        <v>1695</v>
      </c>
      <c r="H62" s="4"/>
    </row>
    <row r="63" spans="1:8" x14ac:dyDescent="0.25">
      <c r="A63" s="8" t="s">
        <v>322</v>
      </c>
      <c r="B63" s="9" t="s">
        <v>6</v>
      </c>
      <c r="C63" s="9" t="s">
        <v>11868</v>
      </c>
      <c r="D63" s="9" t="s">
        <v>11879</v>
      </c>
      <c r="E63" s="9">
        <v>1395</v>
      </c>
      <c r="H63" s="4"/>
    </row>
    <row r="64" spans="1:8" x14ac:dyDescent="0.25">
      <c r="A64" s="8" t="s">
        <v>322</v>
      </c>
      <c r="B64" s="9" t="s">
        <v>6</v>
      </c>
      <c r="C64" s="9" t="s">
        <v>11869</v>
      </c>
      <c r="D64" s="9" t="s">
        <v>11880</v>
      </c>
      <c r="E64" s="9">
        <v>1395</v>
      </c>
      <c r="H64" s="4"/>
    </row>
    <row r="65" spans="1:8" x14ac:dyDescent="0.25">
      <c r="A65" s="8" t="s">
        <v>322</v>
      </c>
      <c r="B65" s="9" t="s">
        <v>8</v>
      </c>
      <c r="C65" s="9" t="s">
        <v>11870</v>
      </c>
      <c r="D65" s="9" t="s">
        <v>11881</v>
      </c>
      <c r="E65" s="9">
        <v>39</v>
      </c>
      <c r="H65" s="4"/>
    </row>
    <row r="66" spans="1:8" s="14" customFormat="1" x14ac:dyDescent="0.25">
      <c r="A66" s="8" t="s">
        <v>322</v>
      </c>
      <c r="B66" s="9" t="s">
        <v>6</v>
      </c>
      <c r="C66" s="9" t="s">
        <v>16852</v>
      </c>
      <c r="D66" s="9" t="s">
        <v>16853</v>
      </c>
      <c r="E66" s="9">
        <v>3995</v>
      </c>
      <c r="F66"/>
      <c r="G66"/>
      <c r="H66" s="4"/>
    </row>
    <row r="67" spans="1:8" x14ac:dyDescent="0.25">
      <c r="A67" s="8" t="s">
        <v>322</v>
      </c>
      <c r="B67" s="9" t="s">
        <v>6</v>
      </c>
      <c r="C67" s="9" t="s">
        <v>17168</v>
      </c>
      <c r="D67" s="9" t="s">
        <v>17171</v>
      </c>
      <c r="E67" s="9">
        <v>9080</v>
      </c>
      <c r="H67" s="4"/>
    </row>
    <row r="68" spans="1:8" x14ac:dyDescent="0.25">
      <c r="A68" s="8" t="s">
        <v>322</v>
      </c>
      <c r="B68" s="9" t="s">
        <v>6</v>
      </c>
      <c r="C68" s="9" t="s">
        <v>17169</v>
      </c>
      <c r="D68" s="9" t="s">
        <v>17172</v>
      </c>
      <c r="E68" s="9">
        <v>15080</v>
      </c>
      <c r="H68" s="4"/>
    </row>
    <row r="69" spans="1:8" x14ac:dyDescent="0.25">
      <c r="A69" s="8" t="s">
        <v>322</v>
      </c>
      <c r="B69" s="9" t="s">
        <v>6</v>
      </c>
      <c r="C69" s="9" t="s">
        <v>17170</v>
      </c>
      <c r="D69" s="9" t="s">
        <v>17173</v>
      </c>
      <c r="E69" s="9">
        <v>12680</v>
      </c>
      <c r="H69" s="4"/>
    </row>
  </sheetData>
  <autoFilter ref="A5:I69" xr:uid="{00000000-0009-0000-0000-00002C000000}"/>
  <mergeCells count="2">
    <mergeCell ref="A1:E1"/>
    <mergeCell ref="A2:E2"/>
  </mergeCells>
  <conditionalFormatting sqref="C1:C1048576">
    <cfRule type="duplicateValues" dxfId="14" priority="1"/>
  </conditionalFormatting>
  <pageMargins left="0.7" right="0.7" top="0.75" bottom="0.75" header="0.3" footer="0.3"/>
  <pageSetup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73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1.5703125" style="4" bestFit="1" customWidth="1"/>
    <col min="4" max="4" width="82.28515625" style="4" customWidth="1"/>
    <col min="5" max="5" width="18.85546875" style="4" bestFit="1" customWidth="1"/>
    <col min="6" max="6" width="10.140625" bestFit="1" customWidth="1"/>
    <col min="7" max="7" width="21.14062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20349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s="14" customFormat="1" ht="17.100000000000001" customHeight="1" x14ac:dyDescent="0.25">
      <c r="A6" s="8" t="s">
        <v>9793</v>
      </c>
      <c r="B6" s="9" t="s">
        <v>6</v>
      </c>
      <c r="C6" s="9" t="s">
        <v>20350</v>
      </c>
      <c r="D6" s="9" t="s">
        <v>20417</v>
      </c>
      <c r="E6" s="9">
        <v>1275</v>
      </c>
      <c r="H6" s="26"/>
    </row>
    <row r="7" spans="1:8" s="14" customFormat="1" ht="17.100000000000001" customHeight="1" x14ac:dyDescent="0.25">
      <c r="A7" s="8" t="s">
        <v>9793</v>
      </c>
      <c r="B7" s="9" t="s">
        <v>6</v>
      </c>
      <c r="C7" s="9" t="s">
        <v>20351</v>
      </c>
      <c r="D7" s="9" t="s">
        <v>20418</v>
      </c>
      <c r="E7" s="9">
        <v>2125</v>
      </c>
      <c r="H7" s="26"/>
    </row>
    <row r="8" spans="1:8" s="14" customFormat="1" ht="17.100000000000001" customHeight="1" x14ac:dyDescent="0.25">
      <c r="A8" s="8" t="s">
        <v>9793</v>
      </c>
      <c r="B8" s="9" t="s">
        <v>6</v>
      </c>
      <c r="C8" s="9" t="s">
        <v>20352</v>
      </c>
      <c r="D8" s="9" t="s">
        <v>20419</v>
      </c>
      <c r="E8" s="9">
        <v>6375</v>
      </c>
      <c r="H8" s="26"/>
    </row>
    <row r="9" spans="1:8" s="14" customFormat="1" ht="17.100000000000001" customHeight="1" x14ac:dyDescent="0.25">
      <c r="A9" s="8" t="s">
        <v>9793</v>
      </c>
      <c r="B9" s="9" t="s">
        <v>6</v>
      </c>
      <c r="C9" s="9" t="s">
        <v>20353</v>
      </c>
      <c r="D9" s="9" t="s">
        <v>20420</v>
      </c>
      <c r="E9" s="9">
        <v>6375</v>
      </c>
      <c r="H9" s="26"/>
    </row>
    <row r="10" spans="1:8" s="14" customFormat="1" ht="17.100000000000001" customHeight="1" x14ac:dyDescent="0.25">
      <c r="A10" s="8" t="s">
        <v>9793</v>
      </c>
      <c r="B10" s="9" t="s">
        <v>6</v>
      </c>
      <c r="C10" s="9" t="s">
        <v>20354</v>
      </c>
      <c r="D10" s="9" t="s">
        <v>20421</v>
      </c>
      <c r="E10" s="9">
        <v>6375</v>
      </c>
      <c r="H10" s="26"/>
    </row>
    <row r="11" spans="1:8" s="14" customFormat="1" ht="17.100000000000001" customHeight="1" x14ac:dyDescent="0.25">
      <c r="A11" s="8" t="s">
        <v>9793</v>
      </c>
      <c r="B11" s="9" t="s">
        <v>6</v>
      </c>
      <c r="C11" s="9" t="s">
        <v>20355</v>
      </c>
      <c r="D11" s="9" t="s">
        <v>20422</v>
      </c>
      <c r="E11" s="9">
        <v>6375</v>
      </c>
      <c r="H11" s="26"/>
    </row>
    <row r="12" spans="1:8" s="14" customFormat="1" ht="17.100000000000001" customHeight="1" x14ac:dyDescent="0.25">
      <c r="A12" s="8" t="s">
        <v>9793</v>
      </c>
      <c r="B12" s="9" t="s">
        <v>6</v>
      </c>
      <c r="C12" s="9" t="s">
        <v>20356</v>
      </c>
      <c r="D12" s="9" t="s">
        <v>20423</v>
      </c>
      <c r="E12" s="9">
        <v>6375</v>
      </c>
      <c r="H12" s="26"/>
    </row>
    <row r="13" spans="1:8" s="14" customFormat="1" ht="17.100000000000001" customHeight="1" x14ac:dyDescent="0.25">
      <c r="A13" s="8" t="s">
        <v>9793</v>
      </c>
      <c r="B13" s="9" t="s">
        <v>6</v>
      </c>
      <c r="C13" s="9" t="s">
        <v>20357</v>
      </c>
      <c r="D13" s="9" t="s">
        <v>20424</v>
      </c>
      <c r="E13" s="9">
        <v>6375</v>
      </c>
      <c r="H13" s="26"/>
    </row>
    <row r="14" spans="1:8" s="14" customFormat="1" ht="17.100000000000001" customHeight="1" x14ac:dyDescent="0.25">
      <c r="A14" s="8" t="s">
        <v>9793</v>
      </c>
      <c r="B14" s="9" t="s">
        <v>6</v>
      </c>
      <c r="C14" s="9" t="s">
        <v>20358</v>
      </c>
      <c r="D14" s="9" t="s">
        <v>20425</v>
      </c>
      <c r="E14" s="9">
        <v>8500</v>
      </c>
      <c r="H14" s="26"/>
    </row>
    <row r="15" spans="1:8" s="14" customFormat="1" ht="17.100000000000001" customHeight="1" x14ac:dyDescent="0.25">
      <c r="A15" s="8" t="s">
        <v>9793</v>
      </c>
      <c r="B15" s="9" t="s">
        <v>6</v>
      </c>
      <c r="C15" s="9" t="s">
        <v>20359</v>
      </c>
      <c r="D15" s="9" t="s">
        <v>20426</v>
      </c>
      <c r="E15" s="9">
        <v>8500</v>
      </c>
      <c r="H15" s="26"/>
    </row>
    <row r="16" spans="1:8" s="14" customFormat="1" ht="17.100000000000001" customHeight="1" x14ac:dyDescent="0.25">
      <c r="A16" s="8" t="s">
        <v>9793</v>
      </c>
      <c r="B16" s="9" t="s">
        <v>6</v>
      </c>
      <c r="C16" s="9" t="s">
        <v>20360</v>
      </c>
      <c r="D16" s="9" t="s">
        <v>20427</v>
      </c>
      <c r="E16" s="9">
        <v>10625</v>
      </c>
      <c r="H16" s="26"/>
    </row>
    <row r="17" spans="1:8" s="14" customFormat="1" ht="17.100000000000001" customHeight="1" x14ac:dyDescent="0.25">
      <c r="A17" s="8" t="s">
        <v>9793</v>
      </c>
      <c r="B17" s="9" t="s">
        <v>6</v>
      </c>
      <c r="C17" s="9" t="s">
        <v>20361</v>
      </c>
      <c r="D17" s="9" t="s">
        <v>20428</v>
      </c>
      <c r="E17" s="9">
        <v>10625</v>
      </c>
      <c r="H17" s="26"/>
    </row>
    <row r="18" spans="1:8" s="14" customFormat="1" ht="17.100000000000001" customHeight="1" x14ac:dyDescent="0.25">
      <c r="A18" s="8" t="s">
        <v>9793</v>
      </c>
      <c r="B18" s="9" t="s">
        <v>6</v>
      </c>
      <c r="C18" s="9" t="s">
        <v>20362</v>
      </c>
      <c r="D18" s="9" t="s">
        <v>20429</v>
      </c>
      <c r="E18" s="9">
        <v>17000</v>
      </c>
      <c r="H18" s="26"/>
    </row>
    <row r="19" spans="1:8" s="14" customFormat="1" ht="17.100000000000001" customHeight="1" x14ac:dyDescent="0.25">
      <c r="A19" s="8" t="s">
        <v>9793</v>
      </c>
      <c r="B19" s="9" t="s">
        <v>6</v>
      </c>
      <c r="C19" s="9" t="s">
        <v>20363</v>
      </c>
      <c r="D19" s="9" t="s">
        <v>20430</v>
      </c>
      <c r="E19" s="9">
        <v>17000</v>
      </c>
      <c r="H19" s="26"/>
    </row>
    <row r="20" spans="1:8" s="14" customFormat="1" ht="17.100000000000001" customHeight="1" x14ac:dyDescent="0.25">
      <c r="A20" s="8" t="s">
        <v>9793</v>
      </c>
      <c r="B20" s="9" t="s">
        <v>7</v>
      </c>
      <c r="C20" s="9" t="s">
        <v>20364</v>
      </c>
      <c r="D20" s="9" t="s">
        <v>20431</v>
      </c>
      <c r="E20" s="9">
        <v>6070</v>
      </c>
      <c r="H20" s="26"/>
    </row>
    <row r="21" spans="1:8" s="14" customFormat="1" ht="17.100000000000001" customHeight="1" x14ac:dyDescent="0.25">
      <c r="A21" s="8" t="s">
        <v>9793</v>
      </c>
      <c r="B21" s="9" t="s">
        <v>7</v>
      </c>
      <c r="C21" s="9" t="s">
        <v>20365</v>
      </c>
      <c r="D21" s="9" t="s">
        <v>20432</v>
      </c>
      <c r="E21" s="9">
        <v>320</v>
      </c>
      <c r="H21" s="26"/>
    </row>
    <row r="22" spans="1:8" s="14" customFormat="1" ht="17.100000000000001" customHeight="1" x14ac:dyDescent="0.25">
      <c r="A22" s="8" t="s">
        <v>9793</v>
      </c>
      <c r="B22" s="9" t="s">
        <v>8</v>
      </c>
      <c r="C22" s="9" t="s">
        <v>20366</v>
      </c>
      <c r="D22" s="9" t="s">
        <v>20433</v>
      </c>
      <c r="E22" s="9">
        <v>320</v>
      </c>
      <c r="H22" s="26"/>
    </row>
    <row r="23" spans="1:8" s="14" customFormat="1" ht="17.100000000000001" customHeight="1" x14ac:dyDescent="0.25">
      <c r="A23" s="8" t="s">
        <v>9793</v>
      </c>
      <c r="B23" s="9" t="s">
        <v>6</v>
      </c>
      <c r="C23" s="9" t="s">
        <v>20367</v>
      </c>
      <c r="D23" s="9" t="s">
        <v>20434</v>
      </c>
      <c r="E23" s="9">
        <v>6375</v>
      </c>
      <c r="H23" s="26"/>
    </row>
    <row r="24" spans="1:8" s="14" customFormat="1" ht="17.100000000000001" customHeight="1" x14ac:dyDescent="0.25">
      <c r="A24" s="8" t="s">
        <v>9793</v>
      </c>
      <c r="B24" s="9" t="s">
        <v>6</v>
      </c>
      <c r="C24" s="9" t="s">
        <v>20368</v>
      </c>
      <c r="D24" s="9" t="s">
        <v>20435</v>
      </c>
      <c r="E24" s="9">
        <v>10327.5</v>
      </c>
      <c r="H24" s="26"/>
    </row>
    <row r="25" spans="1:8" s="14" customFormat="1" ht="17.100000000000001" customHeight="1" x14ac:dyDescent="0.25">
      <c r="A25" s="8" t="s">
        <v>9793</v>
      </c>
      <c r="B25" s="9" t="s">
        <v>6</v>
      </c>
      <c r="C25" s="9" t="s">
        <v>20369</v>
      </c>
      <c r="D25" s="9" t="s">
        <v>20436</v>
      </c>
      <c r="E25" s="9">
        <v>13941.7</v>
      </c>
      <c r="H25" s="26"/>
    </row>
    <row r="26" spans="1:8" s="14" customFormat="1" ht="17.100000000000001" customHeight="1" x14ac:dyDescent="0.25">
      <c r="A26" s="8" t="s">
        <v>9793</v>
      </c>
      <c r="B26" s="9" t="s">
        <v>6</v>
      </c>
      <c r="C26" s="9" t="s">
        <v>20370</v>
      </c>
      <c r="D26" s="9" t="s">
        <v>20437</v>
      </c>
      <c r="E26" s="9">
        <v>16730.55</v>
      </c>
      <c r="H26" s="26"/>
    </row>
    <row r="27" spans="1:8" s="14" customFormat="1" ht="17.100000000000001" customHeight="1" x14ac:dyDescent="0.25">
      <c r="A27" s="8" t="s">
        <v>9793</v>
      </c>
      <c r="B27" s="9" t="s">
        <v>6</v>
      </c>
      <c r="C27" s="9" t="s">
        <v>20371</v>
      </c>
      <c r="D27" s="9" t="s">
        <v>20438</v>
      </c>
      <c r="E27" s="9">
        <v>18821.55</v>
      </c>
      <c r="H27" s="26"/>
    </row>
    <row r="28" spans="1:8" s="14" customFormat="1" ht="17.100000000000001" customHeight="1" x14ac:dyDescent="0.25">
      <c r="A28" s="8" t="s">
        <v>9793</v>
      </c>
      <c r="B28" s="9" t="s">
        <v>6</v>
      </c>
      <c r="C28" s="9" t="s">
        <v>20372</v>
      </c>
      <c r="D28" s="9" t="s">
        <v>20439</v>
      </c>
      <c r="E28" s="9">
        <v>6375</v>
      </c>
      <c r="H28" s="26"/>
    </row>
    <row r="29" spans="1:8" s="14" customFormat="1" ht="17.100000000000001" customHeight="1" x14ac:dyDescent="0.25">
      <c r="A29" s="8" t="s">
        <v>9793</v>
      </c>
      <c r="B29" s="9" t="s">
        <v>6</v>
      </c>
      <c r="C29" s="9" t="s">
        <v>20373</v>
      </c>
      <c r="D29" s="9" t="s">
        <v>20440</v>
      </c>
      <c r="E29" s="9">
        <v>10327.5</v>
      </c>
      <c r="H29" s="26"/>
    </row>
    <row r="30" spans="1:8" s="14" customFormat="1" ht="17.100000000000001" customHeight="1" x14ac:dyDescent="0.25">
      <c r="A30" s="8" t="s">
        <v>9793</v>
      </c>
      <c r="B30" s="9" t="s">
        <v>6</v>
      </c>
      <c r="C30" s="9" t="s">
        <v>20374</v>
      </c>
      <c r="D30" s="9" t="s">
        <v>20441</v>
      </c>
      <c r="E30" s="9">
        <v>13941.7</v>
      </c>
      <c r="H30" s="26"/>
    </row>
    <row r="31" spans="1:8" s="14" customFormat="1" ht="17.100000000000001" customHeight="1" x14ac:dyDescent="0.25">
      <c r="A31" s="8" t="s">
        <v>9793</v>
      </c>
      <c r="B31" s="9" t="s">
        <v>6</v>
      </c>
      <c r="C31" s="9" t="s">
        <v>20375</v>
      </c>
      <c r="D31" s="9" t="s">
        <v>20442</v>
      </c>
      <c r="E31" s="9">
        <v>16730.55</v>
      </c>
      <c r="H31" s="26"/>
    </row>
    <row r="32" spans="1:8" s="14" customFormat="1" ht="17.100000000000001" customHeight="1" x14ac:dyDescent="0.25">
      <c r="A32" s="8" t="s">
        <v>9793</v>
      </c>
      <c r="B32" s="9" t="s">
        <v>6</v>
      </c>
      <c r="C32" s="9" t="s">
        <v>20376</v>
      </c>
      <c r="D32" s="9" t="s">
        <v>20443</v>
      </c>
      <c r="E32" s="9">
        <v>18821.55</v>
      </c>
      <c r="H32" s="26"/>
    </row>
    <row r="33" spans="1:8" s="14" customFormat="1" ht="17.100000000000001" customHeight="1" x14ac:dyDescent="0.25">
      <c r="A33" s="8" t="s">
        <v>9793</v>
      </c>
      <c r="B33" s="9" t="s">
        <v>6</v>
      </c>
      <c r="C33" s="9" t="s">
        <v>20377</v>
      </c>
      <c r="D33" s="9" t="s">
        <v>20444</v>
      </c>
      <c r="E33" s="9">
        <v>8500</v>
      </c>
      <c r="H33" s="26"/>
    </row>
    <row r="34" spans="1:8" s="14" customFormat="1" ht="17.100000000000001" customHeight="1" x14ac:dyDescent="0.25">
      <c r="A34" s="8" t="s">
        <v>9793</v>
      </c>
      <c r="B34" s="9" t="s">
        <v>6</v>
      </c>
      <c r="C34" s="9" t="s">
        <v>20378</v>
      </c>
      <c r="D34" s="9" t="s">
        <v>20445</v>
      </c>
      <c r="E34" s="9">
        <v>15300</v>
      </c>
      <c r="H34" s="26"/>
    </row>
    <row r="35" spans="1:8" s="14" customFormat="1" ht="17.100000000000001" customHeight="1" x14ac:dyDescent="0.25">
      <c r="A35" s="8" t="s">
        <v>9793</v>
      </c>
      <c r="B35" s="9" t="s">
        <v>6</v>
      </c>
      <c r="C35" s="9" t="s">
        <v>20379</v>
      </c>
      <c r="D35" s="9" t="s">
        <v>20446</v>
      </c>
      <c r="E35" s="9">
        <v>20655</v>
      </c>
      <c r="H35" s="26"/>
    </row>
    <row r="36" spans="1:8" s="14" customFormat="1" ht="17.100000000000001" customHeight="1" x14ac:dyDescent="0.25">
      <c r="A36" s="8" t="s">
        <v>9793</v>
      </c>
      <c r="B36" s="9" t="s">
        <v>6</v>
      </c>
      <c r="C36" s="9" t="s">
        <v>20380</v>
      </c>
      <c r="D36" s="9" t="s">
        <v>20447</v>
      </c>
      <c r="E36" s="9">
        <v>24786</v>
      </c>
      <c r="H36" s="26"/>
    </row>
    <row r="37" spans="1:8" s="14" customFormat="1" ht="17.100000000000001" customHeight="1" x14ac:dyDescent="0.25">
      <c r="A37" s="8" t="s">
        <v>9793</v>
      </c>
      <c r="B37" s="9" t="s">
        <v>6</v>
      </c>
      <c r="C37" s="9" t="s">
        <v>20381</v>
      </c>
      <c r="D37" s="9" t="s">
        <v>20448</v>
      </c>
      <c r="E37" s="9">
        <v>27884.25</v>
      </c>
      <c r="H37" s="26"/>
    </row>
    <row r="38" spans="1:8" s="14" customFormat="1" ht="17.100000000000001" customHeight="1" x14ac:dyDescent="0.25">
      <c r="A38" s="8" t="s">
        <v>9793</v>
      </c>
      <c r="B38" s="9" t="s">
        <v>6</v>
      </c>
      <c r="C38" s="9" t="s">
        <v>20382</v>
      </c>
      <c r="D38" s="9" t="s">
        <v>20449</v>
      </c>
      <c r="E38" s="9">
        <v>10625</v>
      </c>
      <c r="H38" s="26"/>
    </row>
    <row r="39" spans="1:8" s="14" customFormat="1" ht="17.100000000000001" customHeight="1" x14ac:dyDescent="0.25">
      <c r="A39" s="8" t="s">
        <v>9793</v>
      </c>
      <c r="B39" s="9" t="s">
        <v>6</v>
      </c>
      <c r="C39" s="9" t="s">
        <v>20383</v>
      </c>
      <c r="D39" s="9" t="s">
        <v>20450</v>
      </c>
      <c r="E39" s="9">
        <v>19125</v>
      </c>
      <c r="H39" s="26"/>
    </row>
    <row r="40" spans="1:8" s="14" customFormat="1" ht="17.100000000000001" customHeight="1" x14ac:dyDescent="0.25">
      <c r="A40" s="8" t="s">
        <v>9793</v>
      </c>
      <c r="B40" s="9" t="s">
        <v>6</v>
      </c>
      <c r="C40" s="9" t="s">
        <v>20384</v>
      </c>
      <c r="D40" s="9" t="s">
        <v>20451</v>
      </c>
      <c r="E40" s="9">
        <v>25818.75</v>
      </c>
      <c r="H40" s="26"/>
    </row>
    <row r="41" spans="1:8" s="14" customFormat="1" ht="17.100000000000001" customHeight="1" x14ac:dyDescent="0.25">
      <c r="A41" s="8" t="s">
        <v>9793</v>
      </c>
      <c r="B41" s="9" t="s">
        <v>6</v>
      </c>
      <c r="C41" s="9" t="s">
        <v>20385</v>
      </c>
      <c r="D41" s="9" t="s">
        <v>20452</v>
      </c>
      <c r="E41" s="9">
        <v>30982.5</v>
      </c>
      <c r="H41" s="26"/>
    </row>
    <row r="42" spans="1:8" s="14" customFormat="1" ht="17.100000000000001" customHeight="1" x14ac:dyDescent="0.25">
      <c r="A42" s="8" t="s">
        <v>9793</v>
      </c>
      <c r="B42" s="9" t="s">
        <v>6</v>
      </c>
      <c r="C42" s="9" t="s">
        <v>20386</v>
      </c>
      <c r="D42" s="9" t="s">
        <v>20453</v>
      </c>
      <c r="E42" s="9">
        <v>34855.1</v>
      </c>
      <c r="H42" s="26"/>
    </row>
    <row r="43" spans="1:8" s="14" customFormat="1" ht="17.100000000000001" customHeight="1" x14ac:dyDescent="0.25">
      <c r="A43" s="8" t="s">
        <v>9793</v>
      </c>
      <c r="B43" s="9" t="s">
        <v>6</v>
      </c>
      <c r="C43" s="9" t="s">
        <v>20387</v>
      </c>
      <c r="D43" s="9" t="s">
        <v>20454</v>
      </c>
      <c r="E43" s="9">
        <v>17000</v>
      </c>
      <c r="H43" s="26"/>
    </row>
    <row r="44" spans="1:8" s="14" customFormat="1" ht="17.100000000000001" customHeight="1" x14ac:dyDescent="0.25">
      <c r="A44" s="8" t="s">
        <v>9793</v>
      </c>
      <c r="B44" s="9" t="s">
        <v>6</v>
      </c>
      <c r="C44" s="9" t="s">
        <v>20388</v>
      </c>
      <c r="D44" s="9" t="s">
        <v>20455</v>
      </c>
      <c r="E44" s="9">
        <v>30600</v>
      </c>
      <c r="H44" s="26"/>
    </row>
    <row r="45" spans="1:8" s="14" customFormat="1" ht="17.100000000000001" customHeight="1" x14ac:dyDescent="0.25">
      <c r="A45" s="8" t="s">
        <v>9793</v>
      </c>
      <c r="B45" s="9" t="s">
        <v>6</v>
      </c>
      <c r="C45" s="9" t="s">
        <v>20389</v>
      </c>
      <c r="D45" s="9" t="s">
        <v>20456</v>
      </c>
      <c r="E45" s="9">
        <v>37179</v>
      </c>
      <c r="H45" s="26"/>
    </row>
    <row r="46" spans="1:8" s="14" customFormat="1" ht="17.100000000000001" customHeight="1" x14ac:dyDescent="0.25">
      <c r="A46" s="8" t="s">
        <v>9793</v>
      </c>
      <c r="B46" s="9" t="s">
        <v>6</v>
      </c>
      <c r="C46" s="9" t="s">
        <v>20390</v>
      </c>
      <c r="D46" s="9" t="s">
        <v>20457</v>
      </c>
      <c r="E46" s="9">
        <v>49572</v>
      </c>
      <c r="H46" s="26"/>
    </row>
    <row r="47" spans="1:8" s="14" customFormat="1" ht="17.100000000000001" customHeight="1" x14ac:dyDescent="0.25">
      <c r="A47" s="8" t="s">
        <v>9793</v>
      </c>
      <c r="B47" s="9" t="s">
        <v>6</v>
      </c>
      <c r="C47" s="9" t="s">
        <v>20391</v>
      </c>
      <c r="D47" s="9" t="s">
        <v>20458</v>
      </c>
      <c r="E47" s="9">
        <v>55768.5</v>
      </c>
      <c r="H47" s="26"/>
    </row>
    <row r="48" spans="1:8" s="14" customFormat="1" x14ac:dyDescent="0.25">
      <c r="A48" s="8" t="s">
        <v>9793</v>
      </c>
      <c r="B48" s="9" t="s">
        <v>6</v>
      </c>
      <c r="C48" s="9" t="s">
        <v>20392</v>
      </c>
      <c r="D48" s="9" t="s">
        <v>20459</v>
      </c>
      <c r="E48" s="9">
        <v>6375</v>
      </c>
      <c r="H48" s="26"/>
    </row>
    <row r="49" spans="1:8" s="14" customFormat="1" x14ac:dyDescent="0.25">
      <c r="A49" s="8" t="s">
        <v>9793</v>
      </c>
      <c r="B49" s="9" t="s">
        <v>6</v>
      </c>
      <c r="C49" s="9" t="s">
        <v>20393</v>
      </c>
      <c r="D49" s="9" t="s">
        <v>20460</v>
      </c>
      <c r="E49" s="9">
        <v>10327.5</v>
      </c>
      <c r="H49" s="26"/>
    </row>
    <row r="50" spans="1:8" s="14" customFormat="1" x14ac:dyDescent="0.25">
      <c r="A50" s="8" t="s">
        <v>9793</v>
      </c>
      <c r="B50" s="9" t="s">
        <v>6</v>
      </c>
      <c r="C50" s="9" t="s">
        <v>20394</v>
      </c>
      <c r="D50" s="9" t="s">
        <v>20461</v>
      </c>
      <c r="E50" s="9">
        <v>13941.7</v>
      </c>
      <c r="H50" s="26"/>
    </row>
    <row r="51" spans="1:8" s="14" customFormat="1" x14ac:dyDescent="0.25">
      <c r="A51" s="8" t="s">
        <v>9793</v>
      </c>
      <c r="B51" s="9" t="s">
        <v>6</v>
      </c>
      <c r="C51" s="9" t="s">
        <v>20395</v>
      </c>
      <c r="D51" s="9" t="s">
        <v>20462</v>
      </c>
      <c r="E51" s="9">
        <v>16730.55</v>
      </c>
      <c r="H51" s="26"/>
    </row>
    <row r="52" spans="1:8" s="14" customFormat="1" x14ac:dyDescent="0.25">
      <c r="A52" s="8" t="s">
        <v>9793</v>
      </c>
      <c r="B52" s="9" t="s">
        <v>6</v>
      </c>
      <c r="C52" s="9" t="s">
        <v>20396</v>
      </c>
      <c r="D52" s="9" t="s">
        <v>20463</v>
      </c>
      <c r="E52" s="9">
        <v>18821.55</v>
      </c>
      <c r="H52" s="26"/>
    </row>
    <row r="53" spans="1:8" s="14" customFormat="1" x14ac:dyDescent="0.25">
      <c r="A53" s="8" t="s">
        <v>9793</v>
      </c>
      <c r="B53" s="9" t="s">
        <v>6</v>
      </c>
      <c r="C53" s="9" t="s">
        <v>20397</v>
      </c>
      <c r="D53" s="9" t="s">
        <v>20464</v>
      </c>
      <c r="E53" s="9">
        <v>6375</v>
      </c>
      <c r="H53" s="26"/>
    </row>
    <row r="54" spans="1:8" s="14" customFormat="1" x14ac:dyDescent="0.25">
      <c r="A54" s="8" t="s">
        <v>9793</v>
      </c>
      <c r="B54" s="9" t="s">
        <v>6</v>
      </c>
      <c r="C54" s="9" t="s">
        <v>20398</v>
      </c>
      <c r="D54" s="9" t="s">
        <v>20465</v>
      </c>
      <c r="E54" s="9">
        <v>10327.5</v>
      </c>
      <c r="H54" s="26"/>
    </row>
    <row r="55" spans="1:8" s="14" customFormat="1" x14ac:dyDescent="0.25">
      <c r="A55" s="8" t="s">
        <v>9793</v>
      </c>
      <c r="B55" s="9" t="s">
        <v>6</v>
      </c>
      <c r="C55" s="9" t="s">
        <v>20399</v>
      </c>
      <c r="D55" s="9" t="s">
        <v>20466</v>
      </c>
      <c r="E55" s="9">
        <v>13941.7</v>
      </c>
      <c r="H55" s="26"/>
    </row>
    <row r="56" spans="1:8" s="14" customFormat="1" x14ac:dyDescent="0.25">
      <c r="A56" s="8" t="s">
        <v>9793</v>
      </c>
      <c r="B56" s="9" t="s">
        <v>6</v>
      </c>
      <c r="C56" s="9" t="s">
        <v>20400</v>
      </c>
      <c r="D56" s="9" t="s">
        <v>20467</v>
      </c>
      <c r="E56" s="9">
        <v>16730.55</v>
      </c>
      <c r="H56" s="26"/>
    </row>
    <row r="57" spans="1:8" s="14" customFormat="1" x14ac:dyDescent="0.25">
      <c r="A57" s="8" t="s">
        <v>9793</v>
      </c>
      <c r="B57" s="9" t="s">
        <v>6</v>
      </c>
      <c r="C57" s="9" t="s">
        <v>20401</v>
      </c>
      <c r="D57" s="9" t="s">
        <v>20468</v>
      </c>
      <c r="E57" s="9">
        <v>18821.55</v>
      </c>
      <c r="H57" s="26"/>
    </row>
    <row r="58" spans="1:8" s="14" customFormat="1" x14ac:dyDescent="0.25">
      <c r="A58" s="8" t="s">
        <v>9793</v>
      </c>
      <c r="B58" s="9" t="s">
        <v>6</v>
      </c>
      <c r="C58" s="9" t="s">
        <v>20402</v>
      </c>
      <c r="D58" s="9" t="s">
        <v>20469</v>
      </c>
      <c r="E58" s="9">
        <v>8500</v>
      </c>
      <c r="H58" s="26"/>
    </row>
    <row r="59" spans="1:8" s="14" customFormat="1" x14ac:dyDescent="0.25">
      <c r="A59" s="8" t="s">
        <v>9793</v>
      </c>
      <c r="B59" s="9" t="s">
        <v>6</v>
      </c>
      <c r="C59" s="9" t="s">
        <v>20403</v>
      </c>
      <c r="D59" s="9" t="s">
        <v>20470</v>
      </c>
      <c r="E59" s="9">
        <v>15300</v>
      </c>
      <c r="H59" s="26"/>
    </row>
    <row r="60" spans="1:8" s="14" customFormat="1" x14ac:dyDescent="0.25">
      <c r="A60" s="8" t="s">
        <v>9793</v>
      </c>
      <c r="B60" s="9" t="s">
        <v>6</v>
      </c>
      <c r="C60" s="9" t="s">
        <v>20404</v>
      </c>
      <c r="D60" s="9" t="s">
        <v>20471</v>
      </c>
      <c r="E60" s="9">
        <v>20655</v>
      </c>
      <c r="H60" s="26"/>
    </row>
    <row r="61" spans="1:8" s="14" customFormat="1" x14ac:dyDescent="0.25">
      <c r="A61" s="8" t="s">
        <v>9793</v>
      </c>
      <c r="B61" s="9" t="s">
        <v>6</v>
      </c>
      <c r="C61" s="9" t="s">
        <v>20405</v>
      </c>
      <c r="D61" s="9" t="s">
        <v>20472</v>
      </c>
      <c r="E61" s="9">
        <v>24786</v>
      </c>
      <c r="H61" s="26"/>
    </row>
    <row r="62" spans="1:8" s="14" customFormat="1" x14ac:dyDescent="0.25">
      <c r="A62" s="8" t="s">
        <v>9793</v>
      </c>
      <c r="B62" s="9" t="s">
        <v>6</v>
      </c>
      <c r="C62" s="9" t="s">
        <v>20406</v>
      </c>
      <c r="D62" s="9" t="s">
        <v>20473</v>
      </c>
      <c r="E62" s="9">
        <v>27884.25</v>
      </c>
      <c r="H62" s="26"/>
    </row>
    <row r="63" spans="1:8" s="14" customFormat="1" x14ac:dyDescent="0.25">
      <c r="A63" s="8" t="s">
        <v>9793</v>
      </c>
      <c r="B63" s="9" t="s">
        <v>6</v>
      </c>
      <c r="C63" s="9" t="s">
        <v>20407</v>
      </c>
      <c r="D63" s="9" t="s">
        <v>20474</v>
      </c>
      <c r="E63" s="9">
        <v>10625</v>
      </c>
      <c r="H63" s="26"/>
    </row>
    <row r="64" spans="1:8" s="14" customFormat="1" x14ac:dyDescent="0.25">
      <c r="A64" s="8" t="s">
        <v>9793</v>
      </c>
      <c r="B64" s="9" t="s">
        <v>6</v>
      </c>
      <c r="C64" s="9" t="s">
        <v>20408</v>
      </c>
      <c r="D64" s="9" t="s">
        <v>20475</v>
      </c>
      <c r="E64" s="9">
        <v>19125</v>
      </c>
      <c r="H64" s="26"/>
    </row>
    <row r="65" spans="1:8" s="14" customFormat="1" x14ac:dyDescent="0.25">
      <c r="A65" s="8" t="s">
        <v>9793</v>
      </c>
      <c r="B65" s="9" t="s">
        <v>6</v>
      </c>
      <c r="C65" s="9" t="s">
        <v>20409</v>
      </c>
      <c r="D65" s="9" t="s">
        <v>20476</v>
      </c>
      <c r="E65" s="9">
        <v>25818.75</v>
      </c>
      <c r="H65" s="26"/>
    </row>
    <row r="66" spans="1:8" s="14" customFormat="1" x14ac:dyDescent="0.25">
      <c r="A66" s="8" t="s">
        <v>9793</v>
      </c>
      <c r="B66" s="9" t="s">
        <v>6</v>
      </c>
      <c r="C66" s="9" t="s">
        <v>20410</v>
      </c>
      <c r="D66" s="9" t="s">
        <v>20477</v>
      </c>
      <c r="E66" s="9">
        <v>30982.5</v>
      </c>
      <c r="H66" s="26"/>
    </row>
    <row r="67" spans="1:8" s="14" customFormat="1" x14ac:dyDescent="0.25">
      <c r="A67" s="8" t="s">
        <v>9793</v>
      </c>
      <c r="B67" s="9" t="s">
        <v>6</v>
      </c>
      <c r="C67" s="9" t="s">
        <v>20411</v>
      </c>
      <c r="D67" s="9" t="s">
        <v>20478</v>
      </c>
      <c r="E67" s="9">
        <v>34855.1</v>
      </c>
      <c r="H67" s="26"/>
    </row>
    <row r="68" spans="1:8" s="14" customFormat="1" x14ac:dyDescent="0.25">
      <c r="A68" s="8" t="s">
        <v>9793</v>
      </c>
      <c r="B68" s="9" t="s">
        <v>6</v>
      </c>
      <c r="C68" s="9" t="s">
        <v>20412</v>
      </c>
      <c r="D68" s="9" t="s">
        <v>20479</v>
      </c>
      <c r="E68" s="9">
        <v>17000</v>
      </c>
      <c r="H68" s="26"/>
    </row>
    <row r="69" spans="1:8" s="14" customFormat="1" x14ac:dyDescent="0.25">
      <c r="A69" s="8" t="s">
        <v>9793</v>
      </c>
      <c r="B69" s="9" t="s">
        <v>6</v>
      </c>
      <c r="C69" s="9" t="s">
        <v>20413</v>
      </c>
      <c r="D69" s="9" t="s">
        <v>20480</v>
      </c>
      <c r="E69" s="9">
        <v>30600</v>
      </c>
      <c r="H69" s="26"/>
    </row>
    <row r="70" spans="1:8" s="14" customFormat="1" x14ac:dyDescent="0.25">
      <c r="A70" s="8" t="s">
        <v>9793</v>
      </c>
      <c r="B70" s="9" t="s">
        <v>6</v>
      </c>
      <c r="C70" s="9" t="s">
        <v>20414</v>
      </c>
      <c r="D70" s="9" t="s">
        <v>20481</v>
      </c>
      <c r="E70" s="9">
        <v>37179</v>
      </c>
    </row>
    <row r="71" spans="1:8" s="14" customFormat="1" x14ac:dyDescent="0.25">
      <c r="A71" s="8" t="s">
        <v>9793</v>
      </c>
      <c r="B71" s="9" t="s">
        <v>6</v>
      </c>
      <c r="C71" s="9" t="s">
        <v>20415</v>
      </c>
      <c r="D71" s="9" t="s">
        <v>20482</v>
      </c>
      <c r="E71" s="9">
        <v>49572</v>
      </c>
    </row>
    <row r="72" spans="1:8" s="14" customFormat="1" x14ac:dyDescent="0.25">
      <c r="A72" s="8" t="s">
        <v>9793</v>
      </c>
      <c r="B72" s="9" t="s">
        <v>6</v>
      </c>
      <c r="C72" s="9" t="s">
        <v>20416</v>
      </c>
      <c r="D72" s="9" t="s">
        <v>20483</v>
      </c>
      <c r="E72" s="9">
        <v>55768.5</v>
      </c>
    </row>
    <row r="73" spans="1:8" s="14" customFormat="1" x14ac:dyDescent="0.25">
      <c r="A73" s="25"/>
      <c r="B73" s="26"/>
      <c r="C73" s="26"/>
      <c r="D73" s="26"/>
      <c r="E73" s="26"/>
    </row>
  </sheetData>
  <autoFilter ref="A5:I72" xr:uid="{00000000-0009-0000-0000-00002D000000}"/>
  <mergeCells count="2">
    <mergeCell ref="A1:E1"/>
    <mergeCell ref="A2:E2"/>
  </mergeCells>
  <conditionalFormatting sqref="C1:C1048576">
    <cfRule type="duplicateValues" dxfId="13" priority="1"/>
  </conditionalFormatting>
  <pageMargins left="0.7" right="0.7" top="0.75" bottom="0.75" header="0.3" footer="0.3"/>
  <pageSetup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0"/>
  <dimension ref="A1:H381"/>
  <sheetViews>
    <sheetView showGridLines="0" workbookViewId="0">
      <pane ySplit="5" topLeftCell="A6" activePane="bottomLeft" state="frozen"/>
      <selection pane="bottomLeft" activeCell="A5" sqref="A5"/>
    </sheetView>
  </sheetViews>
  <sheetFormatPr defaultColWidth="8.85546875" defaultRowHeight="15" x14ac:dyDescent="0.25"/>
  <cols>
    <col min="1" max="1" width="17.42578125" style="6" bestFit="1" customWidth="1"/>
    <col min="2" max="2" width="10.5703125" style="4" bestFit="1" customWidth="1"/>
    <col min="3" max="3" width="31.5703125" style="4" bestFit="1" customWidth="1"/>
    <col min="4" max="4" width="100.85546875" style="4" customWidth="1"/>
    <col min="5" max="5" width="18.85546875" style="4" bestFit="1" customWidth="1"/>
    <col min="6" max="6" width="10.140625" bestFit="1" customWidth="1"/>
    <col min="7" max="7" width="21.140625" bestFit="1" customWidth="1"/>
    <col min="8" max="8" width="11.8554687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7"/>
      <c r="G1" s="20" t="str">
        <f>HYPERLINK("#Cover!A1","Return to Cover Page")</f>
        <v>Return to Cover Page</v>
      </c>
      <c r="H1" s="36"/>
    </row>
    <row r="2" spans="1:8" ht="15" customHeight="1" x14ac:dyDescent="0.25">
      <c r="A2" s="41" t="s">
        <v>4127</v>
      </c>
      <c r="B2" s="41"/>
      <c r="C2" s="41"/>
      <c r="D2" s="41"/>
      <c r="E2" s="41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7</v>
      </c>
      <c r="C6" s="5" t="s">
        <v>4128</v>
      </c>
      <c r="D6" s="5" t="s">
        <v>4129</v>
      </c>
      <c r="E6" s="5">
        <v>267.05</v>
      </c>
      <c r="H6" s="4"/>
    </row>
    <row r="7" spans="1:8" ht="17.100000000000001" customHeight="1" x14ac:dyDescent="0.25">
      <c r="A7" s="7" t="s">
        <v>4115</v>
      </c>
      <c r="B7" s="5" t="s">
        <v>7</v>
      </c>
      <c r="C7" s="5" t="s">
        <v>4130</v>
      </c>
      <c r="D7" s="5" t="s">
        <v>4131</v>
      </c>
      <c r="E7" s="5">
        <v>267.05</v>
      </c>
      <c r="H7" s="4"/>
    </row>
    <row r="8" spans="1:8" ht="17.100000000000001" customHeight="1" x14ac:dyDescent="0.25">
      <c r="A8" s="7" t="s">
        <v>5</v>
      </c>
      <c r="B8" s="5" t="s">
        <v>7</v>
      </c>
      <c r="C8" s="5" t="s">
        <v>4132</v>
      </c>
      <c r="D8" s="5" t="s">
        <v>4133</v>
      </c>
      <c r="E8" s="5">
        <v>2000</v>
      </c>
      <c r="H8" s="4"/>
    </row>
    <row r="9" spans="1:8" ht="17.100000000000001" customHeight="1" x14ac:dyDescent="0.25">
      <c r="A9" s="7" t="s">
        <v>5</v>
      </c>
      <c r="B9" s="5" t="s">
        <v>6</v>
      </c>
      <c r="C9" s="5" t="s">
        <v>4134</v>
      </c>
      <c r="D9" s="5" t="s">
        <v>4135</v>
      </c>
      <c r="E9" s="5">
        <v>10498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4136</v>
      </c>
      <c r="D10" s="5" t="s">
        <v>4137</v>
      </c>
      <c r="E10" s="5">
        <v>2781</v>
      </c>
      <c r="H10" s="4"/>
    </row>
    <row r="11" spans="1:8" ht="17.100000000000001" customHeight="1" x14ac:dyDescent="0.25">
      <c r="A11" s="7" t="s">
        <v>5</v>
      </c>
      <c r="B11" s="5" t="s">
        <v>6</v>
      </c>
      <c r="C11" s="5" t="s">
        <v>4138</v>
      </c>
      <c r="D11" s="5" t="s">
        <v>4139</v>
      </c>
      <c r="E11" s="5">
        <v>550</v>
      </c>
      <c r="H11" s="4"/>
    </row>
    <row r="12" spans="1:8" ht="17.100000000000001" customHeight="1" x14ac:dyDescent="0.25">
      <c r="A12" s="7" t="s">
        <v>5</v>
      </c>
      <c r="B12" s="5" t="s">
        <v>7</v>
      </c>
      <c r="C12" s="5" t="s">
        <v>4140</v>
      </c>
      <c r="D12" s="5" t="s">
        <v>4141</v>
      </c>
      <c r="E12" s="5">
        <v>14400</v>
      </c>
      <c r="H12" s="4"/>
    </row>
    <row r="13" spans="1:8" ht="17.100000000000001" customHeight="1" x14ac:dyDescent="0.25">
      <c r="A13" s="7" t="s">
        <v>5</v>
      </c>
      <c r="B13" s="5" t="s">
        <v>8</v>
      </c>
      <c r="C13" s="5" t="s">
        <v>4142</v>
      </c>
      <c r="D13" s="5" t="s">
        <v>4143</v>
      </c>
      <c r="E13" s="5">
        <v>276</v>
      </c>
      <c r="H13" s="4"/>
    </row>
    <row r="14" spans="1:8" ht="17.100000000000001" customHeight="1" x14ac:dyDescent="0.25">
      <c r="A14" s="7" t="s">
        <v>5</v>
      </c>
      <c r="B14" s="5" t="s">
        <v>8</v>
      </c>
      <c r="C14" s="5" t="s">
        <v>4144</v>
      </c>
      <c r="D14" s="5" t="s">
        <v>4145</v>
      </c>
      <c r="E14" s="5">
        <v>0</v>
      </c>
      <c r="H14" s="4"/>
    </row>
    <row r="15" spans="1:8" ht="17.100000000000001" customHeight="1" x14ac:dyDescent="0.25">
      <c r="A15" s="7" t="s">
        <v>5</v>
      </c>
      <c r="B15" s="5" t="s">
        <v>8</v>
      </c>
      <c r="C15" s="5" t="s">
        <v>4146</v>
      </c>
      <c r="D15" s="5" t="s">
        <v>4147</v>
      </c>
      <c r="E15" s="5">
        <v>1099</v>
      </c>
      <c r="H15" s="4"/>
    </row>
    <row r="16" spans="1:8" ht="17.100000000000001" customHeight="1" x14ac:dyDescent="0.25">
      <c r="A16" s="7" t="s">
        <v>5</v>
      </c>
      <c r="B16" s="5" t="s">
        <v>7</v>
      </c>
      <c r="C16" s="5" t="s">
        <v>4148</v>
      </c>
      <c r="D16" s="5" t="s">
        <v>4149</v>
      </c>
      <c r="E16" s="5">
        <v>7500</v>
      </c>
      <c r="H16" s="4"/>
    </row>
    <row r="17" spans="1:8" ht="17.100000000000001" customHeight="1" x14ac:dyDescent="0.25">
      <c r="A17" s="7" t="s">
        <v>5</v>
      </c>
      <c r="B17" s="5" t="s">
        <v>6</v>
      </c>
      <c r="C17" s="5" t="s">
        <v>4150</v>
      </c>
      <c r="D17" s="5" t="s">
        <v>4151</v>
      </c>
      <c r="E17" s="5">
        <v>52.5</v>
      </c>
      <c r="H17" s="4"/>
    </row>
    <row r="18" spans="1:8" ht="17.100000000000001" customHeight="1" x14ac:dyDescent="0.25">
      <c r="A18" s="7" t="s">
        <v>5</v>
      </c>
      <c r="B18" s="5" t="s">
        <v>6</v>
      </c>
      <c r="C18" s="5" t="s">
        <v>4152</v>
      </c>
      <c r="D18" s="5" t="s">
        <v>4153</v>
      </c>
      <c r="E18" s="5">
        <v>295</v>
      </c>
      <c r="H18" s="4"/>
    </row>
    <row r="19" spans="1:8" ht="17.100000000000001" customHeight="1" x14ac:dyDescent="0.25">
      <c r="A19" s="7" t="s">
        <v>5</v>
      </c>
      <c r="B19" s="5" t="s">
        <v>8</v>
      </c>
      <c r="C19" s="5" t="s">
        <v>4154</v>
      </c>
      <c r="D19" s="5" t="s">
        <v>4155</v>
      </c>
      <c r="E19" s="5">
        <v>9495</v>
      </c>
      <c r="H19" s="4"/>
    </row>
    <row r="20" spans="1:8" ht="17.100000000000001" customHeight="1" x14ac:dyDescent="0.25">
      <c r="A20" s="7" t="s">
        <v>5</v>
      </c>
      <c r="B20" s="5" t="s">
        <v>7</v>
      </c>
      <c r="C20" s="5" t="s">
        <v>4156</v>
      </c>
      <c r="D20" s="5" t="s">
        <v>4157</v>
      </c>
      <c r="E20" s="5">
        <v>21600</v>
      </c>
      <c r="H20" s="4"/>
    </row>
    <row r="21" spans="1:8" ht="17.100000000000001" customHeight="1" x14ac:dyDescent="0.25">
      <c r="A21" s="7" t="s">
        <v>5</v>
      </c>
      <c r="B21" s="5" t="s">
        <v>7</v>
      </c>
      <c r="C21" s="5" t="s">
        <v>4158</v>
      </c>
      <c r="D21" s="5" t="s">
        <v>4159</v>
      </c>
      <c r="E21" s="5">
        <v>267.05</v>
      </c>
      <c r="H21" s="4"/>
    </row>
    <row r="22" spans="1:8" ht="17.100000000000001" customHeight="1" x14ac:dyDescent="0.25">
      <c r="A22" s="7" t="s">
        <v>5</v>
      </c>
      <c r="B22" s="5" t="s">
        <v>6</v>
      </c>
      <c r="C22" s="5" t="s">
        <v>4160</v>
      </c>
      <c r="D22" s="5" t="s">
        <v>4161</v>
      </c>
      <c r="E22" s="5">
        <v>9970</v>
      </c>
      <c r="H22" s="4"/>
    </row>
    <row r="23" spans="1:8" ht="17.100000000000001" customHeight="1" x14ac:dyDescent="0.25">
      <c r="A23" s="7" t="s">
        <v>5</v>
      </c>
      <c r="B23" s="5" t="s">
        <v>6</v>
      </c>
      <c r="C23" s="5" t="s">
        <v>4162</v>
      </c>
      <c r="D23" s="5" t="s">
        <v>4163</v>
      </c>
      <c r="E23" s="5">
        <v>1990</v>
      </c>
      <c r="H23" s="4"/>
    </row>
    <row r="24" spans="1:8" ht="17.100000000000001" customHeight="1" x14ac:dyDescent="0.25">
      <c r="A24" s="7" t="s">
        <v>5</v>
      </c>
      <c r="B24" s="5" t="s">
        <v>6</v>
      </c>
      <c r="C24" s="5" t="s">
        <v>4164</v>
      </c>
      <c r="D24" s="5" t="s">
        <v>4165</v>
      </c>
      <c r="E24" s="5">
        <v>4247</v>
      </c>
      <c r="H24" s="4"/>
    </row>
    <row r="25" spans="1:8" ht="17.100000000000001" customHeight="1" x14ac:dyDescent="0.25">
      <c r="A25" s="7" t="s">
        <v>5</v>
      </c>
      <c r="B25" s="5" t="s">
        <v>8</v>
      </c>
      <c r="C25" s="5" t="s">
        <v>4166</v>
      </c>
      <c r="D25" s="5" t="s">
        <v>4167</v>
      </c>
      <c r="E25" s="5">
        <v>361.81</v>
      </c>
      <c r="H25" s="4"/>
    </row>
    <row r="26" spans="1:8" ht="17.100000000000001" customHeight="1" x14ac:dyDescent="0.25">
      <c r="A26" s="7" t="s">
        <v>5</v>
      </c>
      <c r="B26" s="5" t="s">
        <v>6</v>
      </c>
      <c r="C26" s="5" t="s">
        <v>4168</v>
      </c>
      <c r="D26" s="5" t="s">
        <v>4169</v>
      </c>
      <c r="E26" s="5">
        <v>125</v>
      </c>
      <c r="H26" s="4"/>
    </row>
    <row r="27" spans="1:8" ht="17.100000000000001" customHeight="1" x14ac:dyDescent="0.25">
      <c r="A27" s="7" t="s">
        <v>5</v>
      </c>
      <c r="B27" s="5" t="s">
        <v>7</v>
      </c>
      <c r="C27" s="5" t="s">
        <v>4170</v>
      </c>
      <c r="D27" s="5" t="s">
        <v>4171</v>
      </c>
      <c r="E27" s="5">
        <v>250</v>
      </c>
      <c r="H27" s="4"/>
    </row>
    <row r="28" spans="1:8" ht="17.100000000000001" customHeight="1" x14ac:dyDescent="0.25">
      <c r="A28" s="7" t="s">
        <v>5</v>
      </c>
      <c r="B28" s="5" t="s">
        <v>7</v>
      </c>
      <c r="C28" s="5" t="s">
        <v>4172</v>
      </c>
      <c r="D28" s="5" t="s">
        <v>4173</v>
      </c>
      <c r="E28" s="5">
        <v>267.05</v>
      </c>
      <c r="H28" s="4"/>
    </row>
    <row r="29" spans="1:8" ht="17.100000000000001" customHeight="1" x14ac:dyDescent="0.25">
      <c r="A29" s="7" t="s">
        <v>5</v>
      </c>
      <c r="B29" s="5" t="s">
        <v>6</v>
      </c>
      <c r="C29" s="5" t="s">
        <v>4174</v>
      </c>
      <c r="D29" s="5" t="s">
        <v>4175</v>
      </c>
      <c r="E29" s="5">
        <v>2498</v>
      </c>
      <c r="H29" s="4"/>
    </row>
    <row r="30" spans="1:8" ht="17.100000000000001" customHeight="1" x14ac:dyDescent="0.25">
      <c r="A30" s="7" t="s">
        <v>5</v>
      </c>
      <c r="B30" s="5" t="s">
        <v>8</v>
      </c>
      <c r="C30" s="5" t="s">
        <v>4176</v>
      </c>
      <c r="D30" s="5" t="s">
        <v>4177</v>
      </c>
      <c r="E30" s="5">
        <v>1010.9</v>
      </c>
      <c r="H30" s="4"/>
    </row>
    <row r="31" spans="1:8" ht="17.100000000000001" customHeight="1" x14ac:dyDescent="0.25">
      <c r="A31" s="7" t="s">
        <v>5</v>
      </c>
      <c r="B31" s="5" t="s">
        <v>6</v>
      </c>
      <c r="C31" s="5" t="s">
        <v>4178</v>
      </c>
      <c r="D31" s="5" t="s">
        <v>4179</v>
      </c>
      <c r="E31" s="5">
        <v>11550</v>
      </c>
      <c r="H31" s="4"/>
    </row>
    <row r="32" spans="1:8" ht="17.100000000000001" customHeight="1" x14ac:dyDescent="0.25">
      <c r="A32" s="7" t="s">
        <v>5</v>
      </c>
      <c r="B32" s="5" t="s">
        <v>6</v>
      </c>
      <c r="C32" s="5" t="s">
        <v>4180</v>
      </c>
      <c r="D32" s="5" t="s">
        <v>4181</v>
      </c>
      <c r="E32" s="5">
        <v>75</v>
      </c>
      <c r="H32" s="4"/>
    </row>
    <row r="33" spans="1:8" ht="17.100000000000001" customHeight="1" x14ac:dyDescent="0.25">
      <c r="A33" s="7" t="s">
        <v>5</v>
      </c>
      <c r="B33" s="5" t="s">
        <v>6</v>
      </c>
      <c r="C33" s="5" t="s">
        <v>4182</v>
      </c>
      <c r="D33" s="5" t="s">
        <v>4183</v>
      </c>
      <c r="E33" s="5">
        <v>20995</v>
      </c>
      <c r="H33" s="4"/>
    </row>
    <row r="34" spans="1:8" ht="17.100000000000001" customHeight="1" x14ac:dyDescent="0.25">
      <c r="A34" s="7" t="s">
        <v>5</v>
      </c>
      <c r="B34" s="5" t="s">
        <v>6</v>
      </c>
      <c r="C34" s="5" t="s">
        <v>4184</v>
      </c>
      <c r="D34" s="5" t="s">
        <v>4185</v>
      </c>
      <c r="E34" s="5">
        <v>105</v>
      </c>
      <c r="H34" s="4"/>
    </row>
    <row r="35" spans="1:8" ht="17.100000000000001" customHeight="1" x14ac:dyDescent="0.25">
      <c r="A35" s="7" t="s">
        <v>5</v>
      </c>
      <c r="B35" s="5" t="s">
        <v>6</v>
      </c>
      <c r="C35" s="5" t="s">
        <v>4186</v>
      </c>
      <c r="D35" s="5" t="s">
        <v>4187</v>
      </c>
      <c r="E35" s="5">
        <v>947.5</v>
      </c>
      <c r="H35" s="4"/>
    </row>
    <row r="36" spans="1:8" ht="17.100000000000001" customHeight="1" x14ac:dyDescent="0.25">
      <c r="A36" s="7" t="s">
        <v>5</v>
      </c>
      <c r="B36" s="5" t="s">
        <v>8</v>
      </c>
      <c r="C36" s="5" t="s">
        <v>4188</v>
      </c>
      <c r="D36" s="5" t="s">
        <v>4189</v>
      </c>
      <c r="E36" s="5">
        <v>361.81</v>
      </c>
      <c r="H36" s="4"/>
    </row>
    <row r="37" spans="1:8" ht="17.100000000000001" customHeight="1" x14ac:dyDescent="0.25">
      <c r="A37" s="7" t="s">
        <v>5</v>
      </c>
      <c r="B37" s="5" t="s">
        <v>7</v>
      </c>
      <c r="C37" s="5" t="s">
        <v>4190</v>
      </c>
      <c r="D37" s="5" t="s">
        <v>4191</v>
      </c>
      <c r="E37" s="5">
        <v>14400</v>
      </c>
      <c r="H37" s="4"/>
    </row>
    <row r="38" spans="1:8" ht="17.100000000000001" customHeight="1" x14ac:dyDescent="0.25">
      <c r="A38" s="7" t="s">
        <v>5</v>
      </c>
      <c r="B38" s="5" t="s">
        <v>6</v>
      </c>
      <c r="C38" s="5" t="s">
        <v>4192</v>
      </c>
      <c r="D38" s="5" t="s">
        <v>4193</v>
      </c>
      <c r="E38" s="5">
        <v>4000</v>
      </c>
      <c r="H38" s="4"/>
    </row>
    <row r="39" spans="1:8" ht="17.100000000000001" customHeight="1" x14ac:dyDescent="0.25">
      <c r="A39" s="7" t="s">
        <v>5</v>
      </c>
      <c r="B39" s="5" t="s">
        <v>6</v>
      </c>
      <c r="C39" s="5" t="s">
        <v>4194</v>
      </c>
      <c r="D39" s="5" t="s">
        <v>4195</v>
      </c>
      <c r="E39" s="5">
        <v>0</v>
      </c>
      <c r="H39" s="4"/>
    </row>
    <row r="40" spans="1:8" ht="17.100000000000001" customHeight="1" x14ac:dyDescent="0.25">
      <c r="A40" s="7" t="s">
        <v>5</v>
      </c>
      <c r="B40" s="5" t="s">
        <v>8</v>
      </c>
      <c r="C40" s="5" t="s">
        <v>4196</v>
      </c>
      <c r="D40" s="5" t="s">
        <v>4197</v>
      </c>
      <c r="E40" s="5">
        <v>1010.9</v>
      </c>
      <c r="H40" s="4"/>
    </row>
    <row r="41" spans="1:8" ht="17.100000000000001" customHeight="1" x14ac:dyDescent="0.25">
      <c r="A41" s="7" t="s">
        <v>5</v>
      </c>
      <c r="B41" s="5" t="s">
        <v>7</v>
      </c>
      <c r="C41" s="5" t="s">
        <v>4198</v>
      </c>
      <c r="D41" s="5" t="s">
        <v>4199</v>
      </c>
      <c r="E41" s="5">
        <v>5000</v>
      </c>
      <c r="H41" s="4"/>
    </row>
    <row r="42" spans="1:8" ht="17.100000000000001" customHeight="1" x14ac:dyDescent="0.25">
      <c r="A42" s="7" t="s">
        <v>5</v>
      </c>
      <c r="B42" s="5" t="s">
        <v>7</v>
      </c>
      <c r="C42" s="5" t="s">
        <v>4200</v>
      </c>
      <c r="D42" s="5" t="s">
        <v>4201</v>
      </c>
      <c r="E42" s="5">
        <v>267.05</v>
      </c>
      <c r="H42" s="4"/>
    </row>
    <row r="43" spans="1:8" ht="17.100000000000001" customHeight="1" x14ac:dyDescent="0.25">
      <c r="A43" s="7" t="s">
        <v>5</v>
      </c>
      <c r="B43" s="5" t="s">
        <v>6</v>
      </c>
      <c r="C43" s="5" t="s">
        <v>4202</v>
      </c>
      <c r="D43" s="5" t="s">
        <v>4203</v>
      </c>
      <c r="E43" s="5">
        <v>1594</v>
      </c>
      <c r="H43" s="4"/>
    </row>
    <row r="44" spans="1:8" ht="17.100000000000001" customHeight="1" x14ac:dyDescent="0.25">
      <c r="A44" s="7" t="s">
        <v>5</v>
      </c>
      <c r="B44" s="5" t="s">
        <v>7</v>
      </c>
      <c r="C44" s="5" t="s">
        <v>4204</v>
      </c>
      <c r="D44" s="5" t="s">
        <v>4205</v>
      </c>
      <c r="E44" s="5">
        <v>5000</v>
      </c>
      <c r="H44" s="4"/>
    </row>
    <row r="45" spans="1:8" ht="17.100000000000001" customHeight="1" x14ac:dyDescent="0.25">
      <c r="A45" s="7" t="s">
        <v>5</v>
      </c>
      <c r="B45" s="5" t="s">
        <v>7</v>
      </c>
      <c r="C45" s="5" t="s">
        <v>4206</v>
      </c>
      <c r="D45" s="5" t="s">
        <v>4207</v>
      </c>
      <c r="E45" s="5">
        <v>2500</v>
      </c>
      <c r="H45" s="4"/>
    </row>
    <row r="46" spans="1:8" ht="17.100000000000001" customHeight="1" x14ac:dyDescent="0.25">
      <c r="A46" s="7" t="s">
        <v>5</v>
      </c>
      <c r="B46" s="5" t="s">
        <v>7</v>
      </c>
      <c r="C46" s="5" t="s">
        <v>4208</v>
      </c>
      <c r="D46" s="5" t="s">
        <v>4209</v>
      </c>
      <c r="E46" s="5">
        <v>5000</v>
      </c>
      <c r="H46" s="4"/>
    </row>
    <row r="47" spans="1:8" ht="17.100000000000001" customHeight="1" x14ac:dyDescent="0.25">
      <c r="A47" s="7" t="s">
        <v>5</v>
      </c>
      <c r="B47" s="5" t="s">
        <v>7</v>
      </c>
      <c r="C47" s="5" t="s">
        <v>4210</v>
      </c>
      <c r="D47" s="5" t="s">
        <v>4211</v>
      </c>
      <c r="E47" s="5">
        <v>28800</v>
      </c>
      <c r="H47" s="4"/>
    </row>
    <row r="48" spans="1:8" ht="17.100000000000001" customHeight="1" x14ac:dyDescent="0.25">
      <c r="A48" s="7" t="s">
        <v>5</v>
      </c>
      <c r="B48" s="5" t="s">
        <v>6</v>
      </c>
      <c r="C48" s="5" t="s">
        <v>4212</v>
      </c>
      <c r="D48" s="5" t="s">
        <v>4213</v>
      </c>
      <c r="E48" s="5">
        <v>8495</v>
      </c>
      <c r="H48" s="4"/>
    </row>
    <row r="49" spans="1:8" ht="17.100000000000001" customHeight="1" x14ac:dyDescent="0.25">
      <c r="A49" s="7" t="s">
        <v>5</v>
      </c>
      <c r="B49" s="5" t="s">
        <v>6</v>
      </c>
      <c r="C49" s="5" t="s">
        <v>4214</v>
      </c>
      <c r="D49" s="5" t="s">
        <v>4215</v>
      </c>
      <c r="E49" s="5">
        <v>1990</v>
      </c>
      <c r="H49" s="4"/>
    </row>
    <row r="50" spans="1:8" ht="17.100000000000001" customHeight="1" x14ac:dyDescent="0.25">
      <c r="A50" s="7" t="s">
        <v>5</v>
      </c>
      <c r="B50" s="5" t="s">
        <v>7</v>
      </c>
      <c r="C50" s="5" t="s">
        <v>4216</v>
      </c>
      <c r="D50" s="5" t="s">
        <v>4217</v>
      </c>
      <c r="E50" s="5">
        <v>9995</v>
      </c>
      <c r="H50" s="4"/>
    </row>
    <row r="51" spans="1:8" ht="17.100000000000001" customHeight="1" x14ac:dyDescent="0.25">
      <c r="A51" s="7" t="s">
        <v>5</v>
      </c>
      <c r="B51" s="5" t="s">
        <v>7</v>
      </c>
      <c r="C51" s="5" t="s">
        <v>4218</v>
      </c>
      <c r="D51" s="5" t="s">
        <v>4219</v>
      </c>
      <c r="E51" s="5">
        <v>43200</v>
      </c>
      <c r="H51" s="4"/>
    </row>
    <row r="52" spans="1:8" ht="17.100000000000001" customHeight="1" x14ac:dyDescent="0.25">
      <c r="A52" s="7" t="s">
        <v>5</v>
      </c>
      <c r="B52" s="5" t="s">
        <v>6</v>
      </c>
      <c r="C52" s="5" t="s">
        <v>4220</v>
      </c>
      <c r="D52" s="5" t="s">
        <v>4221</v>
      </c>
      <c r="E52" s="5">
        <v>0</v>
      </c>
      <c r="H52" s="4"/>
    </row>
    <row r="53" spans="1:8" ht="17.100000000000001" customHeight="1" x14ac:dyDescent="0.25">
      <c r="A53" s="7" t="s">
        <v>5</v>
      </c>
      <c r="B53" s="5" t="s">
        <v>8</v>
      </c>
      <c r="C53" s="5" t="s">
        <v>4222</v>
      </c>
      <c r="D53" s="5" t="s">
        <v>4223</v>
      </c>
      <c r="E53" s="5">
        <v>105.09</v>
      </c>
      <c r="H53" s="4"/>
    </row>
    <row r="54" spans="1:8" ht="17.100000000000001" customHeight="1" x14ac:dyDescent="0.25">
      <c r="A54" s="7" t="s">
        <v>5</v>
      </c>
      <c r="B54" s="5" t="s">
        <v>7</v>
      </c>
      <c r="C54" s="5" t="s">
        <v>4224</v>
      </c>
      <c r="D54" s="5" t="s">
        <v>4225</v>
      </c>
      <c r="E54" s="5">
        <v>1250</v>
      </c>
      <c r="H54" s="4"/>
    </row>
    <row r="55" spans="1:8" ht="17.100000000000001" customHeight="1" x14ac:dyDescent="0.25">
      <c r="A55" s="7" t="s">
        <v>5</v>
      </c>
      <c r="B55" s="5" t="s">
        <v>7</v>
      </c>
      <c r="C55" s="5" t="s">
        <v>4226</v>
      </c>
      <c r="D55" s="5" t="s">
        <v>4227</v>
      </c>
      <c r="E55" s="5">
        <v>2500</v>
      </c>
      <c r="H55" s="4"/>
    </row>
    <row r="56" spans="1:8" ht="17.100000000000001" customHeight="1" x14ac:dyDescent="0.25">
      <c r="A56" s="7" t="s">
        <v>5</v>
      </c>
      <c r="B56" s="5" t="s">
        <v>6</v>
      </c>
      <c r="C56" s="5" t="s">
        <v>4228</v>
      </c>
      <c r="D56" s="5" t="s">
        <v>4229</v>
      </c>
      <c r="E56" s="5">
        <v>9970</v>
      </c>
      <c r="H56" s="4"/>
    </row>
    <row r="57" spans="1:8" ht="17.100000000000001" customHeight="1" x14ac:dyDescent="0.25">
      <c r="A57" s="7" t="s">
        <v>5</v>
      </c>
      <c r="B57" s="5" t="s">
        <v>8</v>
      </c>
      <c r="C57" s="5" t="s">
        <v>4230</v>
      </c>
      <c r="D57" s="5" t="s">
        <v>4231</v>
      </c>
      <c r="E57" s="5">
        <v>170.9</v>
      </c>
      <c r="H57" s="4"/>
    </row>
    <row r="58" spans="1:8" ht="17.100000000000001" customHeight="1" x14ac:dyDescent="0.25">
      <c r="A58" s="7" t="s">
        <v>5</v>
      </c>
      <c r="B58" s="5" t="s">
        <v>8</v>
      </c>
      <c r="C58" s="5" t="s">
        <v>4232</v>
      </c>
      <c r="D58" s="5" t="s">
        <v>4233</v>
      </c>
      <c r="E58" s="5">
        <v>1124.25</v>
      </c>
      <c r="H58" s="4"/>
    </row>
    <row r="59" spans="1:8" ht="17.100000000000001" customHeight="1" x14ac:dyDescent="0.25">
      <c r="A59" s="7" t="s">
        <v>5</v>
      </c>
      <c r="B59" s="5" t="s">
        <v>6</v>
      </c>
      <c r="C59" s="5" t="s">
        <v>4234</v>
      </c>
      <c r="D59" s="5" t="s">
        <v>4235</v>
      </c>
      <c r="E59" s="5">
        <v>1623</v>
      </c>
      <c r="H59" s="4"/>
    </row>
    <row r="60" spans="1:8" ht="17.100000000000001" customHeight="1" x14ac:dyDescent="0.25">
      <c r="A60" s="7" t="s">
        <v>5</v>
      </c>
      <c r="B60" s="5" t="s">
        <v>6</v>
      </c>
      <c r="C60" s="5" t="s">
        <v>4236</v>
      </c>
      <c r="D60" s="5" t="s">
        <v>4237</v>
      </c>
      <c r="E60" s="5">
        <v>600</v>
      </c>
      <c r="H60" s="4"/>
    </row>
    <row r="61" spans="1:8" ht="17.100000000000001" customHeight="1" x14ac:dyDescent="0.25">
      <c r="A61" s="7" t="s">
        <v>5</v>
      </c>
      <c r="B61" s="5" t="s">
        <v>6</v>
      </c>
      <c r="C61" s="5" t="s">
        <v>4238</v>
      </c>
      <c r="D61" s="5" t="s">
        <v>4239</v>
      </c>
      <c r="E61" s="5">
        <v>1445</v>
      </c>
      <c r="H61" s="4"/>
    </row>
    <row r="62" spans="1:8" ht="17.100000000000001" customHeight="1" x14ac:dyDescent="0.25">
      <c r="A62" s="7" t="s">
        <v>5</v>
      </c>
      <c r="B62" s="5" t="s">
        <v>6</v>
      </c>
      <c r="C62" s="5" t="s">
        <v>4240</v>
      </c>
      <c r="D62" s="5" t="s">
        <v>4241</v>
      </c>
      <c r="E62" s="5">
        <v>2995</v>
      </c>
      <c r="H62" s="4"/>
    </row>
    <row r="63" spans="1:8" ht="17.100000000000001" customHeight="1" x14ac:dyDescent="0.25">
      <c r="A63" s="7" t="s">
        <v>5</v>
      </c>
      <c r="B63" s="5" t="s">
        <v>7</v>
      </c>
      <c r="C63" s="5" t="s">
        <v>4242</v>
      </c>
      <c r="D63" s="5" t="s">
        <v>4243</v>
      </c>
      <c r="E63" s="5">
        <v>10000</v>
      </c>
      <c r="H63" s="4"/>
    </row>
    <row r="64" spans="1:8" ht="17.100000000000001" customHeight="1" x14ac:dyDescent="0.25">
      <c r="A64" s="7" t="s">
        <v>5</v>
      </c>
      <c r="B64" s="5" t="s">
        <v>7</v>
      </c>
      <c r="C64" s="5" t="s">
        <v>4244</v>
      </c>
      <c r="D64" s="5" t="s">
        <v>4245</v>
      </c>
      <c r="E64" s="5">
        <v>15000</v>
      </c>
      <c r="H64" s="4"/>
    </row>
    <row r="65" spans="1:8" ht="17.100000000000001" customHeight="1" x14ac:dyDescent="0.25">
      <c r="A65" s="7" t="s">
        <v>5</v>
      </c>
      <c r="B65" s="5" t="s">
        <v>7</v>
      </c>
      <c r="C65" s="5" t="s">
        <v>4246</v>
      </c>
      <c r="D65" s="5" t="s">
        <v>4247</v>
      </c>
      <c r="E65" s="5">
        <v>2000</v>
      </c>
      <c r="H65" s="4"/>
    </row>
    <row r="66" spans="1:8" ht="17.100000000000001" customHeight="1" x14ac:dyDescent="0.25">
      <c r="A66" s="7" t="s">
        <v>5</v>
      </c>
      <c r="B66" s="5" t="s">
        <v>6</v>
      </c>
      <c r="C66" s="5" t="s">
        <v>4248</v>
      </c>
      <c r="D66" s="5" t="s">
        <v>4249</v>
      </c>
      <c r="E66" s="5">
        <v>760</v>
      </c>
      <c r="H66" s="4"/>
    </row>
    <row r="67" spans="1:8" ht="17.100000000000001" customHeight="1" x14ac:dyDescent="0.25">
      <c r="A67" s="7" t="s">
        <v>5</v>
      </c>
      <c r="B67" s="5" t="s">
        <v>6</v>
      </c>
      <c r="C67" s="5" t="s">
        <v>4250</v>
      </c>
      <c r="D67" s="5" t="s">
        <v>4251</v>
      </c>
      <c r="E67" s="5">
        <v>75</v>
      </c>
      <c r="H67" s="4"/>
    </row>
    <row r="68" spans="1:8" ht="17.100000000000001" customHeight="1" x14ac:dyDescent="0.25">
      <c r="A68" s="7" t="s">
        <v>5</v>
      </c>
      <c r="B68" s="5" t="s">
        <v>6</v>
      </c>
      <c r="C68" s="5" t="s">
        <v>4252</v>
      </c>
      <c r="D68" s="5" t="s">
        <v>4253</v>
      </c>
      <c r="E68" s="5">
        <v>395</v>
      </c>
      <c r="H68" s="4"/>
    </row>
    <row r="69" spans="1:8" ht="17.100000000000001" customHeight="1" x14ac:dyDescent="0.25">
      <c r="A69" s="7" t="s">
        <v>5</v>
      </c>
      <c r="B69" s="5" t="s">
        <v>6</v>
      </c>
      <c r="C69" s="5" t="s">
        <v>4254</v>
      </c>
      <c r="D69" s="5" t="s">
        <v>4255</v>
      </c>
      <c r="E69" s="5">
        <v>1990</v>
      </c>
      <c r="H69" s="4"/>
    </row>
    <row r="70" spans="1:8" ht="17.100000000000001" customHeight="1" x14ac:dyDescent="0.25">
      <c r="A70" s="7" t="s">
        <v>5</v>
      </c>
      <c r="B70" s="5" t="s">
        <v>7</v>
      </c>
      <c r="C70" s="5" t="s">
        <v>4256</v>
      </c>
      <c r="D70" s="5" t="s">
        <v>4257</v>
      </c>
      <c r="E70" s="5">
        <v>7200</v>
      </c>
      <c r="H70" s="4"/>
    </row>
    <row r="71" spans="1:8" ht="17.100000000000001" customHeight="1" x14ac:dyDescent="0.25">
      <c r="A71" s="7" t="s">
        <v>5</v>
      </c>
      <c r="B71" s="5" t="s">
        <v>7</v>
      </c>
      <c r="C71" s="5" t="s">
        <v>4258</v>
      </c>
      <c r="D71" s="5" t="s">
        <v>4259</v>
      </c>
      <c r="E71" s="5">
        <v>21600</v>
      </c>
      <c r="H71" s="4"/>
    </row>
    <row r="72" spans="1:8" ht="17.100000000000001" customHeight="1" x14ac:dyDescent="0.25">
      <c r="A72" s="7" t="s">
        <v>5</v>
      </c>
      <c r="B72" s="5" t="s">
        <v>7</v>
      </c>
      <c r="C72" s="5" t="s">
        <v>4260</v>
      </c>
      <c r="D72" s="5" t="s">
        <v>4261</v>
      </c>
      <c r="E72" s="5">
        <v>15000</v>
      </c>
      <c r="H72" s="4"/>
    </row>
    <row r="73" spans="1:8" ht="17.100000000000001" customHeight="1" x14ac:dyDescent="0.25">
      <c r="A73" s="7" t="s">
        <v>5</v>
      </c>
      <c r="B73" s="5" t="s">
        <v>7</v>
      </c>
      <c r="C73" s="5" t="s">
        <v>4262</v>
      </c>
      <c r="D73" s="5" t="s">
        <v>4263</v>
      </c>
      <c r="E73" s="5">
        <v>43200</v>
      </c>
      <c r="H73" s="4"/>
    </row>
    <row r="74" spans="1:8" ht="17.100000000000001" customHeight="1" x14ac:dyDescent="0.25">
      <c r="A74" s="7" t="s">
        <v>5</v>
      </c>
      <c r="B74" s="5" t="s">
        <v>7</v>
      </c>
      <c r="C74" s="5" t="s">
        <v>4264</v>
      </c>
      <c r="D74" s="5" t="s">
        <v>4265</v>
      </c>
      <c r="E74" s="5">
        <v>1000</v>
      </c>
      <c r="H74" s="4"/>
    </row>
    <row r="75" spans="1:8" ht="17.100000000000001" customHeight="1" x14ac:dyDescent="0.25">
      <c r="A75" s="7" t="s">
        <v>5</v>
      </c>
      <c r="B75" s="5" t="s">
        <v>6</v>
      </c>
      <c r="C75" s="5" t="s">
        <v>4266</v>
      </c>
      <c r="D75" s="5" t="s">
        <v>4267</v>
      </c>
      <c r="E75" s="5">
        <v>289</v>
      </c>
      <c r="H75" s="4"/>
    </row>
    <row r="76" spans="1:8" ht="17.100000000000001" customHeight="1" x14ac:dyDescent="0.25">
      <c r="A76" s="7" t="s">
        <v>5</v>
      </c>
      <c r="B76" s="5" t="s">
        <v>6</v>
      </c>
      <c r="C76" s="5" t="s">
        <v>4268</v>
      </c>
      <c r="D76" s="5" t="s">
        <v>4269</v>
      </c>
      <c r="E76" s="5">
        <v>5838</v>
      </c>
      <c r="H76" s="4"/>
    </row>
    <row r="77" spans="1:8" ht="17.100000000000001" customHeight="1" x14ac:dyDescent="0.25">
      <c r="A77" s="7" t="s">
        <v>5</v>
      </c>
      <c r="B77" s="5" t="s">
        <v>6</v>
      </c>
      <c r="C77" s="5" t="s">
        <v>4270</v>
      </c>
      <c r="D77" s="5" t="s">
        <v>4271</v>
      </c>
      <c r="E77" s="5">
        <v>895</v>
      </c>
      <c r="H77" s="4"/>
    </row>
    <row r="78" spans="1:8" ht="17.100000000000001" customHeight="1" x14ac:dyDescent="0.25">
      <c r="A78" s="7" t="s">
        <v>5</v>
      </c>
      <c r="B78" s="5" t="s">
        <v>6</v>
      </c>
      <c r="C78" s="5" t="s">
        <v>4272</v>
      </c>
      <c r="D78" s="5" t="s">
        <v>4273</v>
      </c>
      <c r="E78" s="5">
        <v>542.25</v>
      </c>
      <c r="H78" s="4"/>
    </row>
    <row r="79" spans="1:8" ht="17.100000000000001" customHeight="1" x14ac:dyDescent="0.25">
      <c r="A79" s="7" t="s">
        <v>5</v>
      </c>
      <c r="B79" s="5" t="s">
        <v>8</v>
      </c>
      <c r="C79" s="5" t="s">
        <v>4274</v>
      </c>
      <c r="D79" s="5" t="s">
        <v>4275</v>
      </c>
      <c r="E79" s="5">
        <v>361.81</v>
      </c>
      <c r="H79" s="4"/>
    </row>
    <row r="80" spans="1:8" ht="17.100000000000001" customHeight="1" x14ac:dyDescent="0.25">
      <c r="A80" s="7" t="s">
        <v>5</v>
      </c>
      <c r="B80" s="5" t="s">
        <v>7</v>
      </c>
      <c r="C80" s="5" t="s">
        <v>4276</v>
      </c>
      <c r="D80" s="5" t="s">
        <v>4277</v>
      </c>
      <c r="E80" s="5">
        <v>2000</v>
      </c>
      <c r="H80" s="4"/>
    </row>
    <row r="81" spans="1:8" ht="17.100000000000001" customHeight="1" x14ac:dyDescent="0.25">
      <c r="A81" s="7" t="s">
        <v>5</v>
      </c>
      <c r="B81" s="5" t="s">
        <v>7</v>
      </c>
      <c r="C81" s="5" t="s">
        <v>4278</v>
      </c>
      <c r="D81" s="5" t="s">
        <v>4279</v>
      </c>
      <c r="E81" s="5">
        <v>10000</v>
      </c>
      <c r="H81" s="4"/>
    </row>
    <row r="82" spans="1:8" ht="17.100000000000001" customHeight="1" x14ac:dyDescent="0.25">
      <c r="A82" s="7" t="s">
        <v>5</v>
      </c>
      <c r="B82" s="5" t="s">
        <v>6</v>
      </c>
      <c r="C82" s="5" t="s">
        <v>4280</v>
      </c>
      <c r="D82" s="5" t="s">
        <v>4281</v>
      </c>
      <c r="E82" s="5">
        <v>607</v>
      </c>
      <c r="H82" s="4"/>
    </row>
    <row r="83" spans="1:8" ht="17.100000000000001" customHeight="1" x14ac:dyDescent="0.25">
      <c r="A83" s="7" t="s">
        <v>5</v>
      </c>
      <c r="B83" s="5" t="s">
        <v>7</v>
      </c>
      <c r="C83" s="5" t="s">
        <v>4282</v>
      </c>
      <c r="D83" s="5" t="s">
        <v>4283</v>
      </c>
      <c r="E83" s="5">
        <v>7500</v>
      </c>
      <c r="H83" s="4"/>
    </row>
    <row r="84" spans="1:8" ht="17.100000000000001" customHeight="1" x14ac:dyDescent="0.25">
      <c r="A84" s="7" t="s">
        <v>5</v>
      </c>
      <c r="B84" s="5" t="s">
        <v>6</v>
      </c>
      <c r="C84" s="5" t="s">
        <v>4284</v>
      </c>
      <c r="D84" s="5" t="s">
        <v>4285</v>
      </c>
      <c r="E84" s="5">
        <v>3995</v>
      </c>
      <c r="H84" s="4"/>
    </row>
    <row r="85" spans="1:8" ht="17.100000000000001" customHeight="1" x14ac:dyDescent="0.25">
      <c r="A85" s="7" t="s">
        <v>5</v>
      </c>
      <c r="B85" s="5" t="s">
        <v>6</v>
      </c>
      <c r="C85" s="5" t="s">
        <v>4286</v>
      </c>
      <c r="D85" s="5" t="s">
        <v>4287</v>
      </c>
      <c r="E85" s="5">
        <v>2095</v>
      </c>
      <c r="H85" s="4"/>
    </row>
    <row r="86" spans="1:8" ht="17.100000000000001" customHeight="1" x14ac:dyDescent="0.25">
      <c r="A86" s="7" t="s">
        <v>5</v>
      </c>
      <c r="B86" s="5" t="s">
        <v>6</v>
      </c>
      <c r="C86" s="5" t="s">
        <v>4288</v>
      </c>
      <c r="D86" s="5" t="s">
        <v>4289</v>
      </c>
      <c r="E86" s="5">
        <v>1997.5</v>
      </c>
      <c r="H86" s="4"/>
    </row>
    <row r="87" spans="1:8" ht="17.100000000000001" customHeight="1" x14ac:dyDescent="0.25">
      <c r="A87" s="7" t="s">
        <v>5</v>
      </c>
      <c r="B87" s="5" t="s">
        <v>6</v>
      </c>
      <c r="C87" s="5" t="s">
        <v>4290</v>
      </c>
      <c r="D87" s="5" t="s">
        <v>4291</v>
      </c>
      <c r="E87" s="5">
        <v>1895</v>
      </c>
      <c r="H87" s="4"/>
    </row>
    <row r="88" spans="1:8" ht="17.100000000000001" customHeight="1" x14ac:dyDescent="0.25">
      <c r="A88" s="7" t="s">
        <v>5</v>
      </c>
      <c r="B88" s="5" t="s">
        <v>8</v>
      </c>
      <c r="C88" s="5" t="s">
        <v>4292</v>
      </c>
      <c r="D88" s="5" t="s">
        <v>4293</v>
      </c>
      <c r="E88" s="5">
        <v>63</v>
      </c>
      <c r="H88" s="4"/>
    </row>
    <row r="89" spans="1:8" ht="17.100000000000001" customHeight="1" x14ac:dyDescent="0.25">
      <c r="A89" s="7" t="s">
        <v>5</v>
      </c>
      <c r="B89" s="5" t="s">
        <v>6</v>
      </c>
      <c r="C89" s="5" t="s">
        <v>4294</v>
      </c>
      <c r="D89" s="5" t="s">
        <v>4295</v>
      </c>
      <c r="E89" s="5">
        <v>0</v>
      </c>
      <c r="H89" s="4"/>
    </row>
    <row r="90" spans="1:8" ht="17.100000000000001" customHeight="1" x14ac:dyDescent="0.25">
      <c r="A90" s="7" t="s">
        <v>5</v>
      </c>
      <c r="B90" s="5" t="s">
        <v>7</v>
      </c>
      <c r="C90" s="5" t="s">
        <v>4296</v>
      </c>
      <c r="D90" s="5" t="s">
        <v>4297</v>
      </c>
      <c r="E90" s="5">
        <v>28800</v>
      </c>
      <c r="H90" s="4"/>
    </row>
    <row r="91" spans="1:8" ht="17.100000000000001" customHeight="1" x14ac:dyDescent="0.25">
      <c r="A91" s="7" t="s">
        <v>5</v>
      </c>
      <c r="B91" s="5" t="s">
        <v>7</v>
      </c>
      <c r="C91" s="5" t="s">
        <v>4298</v>
      </c>
      <c r="D91" s="5" t="s">
        <v>4299</v>
      </c>
      <c r="E91" s="5">
        <v>7200</v>
      </c>
      <c r="H91" s="4"/>
    </row>
    <row r="92" spans="1:8" ht="17.100000000000001" customHeight="1" x14ac:dyDescent="0.25">
      <c r="A92" s="7" t="s">
        <v>5</v>
      </c>
      <c r="B92" s="5" t="s">
        <v>7</v>
      </c>
      <c r="C92" s="5" t="s">
        <v>4300</v>
      </c>
      <c r="D92" s="5" t="s">
        <v>4301</v>
      </c>
      <c r="E92" s="5">
        <v>267.05</v>
      </c>
      <c r="H92" s="4"/>
    </row>
    <row r="93" spans="1:8" ht="17.100000000000001" customHeight="1" x14ac:dyDescent="0.25">
      <c r="A93" s="7" t="s">
        <v>5</v>
      </c>
      <c r="B93" s="5" t="s">
        <v>6</v>
      </c>
      <c r="C93" s="5" t="s">
        <v>4302</v>
      </c>
      <c r="D93" s="5" t="s">
        <v>4303</v>
      </c>
      <c r="E93" s="5">
        <v>853</v>
      </c>
      <c r="H93" s="4"/>
    </row>
    <row r="94" spans="1:8" ht="17.100000000000001" customHeight="1" x14ac:dyDescent="0.25">
      <c r="A94" s="7" t="s">
        <v>5</v>
      </c>
      <c r="B94" s="5" t="s">
        <v>6</v>
      </c>
      <c r="C94" s="5" t="s">
        <v>4304</v>
      </c>
      <c r="D94" s="5" t="s">
        <v>4305</v>
      </c>
      <c r="E94" s="5">
        <v>436</v>
      </c>
      <c r="H94" s="4"/>
    </row>
    <row r="95" spans="1:8" ht="17.100000000000001" customHeight="1" x14ac:dyDescent="0.25">
      <c r="A95" s="7" t="s">
        <v>5</v>
      </c>
      <c r="B95" s="5" t="s">
        <v>8</v>
      </c>
      <c r="C95" s="5" t="s">
        <v>4306</v>
      </c>
      <c r="D95" s="5" t="s">
        <v>4307</v>
      </c>
      <c r="E95" s="5">
        <v>361.81</v>
      </c>
      <c r="H95" s="4"/>
    </row>
    <row r="96" spans="1:8" ht="17.100000000000001" customHeight="1" x14ac:dyDescent="0.25">
      <c r="A96" s="7" t="s">
        <v>5</v>
      </c>
      <c r="B96" s="5" t="s">
        <v>8</v>
      </c>
      <c r="C96" s="5" t="s">
        <v>4308</v>
      </c>
      <c r="D96" s="5" t="s">
        <v>4309</v>
      </c>
      <c r="E96" s="5">
        <v>2197</v>
      </c>
      <c r="H96" s="4"/>
    </row>
    <row r="97" spans="1:8" ht="17.100000000000001" customHeight="1" x14ac:dyDescent="0.25">
      <c r="A97" s="7" t="s">
        <v>5</v>
      </c>
      <c r="B97" s="5" t="s">
        <v>6</v>
      </c>
      <c r="C97" s="5" t="s">
        <v>4310</v>
      </c>
      <c r="D97" s="5" t="s">
        <v>4311</v>
      </c>
      <c r="E97" s="5">
        <v>0</v>
      </c>
      <c r="H97" s="4"/>
    </row>
    <row r="98" spans="1:8" ht="17.100000000000001" customHeight="1" x14ac:dyDescent="0.25">
      <c r="A98" s="7" t="s">
        <v>5</v>
      </c>
      <c r="B98" s="5" t="s">
        <v>6</v>
      </c>
      <c r="C98" s="5" t="s">
        <v>4312</v>
      </c>
      <c r="D98" s="5" t="s">
        <v>4313</v>
      </c>
      <c r="E98" s="5">
        <v>429</v>
      </c>
      <c r="H98" s="4"/>
    </row>
    <row r="99" spans="1:8" ht="17.100000000000001" customHeight="1" x14ac:dyDescent="0.25">
      <c r="A99" s="7" t="s">
        <v>5</v>
      </c>
      <c r="B99" s="5" t="s">
        <v>6</v>
      </c>
      <c r="C99" s="5" t="s">
        <v>4314</v>
      </c>
      <c r="D99" s="5" t="s">
        <v>4315</v>
      </c>
      <c r="E99" s="5">
        <v>5838</v>
      </c>
      <c r="H99" s="4"/>
    </row>
    <row r="100" spans="1:8" ht="17.100000000000001" customHeight="1" x14ac:dyDescent="0.25">
      <c r="A100" s="7" t="s">
        <v>5</v>
      </c>
      <c r="B100" s="5" t="s">
        <v>6</v>
      </c>
      <c r="C100" s="5" t="s">
        <v>4316</v>
      </c>
      <c r="D100" s="5" t="s">
        <v>4317</v>
      </c>
      <c r="E100" s="5">
        <v>4395</v>
      </c>
      <c r="H100" s="4"/>
    </row>
    <row r="101" spans="1:8" ht="17.100000000000001" customHeight="1" x14ac:dyDescent="0.25">
      <c r="A101" s="7" t="s">
        <v>5</v>
      </c>
      <c r="B101" s="5" t="s">
        <v>8</v>
      </c>
      <c r="C101" s="5" t="s">
        <v>4318</v>
      </c>
      <c r="D101" s="5" t="s">
        <v>4319</v>
      </c>
      <c r="E101" s="5">
        <v>788</v>
      </c>
      <c r="H101" s="4"/>
    </row>
    <row r="102" spans="1:8" ht="17.100000000000001" customHeight="1" x14ac:dyDescent="0.25">
      <c r="A102" s="7" t="s">
        <v>5</v>
      </c>
      <c r="B102" s="5" t="s">
        <v>8</v>
      </c>
      <c r="C102" s="5" t="s">
        <v>4320</v>
      </c>
      <c r="D102" s="5" t="s">
        <v>4321</v>
      </c>
      <c r="E102" s="5">
        <v>575</v>
      </c>
      <c r="H102" s="4"/>
    </row>
    <row r="103" spans="1:8" ht="17.100000000000001" customHeight="1" x14ac:dyDescent="0.25">
      <c r="A103" s="7" t="s">
        <v>5</v>
      </c>
      <c r="B103" s="5" t="s">
        <v>7</v>
      </c>
      <c r="C103" s="5" t="s">
        <v>4322</v>
      </c>
      <c r="D103" s="5" t="s">
        <v>4323</v>
      </c>
      <c r="E103" s="5">
        <v>267.05</v>
      </c>
      <c r="H103" s="4"/>
    </row>
    <row r="104" spans="1:8" ht="17.100000000000001" customHeight="1" x14ac:dyDescent="0.25">
      <c r="A104" s="7" t="s">
        <v>5</v>
      </c>
      <c r="B104" s="5" t="s">
        <v>7</v>
      </c>
      <c r="C104" s="5" t="s">
        <v>4324</v>
      </c>
      <c r="D104" s="5" t="s">
        <v>4325</v>
      </c>
      <c r="E104" s="5">
        <v>1195</v>
      </c>
      <c r="H104" s="4"/>
    </row>
    <row r="105" spans="1:8" x14ac:dyDescent="0.25">
      <c r="A105" s="7" t="s">
        <v>5</v>
      </c>
      <c r="B105" s="5" t="s">
        <v>7</v>
      </c>
      <c r="C105" s="5" t="s">
        <v>4322</v>
      </c>
      <c r="D105" s="5" t="s">
        <v>4323</v>
      </c>
      <c r="E105" s="5">
        <v>267.05</v>
      </c>
      <c r="H105" s="4"/>
    </row>
    <row r="106" spans="1:8" x14ac:dyDescent="0.25">
      <c r="A106" s="7" t="s">
        <v>5</v>
      </c>
      <c r="B106" s="5" t="s">
        <v>7</v>
      </c>
      <c r="C106" s="5" t="s">
        <v>4324</v>
      </c>
      <c r="D106" s="5" t="s">
        <v>4325</v>
      </c>
      <c r="E106" s="5">
        <v>1195</v>
      </c>
      <c r="H106" s="4"/>
    </row>
    <row r="107" spans="1:8" x14ac:dyDescent="0.25">
      <c r="A107" s="7" t="s">
        <v>5</v>
      </c>
      <c r="B107" s="5" t="s">
        <v>6</v>
      </c>
      <c r="C107" s="5" t="s">
        <v>4180</v>
      </c>
      <c r="D107" s="5" t="s">
        <v>4181</v>
      </c>
      <c r="E107" s="5">
        <v>75</v>
      </c>
      <c r="H107" s="4"/>
    </row>
    <row r="108" spans="1:8" x14ac:dyDescent="0.25">
      <c r="A108" s="7" t="s">
        <v>5</v>
      </c>
      <c r="B108" s="5" t="s">
        <v>6</v>
      </c>
      <c r="C108" s="5" t="s">
        <v>4270</v>
      </c>
      <c r="D108" s="5" t="s">
        <v>4271</v>
      </c>
      <c r="E108" s="5">
        <v>895</v>
      </c>
      <c r="H108" s="4"/>
    </row>
    <row r="109" spans="1:8" x14ac:dyDescent="0.25">
      <c r="A109" s="7" t="s">
        <v>5</v>
      </c>
      <c r="B109" s="5" t="s">
        <v>6</v>
      </c>
      <c r="C109" s="5" t="s">
        <v>4138</v>
      </c>
      <c r="D109" s="5" t="s">
        <v>4139</v>
      </c>
      <c r="E109" s="5">
        <v>550</v>
      </c>
      <c r="H109" s="4"/>
    </row>
    <row r="110" spans="1:8" x14ac:dyDescent="0.25">
      <c r="A110" s="7" t="s">
        <v>5</v>
      </c>
      <c r="B110" s="5" t="s">
        <v>6</v>
      </c>
      <c r="C110" s="5" t="s">
        <v>4294</v>
      </c>
      <c r="D110" s="5" t="s">
        <v>4295</v>
      </c>
      <c r="E110" s="5">
        <v>0</v>
      </c>
      <c r="H110" s="4"/>
    </row>
    <row r="111" spans="1:8" x14ac:dyDescent="0.25">
      <c r="A111" s="7" t="s">
        <v>5</v>
      </c>
      <c r="B111" s="5" t="s">
        <v>6</v>
      </c>
      <c r="C111" s="5" t="s">
        <v>4238</v>
      </c>
      <c r="D111" s="5" t="s">
        <v>4239</v>
      </c>
      <c r="E111" s="5">
        <v>1445</v>
      </c>
      <c r="H111" s="4"/>
    </row>
    <row r="112" spans="1:8" x14ac:dyDescent="0.25">
      <c r="A112" s="7" t="s">
        <v>5</v>
      </c>
      <c r="B112" s="5" t="s">
        <v>6</v>
      </c>
      <c r="C112" s="5" t="s">
        <v>4308</v>
      </c>
      <c r="D112" s="5" t="s">
        <v>4309</v>
      </c>
      <c r="E112" s="5">
        <v>2197</v>
      </c>
      <c r="H112" s="4"/>
    </row>
    <row r="113" spans="1:8" x14ac:dyDescent="0.25">
      <c r="A113" s="7" t="s">
        <v>5</v>
      </c>
      <c r="B113" s="5" t="s">
        <v>6</v>
      </c>
      <c r="C113" s="5" t="s">
        <v>11333</v>
      </c>
      <c r="D113" s="5" t="s">
        <v>11334</v>
      </c>
      <c r="E113" s="5">
        <v>0</v>
      </c>
      <c r="H113" s="4"/>
    </row>
    <row r="114" spans="1:8" x14ac:dyDescent="0.25">
      <c r="A114" s="7" t="s">
        <v>5</v>
      </c>
      <c r="B114" s="5" t="s">
        <v>6</v>
      </c>
      <c r="C114" s="5" t="s">
        <v>4146</v>
      </c>
      <c r="D114" s="5" t="s">
        <v>4147</v>
      </c>
      <c r="E114" s="5">
        <v>1099</v>
      </c>
      <c r="H114" s="4"/>
    </row>
    <row r="115" spans="1:8" x14ac:dyDescent="0.25">
      <c r="A115" s="7" t="s">
        <v>5</v>
      </c>
      <c r="B115" s="5" t="s">
        <v>6</v>
      </c>
      <c r="C115" s="5" t="s">
        <v>4316</v>
      </c>
      <c r="D115" s="5" t="s">
        <v>4317</v>
      </c>
      <c r="E115" s="5">
        <v>4395</v>
      </c>
      <c r="H115" s="4"/>
    </row>
    <row r="116" spans="1:8" x14ac:dyDescent="0.25">
      <c r="A116" s="7" t="s">
        <v>5</v>
      </c>
      <c r="B116" s="5" t="s">
        <v>6</v>
      </c>
      <c r="C116" s="5" t="s">
        <v>4162</v>
      </c>
      <c r="D116" s="5" t="s">
        <v>4163</v>
      </c>
      <c r="E116" s="5">
        <v>1990</v>
      </c>
      <c r="H116" s="4"/>
    </row>
    <row r="117" spans="1:8" x14ac:dyDescent="0.25">
      <c r="A117" s="7" t="s">
        <v>5</v>
      </c>
      <c r="B117" s="5" t="s">
        <v>6</v>
      </c>
      <c r="C117" s="5" t="s">
        <v>4236</v>
      </c>
      <c r="D117" s="5" t="s">
        <v>4237</v>
      </c>
      <c r="E117" s="5">
        <v>600</v>
      </c>
      <c r="H117" s="4"/>
    </row>
    <row r="118" spans="1:8" x14ac:dyDescent="0.25">
      <c r="A118" s="7" t="s">
        <v>5</v>
      </c>
      <c r="B118" s="5" t="s">
        <v>6</v>
      </c>
      <c r="C118" s="5" t="s">
        <v>4240</v>
      </c>
      <c r="D118" s="5" t="s">
        <v>4241</v>
      </c>
      <c r="E118" s="5">
        <v>2995</v>
      </c>
      <c r="H118" s="4"/>
    </row>
    <row r="119" spans="1:8" x14ac:dyDescent="0.25">
      <c r="A119" s="7" t="s">
        <v>5</v>
      </c>
      <c r="B119" s="5" t="s">
        <v>6</v>
      </c>
      <c r="C119" s="5" t="s">
        <v>4228</v>
      </c>
      <c r="D119" s="5" t="s">
        <v>4229</v>
      </c>
      <c r="E119" s="5">
        <v>9970</v>
      </c>
      <c r="H119" s="4"/>
    </row>
    <row r="120" spans="1:8" x14ac:dyDescent="0.25">
      <c r="A120" s="7" t="s">
        <v>5</v>
      </c>
      <c r="B120" s="5" t="s">
        <v>6</v>
      </c>
      <c r="C120" s="5" t="s">
        <v>4290</v>
      </c>
      <c r="D120" s="5" t="s">
        <v>4291</v>
      </c>
      <c r="E120" s="5">
        <v>1895</v>
      </c>
      <c r="H120" s="4"/>
    </row>
    <row r="121" spans="1:8" x14ac:dyDescent="0.25">
      <c r="A121" s="7" t="s">
        <v>5</v>
      </c>
      <c r="B121" s="5" t="s">
        <v>6</v>
      </c>
      <c r="C121" s="5" t="s">
        <v>4154</v>
      </c>
      <c r="D121" s="5" t="s">
        <v>4155</v>
      </c>
      <c r="E121" s="5">
        <v>9495</v>
      </c>
      <c r="H121" s="4"/>
    </row>
    <row r="122" spans="1:8" x14ac:dyDescent="0.25">
      <c r="A122" s="7" t="s">
        <v>5</v>
      </c>
      <c r="B122" s="5" t="s">
        <v>6</v>
      </c>
      <c r="C122" s="5" t="s">
        <v>4254</v>
      </c>
      <c r="D122" s="5" t="s">
        <v>4255</v>
      </c>
      <c r="E122" s="5">
        <v>1990</v>
      </c>
      <c r="H122" s="4"/>
    </row>
    <row r="123" spans="1:8" x14ac:dyDescent="0.25">
      <c r="A123" s="7" t="s">
        <v>5</v>
      </c>
      <c r="B123" s="5" t="s">
        <v>6</v>
      </c>
      <c r="C123" s="5" t="s">
        <v>4186</v>
      </c>
      <c r="D123" s="5" t="s">
        <v>4187</v>
      </c>
      <c r="E123" s="5">
        <v>947.5</v>
      </c>
      <c r="H123" s="4"/>
    </row>
    <row r="124" spans="1:8" x14ac:dyDescent="0.25">
      <c r="A124" s="7" t="s">
        <v>5</v>
      </c>
      <c r="B124" s="5" t="s">
        <v>6</v>
      </c>
      <c r="C124" s="5" t="s">
        <v>4314</v>
      </c>
      <c r="D124" s="5" t="s">
        <v>4315</v>
      </c>
      <c r="E124" s="5">
        <v>5838</v>
      </c>
      <c r="H124" s="4"/>
    </row>
    <row r="125" spans="1:8" x14ac:dyDescent="0.25">
      <c r="A125" s="7" t="s">
        <v>5</v>
      </c>
      <c r="B125" s="5" t="s">
        <v>6</v>
      </c>
      <c r="C125" s="5" t="s">
        <v>4318</v>
      </c>
      <c r="D125" s="5" t="s">
        <v>4319</v>
      </c>
      <c r="E125" s="5">
        <v>788</v>
      </c>
      <c r="H125" s="4"/>
    </row>
    <row r="126" spans="1:8" x14ac:dyDescent="0.25">
      <c r="A126" s="7" t="s">
        <v>5</v>
      </c>
      <c r="B126" s="5" t="s">
        <v>6</v>
      </c>
      <c r="C126" s="5" t="s">
        <v>4312</v>
      </c>
      <c r="D126" s="5" t="s">
        <v>4313</v>
      </c>
      <c r="E126" s="5">
        <v>429</v>
      </c>
      <c r="H126" s="4"/>
    </row>
    <row r="127" spans="1:8" x14ac:dyDescent="0.25">
      <c r="A127" s="7" t="s">
        <v>5</v>
      </c>
      <c r="B127" s="5" t="s">
        <v>6</v>
      </c>
      <c r="C127" s="5" t="s">
        <v>4320</v>
      </c>
      <c r="D127" s="5" t="s">
        <v>4321</v>
      </c>
      <c r="E127" s="5">
        <v>575</v>
      </c>
      <c r="H127" s="4"/>
    </row>
    <row r="128" spans="1:8" x14ac:dyDescent="0.25">
      <c r="A128" s="7" t="s">
        <v>5</v>
      </c>
      <c r="B128" s="5" t="s">
        <v>6</v>
      </c>
      <c r="C128" s="5" t="s">
        <v>4174</v>
      </c>
      <c r="D128" s="5" t="s">
        <v>4175</v>
      </c>
      <c r="E128" s="5">
        <v>2498</v>
      </c>
      <c r="H128" s="4"/>
    </row>
    <row r="129" spans="1:8" x14ac:dyDescent="0.25">
      <c r="A129" s="7" t="s">
        <v>5</v>
      </c>
      <c r="B129" s="5" t="s">
        <v>6</v>
      </c>
      <c r="C129" s="5" t="s">
        <v>4144</v>
      </c>
      <c r="D129" s="5" t="s">
        <v>4145</v>
      </c>
      <c r="E129" s="5">
        <v>0</v>
      </c>
      <c r="H129" s="4"/>
    </row>
    <row r="130" spans="1:8" x14ac:dyDescent="0.25">
      <c r="A130" s="7" t="s">
        <v>5</v>
      </c>
      <c r="B130" s="5" t="s">
        <v>6</v>
      </c>
      <c r="C130" s="5" t="s">
        <v>11567</v>
      </c>
      <c r="D130" s="5" t="s">
        <v>11572</v>
      </c>
      <c r="E130" s="5">
        <v>0</v>
      </c>
      <c r="H130" s="4"/>
    </row>
    <row r="131" spans="1:8" x14ac:dyDescent="0.25">
      <c r="A131" s="7" t="s">
        <v>5</v>
      </c>
      <c r="B131" s="5" t="s">
        <v>6</v>
      </c>
      <c r="C131" s="5" t="s">
        <v>4252</v>
      </c>
      <c r="D131" s="5" t="s">
        <v>4253</v>
      </c>
      <c r="E131" s="5">
        <v>395</v>
      </c>
      <c r="H131" s="4"/>
    </row>
    <row r="132" spans="1:8" x14ac:dyDescent="0.25">
      <c r="A132" s="7" t="s">
        <v>5</v>
      </c>
      <c r="B132" s="5" t="s">
        <v>6</v>
      </c>
      <c r="C132" s="5" t="s">
        <v>11568</v>
      </c>
      <c r="D132" s="5" t="s">
        <v>11573</v>
      </c>
      <c r="E132" s="5">
        <v>0</v>
      </c>
      <c r="H132" s="4"/>
    </row>
    <row r="133" spans="1:8" x14ac:dyDescent="0.25">
      <c r="A133" s="7" t="s">
        <v>5</v>
      </c>
      <c r="B133" s="5" t="s">
        <v>6</v>
      </c>
      <c r="C133" s="5" t="s">
        <v>4232</v>
      </c>
      <c r="D133" s="5" t="s">
        <v>4233</v>
      </c>
      <c r="E133" s="5">
        <v>1124.25</v>
      </c>
      <c r="H133" s="4"/>
    </row>
    <row r="134" spans="1:8" x14ac:dyDescent="0.25">
      <c r="A134" s="7" t="s">
        <v>5</v>
      </c>
      <c r="B134" s="5" t="s">
        <v>6</v>
      </c>
      <c r="C134" s="5" t="s">
        <v>11569</v>
      </c>
      <c r="D134" s="5" t="s">
        <v>11574</v>
      </c>
      <c r="E134" s="5">
        <v>0</v>
      </c>
      <c r="H134" s="4"/>
    </row>
    <row r="135" spans="1:8" x14ac:dyDescent="0.25">
      <c r="A135" s="7" t="s">
        <v>5</v>
      </c>
      <c r="B135" s="5" t="s">
        <v>6</v>
      </c>
      <c r="C135" s="5" t="s">
        <v>11570</v>
      </c>
      <c r="D135" s="5" t="s">
        <v>11575</v>
      </c>
      <c r="E135" s="5">
        <v>0</v>
      </c>
      <c r="H135" s="4"/>
    </row>
    <row r="136" spans="1:8" x14ac:dyDescent="0.25">
      <c r="A136" s="7" t="s">
        <v>5</v>
      </c>
      <c r="B136" s="5" t="s">
        <v>6</v>
      </c>
      <c r="C136" s="5" t="s">
        <v>4272</v>
      </c>
      <c r="D136" s="5" t="s">
        <v>4273</v>
      </c>
      <c r="E136" s="5">
        <v>542.25</v>
      </c>
      <c r="H136" s="4"/>
    </row>
    <row r="137" spans="1:8" x14ac:dyDescent="0.25">
      <c r="A137" s="7" t="s">
        <v>5</v>
      </c>
      <c r="B137" s="5" t="s">
        <v>6</v>
      </c>
      <c r="C137" s="5" t="s">
        <v>11571</v>
      </c>
      <c r="D137" s="5" t="s">
        <v>11576</v>
      </c>
      <c r="E137" s="5">
        <v>0</v>
      </c>
      <c r="H137" s="4"/>
    </row>
    <row r="138" spans="1:8" x14ac:dyDescent="0.25">
      <c r="A138" s="7" t="s">
        <v>5</v>
      </c>
      <c r="B138" s="5" t="s">
        <v>6</v>
      </c>
      <c r="C138" s="5" t="s">
        <v>4310</v>
      </c>
      <c r="D138" s="5" t="s">
        <v>4311</v>
      </c>
      <c r="E138" s="5">
        <v>0</v>
      </c>
      <c r="H138" s="4"/>
    </row>
    <row r="139" spans="1:8" x14ac:dyDescent="0.25">
      <c r="A139" s="7" t="s">
        <v>5</v>
      </c>
      <c r="B139" s="5" t="s">
        <v>6</v>
      </c>
      <c r="C139" s="5" t="s">
        <v>11691</v>
      </c>
      <c r="D139" s="5" t="s">
        <v>11693</v>
      </c>
      <c r="E139" s="5">
        <v>2919</v>
      </c>
      <c r="H139" s="4"/>
    </row>
    <row r="140" spans="1:8" x14ac:dyDescent="0.25">
      <c r="A140" s="7" t="s">
        <v>5</v>
      </c>
      <c r="B140" s="5" t="s">
        <v>6</v>
      </c>
      <c r="C140" s="5" t="s">
        <v>11692</v>
      </c>
      <c r="D140" s="5" t="s">
        <v>11694</v>
      </c>
      <c r="E140" s="5">
        <v>750</v>
      </c>
      <c r="H140" s="4"/>
    </row>
    <row r="141" spans="1:8" x14ac:dyDescent="0.25">
      <c r="A141" s="7" t="s">
        <v>5</v>
      </c>
      <c r="B141" s="5" t="s">
        <v>6</v>
      </c>
      <c r="C141" s="5" t="s">
        <v>11695</v>
      </c>
      <c r="D141" s="5" t="s">
        <v>11698</v>
      </c>
      <c r="E141" s="5">
        <v>300</v>
      </c>
      <c r="H141" s="4"/>
    </row>
    <row r="142" spans="1:8" x14ac:dyDescent="0.25">
      <c r="A142" s="7" t="s">
        <v>5</v>
      </c>
      <c r="B142" s="5" t="s">
        <v>6</v>
      </c>
      <c r="C142" s="5" t="s">
        <v>11696</v>
      </c>
      <c r="D142" s="5" t="s">
        <v>11699</v>
      </c>
      <c r="E142" s="5">
        <v>350</v>
      </c>
      <c r="H142" s="4"/>
    </row>
    <row r="143" spans="1:8" x14ac:dyDescent="0.25">
      <c r="A143" s="7" t="s">
        <v>5</v>
      </c>
      <c r="B143" s="5" t="s">
        <v>6</v>
      </c>
      <c r="C143" s="5" t="s">
        <v>11697</v>
      </c>
      <c r="D143" s="5" t="s">
        <v>11700</v>
      </c>
      <c r="E143" s="5">
        <v>400</v>
      </c>
      <c r="H143" s="4"/>
    </row>
    <row r="144" spans="1:8" x14ac:dyDescent="0.25">
      <c r="A144" s="7" t="s">
        <v>5</v>
      </c>
      <c r="B144" s="5" t="s">
        <v>6</v>
      </c>
      <c r="C144" s="5" t="s">
        <v>4202</v>
      </c>
      <c r="D144" s="5" t="s">
        <v>4203</v>
      </c>
      <c r="E144" s="5">
        <v>1594</v>
      </c>
      <c r="H144" s="4"/>
    </row>
    <row r="145" spans="1:8" x14ac:dyDescent="0.25">
      <c r="A145" s="7" t="s">
        <v>5</v>
      </c>
      <c r="B145" s="5" t="s">
        <v>6</v>
      </c>
      <c r="C145" s="5" t="s">
        <v>4280</v>
      </c>
      <c r="D145" s="5" t="s">
        <v>4281</v>
      </c>
      <c r="E145" s="5">
        <v>607</v>
      </c>
      <c r="H145" s="4"/>
    </row>
    <row r="146" spans="1:8" x14ac:dyDescent="0.25">
      <c r="A146" s="7" t="s">
        <v>5</v>
      </c>
      <c r="B146" s="5" t="s">
        <v>6</v>
      </c>
      <c r="C146" s="5" t="s">
        <v>11882</v>
      </c>
      <c r="D146" s="5" t="s">
        <v>11884</v>
      </c>
      <c r="E146" s="5">
        <v>331</v>
      </c>
      <c r="H146" s="4"/>
    </row>
    <row r="147" spans="1:8" x14ac:dyDescent="0.25">
      <c r="A147" s="7" t="s">
        <v>5</v>
      </c>
      <c r="B147" s="5" t="s">
        <v>8</v>
      </c>
      <c r="C147" s="5" t="s">
        <v>11883</v>
      </c>
      <c r="D147" s="5" t="s">
        <v>11885</v>
      </c>
      <c r="E147" s="5">
        <v>343.75</v>
      </c>
      <c r="H147" s="4"/>
    </row>
    <row r="148" spans="1:8" x14ac:dyDescent="0.25">
      <c r="A148" s="7" t="s">
        <v>5</v>
      </c>
      <c r="B148" s="5" t="s">
        <v>6</v>
      </c>
      <c r="C148" s="5" t="s">
        <v>15588</v>
      </c>
      <c r="D148" s="5" t="s">
        <v>15669</v>
      </c>
      <c r="E148" s="5">
        <v>195590</v>
      </c>
      <c r="H148" s="4"/>
    </row>
    <row r="149" spans="1:8" x14ac:dyDescent="0.25">
      <c r="A149" s="7" t="s">
        <v>5</v>
      </c>
      <c r="B149" s="5" t="s">
        <v>6</v>
      </c>
      <c r="C149" s="5" t="s">
        <v>15589</v>
      </c>
      <c r="D149" s="5" t="s">
        <v>15670</v>
      </c>
      <c r="E149" s="5">
        <v>231500</v>
      </c>
      <c r="H149" s="4"/>
    </row>
    <row r="150" spans="1:8" x14ac:dyDescent="0.25">
      <c r="A150" s="7" t="s">
        <v>5</v>
      </c>
      <c r="B150" s="5" t="s">
        <v>6</v>
      </c>
      <c r="C150" s="5" t="s">
        <v>15590</v>
      </c>
      <c r="D150" s="5" t="s">
        <v>15671</v>
      </c>
      <c r="E150" s="5">
        <v>1017</v>
      </c>
      <c r="H150" s="4"/>
    </row>
    <row r="151" spans="1:8" x14ac:dyDescent="0.25">
      <c r="A151" s="7" t="s">
        <v>5</v>
      </c>
      <c r="B151" s="5" t="s">
        <v>6</v>
      </c>
      <c r="C151" s="5" t="s">
        <v>15591</v>
      </c>
      <c r="D151" s="5" t="s">
        <v>15672</v>
      </c>
      <c r="E151" s="5">
        <v>8738</v>
      </c>
      <c r="H151" s="4"/>
    </row>
    <row r="152" spans="1:8" x14ac:dyDescent="0.25">
      <c r="A152" s="7" t="s">
        <v>5</v>
      </c>
      <c r="B152" s="5" t="s">
        <v>6</v>
      </c>
      <c r="C152" s="5" t="s">
        <v>15592</v>
      </c>
      <c r="D152" s="5" t="s">
        <v>15673</v>
      </c>
      <c r="E152" s="5">
        <v>659774</v>
      </c>
      <c r="H152" s="4"/>
    </row>
    <row r="153" spans="1:8" x14ac:dyDescent="0.25">
      <c r="A153" s="7" t="s">
        <v>5</v>
      </c>
      <c r="B153" s="5" t="s">
        <v>6</v>
      </c>
      <c r="C153" s="5" t="s">
        <v>15593</v>
      </c>
      <c r="D153" s="5" t="s">
        <v>15674</v>
      </c>
      <c r="E153" s="5">
        <v>695397</v>
      </c>
      <c r="H153" s="4"/>
    </row>
    <row r="154" spans="1:8" x14ac:dyDescent="0.25">
      <c r="A154" s="7" t="s">
        <v>5</v>
      </c>
      <c r="B154" s="5" t="s">
        <v>6</v>
      </c>
      <c r="C154" s="5" t="s">
        <v>15594</v>
      </c>
      <c r="D154" s="5" t="s">
        <v>15675</v>
      </c>
      <c r="E154" s="5">
        <v>226233</v>
      </c>
      <c r="H154" s="4"/>
    </row>
    <row r="155" spans="1:8" x14ac:dyDescent="0.25">
      <c r="A155" s="7" t="s">
        <v>5</v>
      </c>
      <c r="B155" s="5" t="s">
        <v>6</v>
      </c>
      <c r="C155" s="5" t="s">
        <v>15595</v>
      </c>
      <c r="D155" s="5" t="s">
        <v>15676</v>
      </c>
      <c r="E155" s="5">
        <v>29925</v>
      </c>
      <c r="H155" s="4"/>
    </row>
    <row r="156" spans="1:8" x14ac:dyDescent="0.25">
      <c r="A156" s="7" t="s">
        <v>5</v>
      </c>
      <c r="B156" s="5" t="s">
        <v>6</v>
      </c>
      <c r="C156" s="5" t="s">
        <v>15596</v>
      </c>
      <c r="D156" s="5" t="s">
        <v>15677</v>
      </c>
      <c r="E156" s="5">
        <v>4608</v>
      </c>
      <c r="H156" s="4"/>
    </row>
    <row r="157" spans="1:8" x14ac:dyDescent="0.25">
      <c r="A157" s="7" t="s">
        <v>5</v>
      </c>
      <c r="B157" s="5" t="s">
        <v>6</v>
      </c>
      <c r="C157" s="5" t="s">
        <v>15597</v>
      </c>
      <c r="D157" s="5" t="s">
        <v>15678</v>
      </c>
      <c r="E157" s="5">
        <v>56971</v>
      </c>
      <c r="H157" s="4"/>
    </row>
    <row r="158" spans="1:8" x14ac:dyDescent="0.25">
      <c r="A158" s="7" t="s">
        <v>5</v>
      </c>
      <c r="B158" s="5" t="s">
        <v>6</v>
      </c>
      <c r="C158" s="5" t="s">
        <v>15598</v>
      </c>
      <c r="D158" s="5" t="s">
        <v>15679</v>
      </c>
      <c r="E158" s="5">
        <v>253471</v>
      </c>
      <c r="H158" s="4"/>
    </row>
    <row r="159" spans="1:8" x14ac:dyDescent="0.25">
      <c r="A159" s="7" t="s">
        <v>5</v>
      </c>
      <c r="B159" s="5" t="s">
        <v>6</v>
      </c>
      <c r="C159" s="5" t="s">
        <v>15599</v>
      </c>
      <c r="D159" s="5" t="s">
        <v>15680</v>
      </c>
      <c r="E159" s="5">
        <v>290332</v>
      </c>
      <c r="H159" s="4"/>
    </row>
    <row r="160" spans="1:8" x14ac:dyDescent="0.25">
      <c r="A160" s="7" t="s">
        <v>5</v>
      </c>
      <c r="B160" s="5" t="s">
        <v>6</v>
      </c>
      <c r="C160" s="5" t="s">
        <v>15600</v>
      </c>
      <c r="D160" s="5" t="s">
        <v>15681</v>
      </c>
      <c r="E160" s="5">
        <v>400217</v>
      </c>
      <c r="H160" s="4"/>
    </row>
    <row r="161" spans="1:8" x14ac:dyDescent="0.25">
      <c r="A161" s="7" t="s">
        <v>5</v>
      </c>
      <c r="B161" s="5" t="s">
        <v>6</v>
      </c>
      <c r="C161" s="5" t="s">
        <v>15601</v>
      </c>
      <c r="D161" s="5" t="s">
        <v>15682</v>
      </c>
      <c r="E161" s="5">
        <v>66182</v>
      </c>
      <c r="H161" s="4"/>
    </row>
    <row r="162" spans="1:8" x14ac:dyDescent="0.25">
      <c r="A162" s="7" t="s">
        <v>5</v>
      </c>
      <c r="B162" s="5" t="s">
        <v>6</v>
      </c>
      <c r="C162" s="5" t="s">
        <v>15602</v>
      </c>
      <c r="D162" s="5" t="s">
        <v>15683</v>
      </c>
      <c r="E162" s="5">
        <v>189</v>
      </c>
      <c r="H162" s="4"/>
    </row>
    <row r="163" spans="1:8" x14ac:dyDescent="0.25">
      <c r="A163" s="7" t="s">
        <v>5</v>
      </c>
      <c r="B163" s="5" t="s">
        <v>6</v>
      </c>
      <c r="C163" s="5" t="s">
        <v>15603</v>
      </c>
      <c r="D163" s="5" t="s">
        <v>15684</v>
      </c>
      <c r="E163" s="5">
        <v>41775</v>
      </c>
      <c r="H163" s="4"/>
    </row>
    <row r="164" spans="1:8" x14ac:dyDescent="0.25">
      <c r="A164" s="7" t="s">
        <v>5</v>
      </c>
      <c r="B164" s="5" t="s">
        <v>6</v>
      </c>
      <c r="C164" s="5" t="s">
        <v>15604</v>
      </c>
      <c r="D164" s="5" t="s">
        <v>15685</v>
      </c>
      <c r="E164" s="5">
        <v>7239</v>
      </c>
      <c r="H164" s="4"/>
    </row>
    <row r="165" spans="1:8" x14ac:dyDescent="0.25">
      <c r="A165" s="7" t="s">
        <v>5</v>
      </c>
      <c r="B165" s="5" t="s">
        <v>6</v>
      </c>
      <c r="C165" s="5" t="s">
        <v>15605</v>
      </c>
      <c r="D165" s="5" t="s">
        <v>15686</v>
      </c>
      <c r="E165" s="5">
        <v>57097</v>
      </c>
      <c r="H165" s="4"/>
    </row>
    <row r="166" spans="1:8" x14ac:dyDescent="0.25">
      <c r="A166" s="7" t="s">
        <v>5</v>
      </c>
      <c r="B166" s="5" t="s">
        <v>6</v>
      </c>
      <c r="C166" s="5" t="s">
        <v>15606</v>
      </c>
      <c r="D166" s="5" t="s">
        <v>15687</v>
      </c>
      <c r="E166" s="5">
        <v>103026</v>
      </c>
      <c r="H166" s="4"/>
    </row>
    <row r="167" spans="1:8" x14ac:dyDescent="0.25">
      <c r="A167" s="7" t="s">
        <v>5</v>
      </c>
      <c r="B167" s="5" t="s">
        <v>6</v>
      </c>
      <c r="C167" s="5" t="s">
        <v>15607</v>
      </c>
      <c r="D167" s="5" t="s">
        <v>15688</v>
      </c>
      <c r="E167" s="5">
        <v>10206</v>
      </c>
      <c r="H167" s="4"/>
    </row>
    <row r="168" spans="1:8" x14ac:dyDescent="0.25">
      <c r="A168" s="7" t="s">
        <v>5</v>
      </c>
      <c r="B168" s="5" t="s">
        <v>6</v>
      </c>
      <c r="C168" s="5" t="s">
        <v>15608</v>
      </c>
      <c r="D168" s="5" t="s">
        <v>15689</v>
      </c>
      <c r="E168" s="5">
        <v>39321</v>
      </c>
      <c r="H168" s="4"/>
    </row>
    <row r="169" spans="1:8" x14ac:dyDescent="0.25">
      <c r="A169" s="7" t="s">
        <v>5</v>
      </c>
      <c r="B169" s="5" t="s">
        <v>6</v>
      </c>
      <c r="C169" s="5" t="s">
        <v>15609</v>
      </c>
      <c r="D169" s="5" t="s">
        <v>15690</v>
      </c>
      <c r="E169" s="5">
        <v>104498</v>
      </c>
      <c r="H169" s="4"/>
    </row>
    <row r="170" spans="1:8" x14ac:dyDescent="0.25">
      <c r="A170" s="7" t="s">
        <v>5</v>
      </c>
      <c r="B170" s="5" t="s">
        <v>6</v>
      </c>
      <c r="C170" s="5" t="s">
        <v>15610</v>
      </c>
      <c r="D170" s="5" t="s">
        <v>15691</v>
      </c>
      <c r="E170" s="5">
        <v>133356</v>
      </c>
      <c r="H170" s="4"/>
    </row>
    <row r="171" spans="1:8" x14ac:dyDescent="0.25">
      <c r="A171" s="7" t="s">
        <v>5</v>
      </c>
      <c r="B171" s="5" t="s">
        <v>6</v>
      </c>
      <c r="C171" s="5" t="s">
        <v>15611</v>
      </c>
      <c r="D171" s="5" t="s">
        <v>15692</v>
      </c>
      <c r="E171" s="5">
        <v>12688</v>
      </c>
      <c r="H171" s="4"/>
    </row>
    <row r="172" spans="1:8" x14ac:dyDescent="0.25">
      <c r="A172" s="7" t="s">
        <v>5</v>
      </c>
      <c r="B172" s="5" t="s">
        <v>6</v>
      </c>
      <c r="C172" s="5" t="s">
        <v>15612</v>
      </c>
      <c r="D172" s="5" t="s">
        <v>15693</v>
      </c>
      <c r="E172" s="5">
        <v>119060</v>
      </c>
      <c r="H172" s="4"/>
    </row>
    <row r="173" spans="1:8" x14ac:dyDescent="0.25">
      <c r="A173" s="7" t="s">
        <v>5</v>
      </c>
      <c r="B173" s="5" t="s">
        <v>6</v>
      </c>
      <c r="C173" s="5" t="s">
        <v>15613</v>
      </c>
      <c r="D173" s="5" t="s">
        <v>15694</v>
      </c>
      <c r="E173" s="5">
        <v>2540</v>
      </c>
      <c r="H173" s="4"/>
    </row>
    <row r="174" spans="1:8" x14ac:dyDescent="0.25">
      <c r="A174" s="7" t="s">
        <v>5</v>
      </c>
      <c r="B174" s="5" t="s">
        <v>6</v>
      </c>
      <c r="C174" s="5" t="s">
        <v>15614</v>
      </c>
      <c r="D174" s="5" t="s">
        <v>15695</v>
      </c>
      <c r="E174" s="5">
        <v>134663</v>
      </c>
      <c r="H174" s="4"/>
    </row>
    <row r="175" spans="1:8" x14ac:dyDescent="0.25">
      <c r="A175" s="7" t="s">
        <v>5</v>
      </c>
      <c r="B175" s="5" t="s">
        <v>6</v>
      </c>
      <c r="C175" s="5" t="s">
        <v>15615</v>
      </c>
      <c r="D175" s="5" t="s">
        <v>15696</v>
      </c>
      <c r="E175" s="5">
        <v>30164</v>
      </c>
      <c r="H175" s="4"/>
    </row>
    <row r="176" spans="1:8" x14ac:dyDescent="0.25">
      <c r="A176" s="7" t="s">
        <v>5</v>
      </c>
      <c r="B176" s="5" t="s">
        <v>6</v>
      </c>
      <c r="C176" s="5" t="s">
        <v>15616</v>
      </c>
      <c r="D176" s="5" t="s">
        <v>15697</v>
      </c>
      <c r="E176" s="5">
        <v>64518</v>
      </c>
      <c r="H176" s="4"/>
    </row>
    <row r="177" spans="1:8" x14ac:dyDescent="0.25">
      <c r="A177" s="7" t="s">
        <v>5</v>
      </c>
      <c r="B177" s="5" t="s">
        <v>6</v>
      </c>
      <c r="C177" s="5" t="s">
        <v>15617</v>
      </c>
      <c r="D177" s="5" t="s">
        <v>15698</v>
      </c>
      <c r="E177" s="5">
        <v>510102</v>
      </c>
      <c r="H177" s="4"/>
    </row>
    <row r="178" spans="1:8" x14ac:dyDescent="0.25">
      <c r="A178" s="7" t="s">
        <v>5</v>
      </c>
      <c r="B178" s="5" t="s">
        <v>6</v>
      </c>
      <c r="C178" s="5" t="s">
        <v>15618</v>
      </c>
      <c r="D178" s="5" t="s">
        <v>15699</v>
      </c>
      <c r="E178" s="5">
        <v>19104</v>
      </c>
      <c r="H178" s="4"/>
    </row>
    <row r="179" spans="1:8" x14ac:dyDescent="0.25">
      <c r="A179" s="7" t="s">
        <v>5</v>
      </c>
      <c r="B179" s="5" t="s">
        <v>6</v>
      </c>
      <c r="C179" s="5" t="s">
        <v>15619</v>
      </c>
      <c r="D179" s="5" t="s">
        <v>15700</v>
      </c>
      <c r="E179" s="5">
        <v>557431</v>
      </c>
      <c r="H179" s="4"/>
    </row>
    <row r="180" spans="1:8" x14ac:dyDescent="0.25">
      <c r="A180" s="7" t="s">
        <v>5</v>
      </c>
      <c r="B180" s="5" t="s">
        <v>6</v>
      </c>
      <c r="C180" s="5" t="s">
        <v>15620</v>
      </c>
      <c r="D180" s="5" t="s">
        <v>15701</v>
      </c>
      <c r="E180" s="5">
        <v>608675</v>
      </c>
      <c r="H180" s="4"/>
    </row>
    <row r="181" spans="1:8" x14ac:dyDescent="0.25">
      <c r="A181" s="7" t="s">
        <v>5</v>
      </c>
      <c r="B181" s="5" t="s">
        <v>6</v>
      </c>
      <c r="C181" s="5" t="s">
        <v>15621</v>
      </c>
      <c r="D181" s="5" t="s">
        <v>15702</v>
      </c>
      <c r="E181" s="5">
        <v>19990</v>
      </c>
      <c r="H181" s="4"/>
    </row>
    <row r="182" spans="1:8" x14ac:dyDescent="0.25">
      <c r="A182" s="7" t="s">
        <v>5</v>
      </c>
      <c r="B182" s="5" t="s">
        <v>6</v>
      </c>
      <c r="C182" s="5" t="s">
        <v>15622</v>
      </c>
      <c r="D182" s="5" t="s">
        <v>15703</v>
      </c>
      <c r="E182" s="5">
        <v>20738</v>
      </c>
      <c r="H182" s="4"/>
    </row>
    <row r="183" spans="1:8" x14ac:dyDescent="0.25">
      <c r="A183" s="7" t="s">
        <v>5</v>
      </c>
      <c r="B183" s="5" t="s">
        <v>6</v>
      </c>
      <c r="C183" s="5" t="s">
        <v>15623</v>
      </c>
      <c r="D183" s="5" t="s">
        <v>15704</v>
      </c>
      <c r="E183" s="5">
        <v>36161</v>
      </c>
      <c r="H183" s="4"/>
    </row>
    <row r="184" spans="1:8" x14ac:dyDescent="0.25">
      <c r="A184" s="7" t="s">
        <v>5</v>
      </c>
      <c r="B184" s="5" t="s">
        <v>6</v>
      </c>
      <c r="C184" s="5" t="s">
        <v>15624</v>
      </c>
      <c r="D184" s="5" t="s">
        <v>15705</v>
      </c>
      <c r="E184" s="5">
        <v>5670</v>
      </c>
      <c r="H184" s="4"/>
    </row>
    <row r="185" spans="1:8" x14ac:dyDescent="0.25">
      <c r="A185" s="7" t="s">
        <v>5</v>
      </c>
      <c r="B185" s="5" t="s">
        <v>6</v>
      </c>
      <c r="C185" s="5" t="s">
        <v>15625</v>
      </c>
      <c r="D185" s="5" t="s">
        <v>15706</v>
      </c>
      <c r="E185" s="5">
        <v>6464</v>
      </c>
      <c r="H185" s="4"/>
    </row>
    <row r="186" spans="1:8" x14ac:dyDescent="0.25">
      <c r="A186" s="7" t="s">
        <v>5</v>
      </c>
      <c r="B186" s="5" t="s">
        <v>6</v>
      </c>
      <c r="C186" s="5" t="s">
        <v>15626</v>
      </c>
      <c r="D186" s="5" t="s">
        <v>15707</v>
      </c>
      <c r="E186" s="5">
        <v>357</v>
      </c>
      <c r="H186" s="4"/>
    </row>
    <row r="187" spans="1:8" x14ac:dyDescent="0.25">
      <c r="A187" s="7" t="s">
        <v>5</v>
      </c>
      <c r="B187" s="5" t="s">
        <v>6</v>
      </c>
      <c r="C187" s="5" t="s">
        <v>15627</v>
      </c>
      <c r="D187" s="5" t="s">
        <v>15708</v>
      </c>
      <c r="E187" s="5">
        <v>756</v>
      </c>
      <c r="H187" s="4"/>
    </row>
    <row r="188" spans="1:8" x14ac:dyDescent="0.25">
      <c r="A188" s="7" t="s">
        <v>5</v>
      </c>
      <c r="B188" s="5" t="s">
        <v>6</v>
      </c>
      <c r="C188" s="5" t="s">
        <v>15628</v>
      </c>
      <c r="D188" s="5" t="s">
        <v>15709</v>
      </c>
      <c r="E188" s="5">
        <v>323064</v>
      </c>
      <c r="H188" s="4"/>
    </row>
    <row r="189" spans="1:8" x14ac:dyDescent="0.25">
      <c r="A189" s="7" t="s">
        <v>5</v>
      </c>
      <c r="B189" s="5" t="s">
        <v>6</v>
      </c>
      <c r="C189" s="5" t="s">
        <v>15629</v>
      </c>
      <c r="D189" s="5" t="s">
        <v>15710</v>
      </c>
      <c r="E189" s="5">
        <v>1607</v>
      </c>
      <c r="H189" s="4"/>
    </row>
    <row r="190" spans="1:8" x14ac:dyDescent="0.25">
      <c r="A190" s="7" t="s">
        <v>5</v>
      </c>
      <c r="B190" s="5" t="s">
        <v>6</v>
      </c>
      <c r="C190" s="5" t="s">
        <v>15630</v>
      </c>
      <c r="D190" s="5" t="s">
        <v>15711</v>
      </c>
      <c r="E190" s="5">
        <v>74334</v>
      </c>
      <c r="H190" s="4"/>
    </row>
    <row r="191" spans="1:8" x14ac:dyDescent="0.25">
      <c r="A191" s="7" t="s">
        <v>5</v>
      </c>
      <c r="B191" s="5" t="s">
        <v>6</v>
      </c>
      <c r="C191" s="5" t="s">
        <v>15631</v>
      </c>
      <c r="D191" s="5" t="s">
        <v>15712</v>
      </c>
      <c r="E191" s="5">
        <v>10688</v>
      </c>
      <c r="H191" s="4"/>
    </row>
    <row r="192" spans="1:8" x14ac:dyDescent="0.25">
      <c r="A192" s="7" t="s">
        <v>5</v>
      </c>
      <c r="B192" s="5" t="s">
        <v>6</v>
      </c>
      <c r="C192" s="5" t="s">
        <v>15632</v>
      </c>
      <c r="D192" s="5" t="s">
        <v>15713</v>
      </c>
      <c r="E192" s="5">
        <v>2221</v>
      </c>
      <c r="H192" s="4"/>
    </row>
    <row r="193" spans="1:8" x14ac:dyDescent="0.25">
      <c r="A193" s="7" t="s">
        <v>5</v>
      </c>
      <c r="B193" s="5" t="s">
        <v>6</v>
      </c>
      <c r="C193" s="5" t="s">
        <v>15633</v>
      </c>
      <c r="D193" s="5" t="s">
        <v>15714</v>
      </c>
      <c r="E193" s="5">
        <v>135261</v>
      </c>
      <c r="H193" s="4"/>
    </row>
    <row r="194" spans="1:8" x14ac:dyDescent="0.25">
      <c r="A194" s="7" t="s">
        <v>5</v>
      </c>
      <c r="B194" s="5" t="s">
        <v>6</v>
      </c>
      <c r="C194" s="5" t="s">
        <v>15634</v>
      </c>
      <c r="D194" s="5" t="s">
        <v>15715</v>
      </c>
      <c r="E194" s="5">
        <v>3750</v>
      </c>
      <c r="H194" s="4"/>
    </row>
    <row r="195" spans="1:8" x14ac:dyDescent="0.25">
      <c r="A195" s="7" t="s">
        <v>5</v>
      </c>
      <c r="B195" s="5" t="s">
        <v>6</v>
      </c>
      <c r="C195" s="5" t="s">
        <v>15635</v>
      </c>
      <c r="D195" s="5" t="s">
        <v>15716</v>
      </c>
      <c r="E195" s="5">
        <v>880154</v>
      </c>
      <c r="H195" s="4"/>
    </row>
    <row r="196" spans="1:8" x14ac:dyDescent="0.25">
      <c r="A196" s="7" t="s">
        <v>5</v>
      </c>
      <c r="B196" s="5" t="s">
        <v>6</v>
      </c>
      <c r="C196" s="5" t="s">
        <v>15636</v>
      </c>
      <c r="D196" s="5" t="s">
        <v>15717</v>
      </c>
      <c r="E196" s="5">
        <v>85286</v>
      </c>
      <c r="H196" s="4"/>
    </row>
    <row r="197" spans="1:8" x14ac:dyDescent="0.25">
      <c r="A197" s="7" t="s">
        <v>5</v>
      </c>
      <c r="B197" s="5" t="s">
        <v>6</v>
      </c>
      <c r="C197" s="5" t="s">
        <v>15637</v>
      </c>
      <c r="D197" s="5" t="s">
        <v>15718</v>
      </c>
      <c r="E197" s="5">
        <v>89955</v>
      </c>
      <c r="H197" s="4"/>
    </row>
    <row r="198" spans="1:8" x14ac:dyDescent="0.25">
      <c r="A198" s="7" t="s">
        <v>5</v>
      </c>
      <c r="B198" s="5" t="s">
        <v>6</v>
      </c>
      <c r="C198" s="5" t="s">
        <v>15638</v>
      </c>
      <c r="D198" s="5" t="s">
        <v>15719</v>
      </c>
      <c r="E198" s="5">
        <v>1406</v>
      </c>
      <c r="H198" s="4"/>
    </row>
    <row r="199" spans="1:8" x14ac:dyDescent="0.25">
      <c r="A199" s="7" t="s">
        <v>5</v>
      </c>
      <c r="B199" s="5" t="s">
        <v>6</v>
      </c>
      <c r="C199" s="5" t="s">
        <v>15639</v>
      </c>
      <c r="D199" s="5" t="s">
        <v>15720</v>
      </c>
      <c r="E199" s="5">
        <v>2268</v>
      </c>
      <c r="H199" s="4"/>
    </row>
    <row r="200" spans="1:8" x14ac:dyDescent="0.25">
      <c r="A200" s="7" t="s">
        <v>5</v>
      </c>
      <c r="B200" s="5" t="s">
        <v>6</v>
      </c>
      <c r="C200" s="5" t="s">
        <v>15640</v>
      </c>
      <c r="D200" s="5" t="s">
        <v>15721</v>
      </c>
      <c r="E200" s="5">
        <v>3591</v>
      </c>
      <c r="H200" s="4"/>
    </row>
    <row r="201" spans="1:8" x14ac:dyDescent="0.25">
      <c r="A201" s="7" t="s">
        <v>5</v>
      </c>
      <c r="B201" s="5" t="s">
        <v>6</v>
      </c>
      <c r="C201" s="5" t="s">
        <v>15641</v>
      </c>
      <c r="D201" s="5" t="s">
        <v>15722</v>
      </c>
      <c r="E201" s="5">
        <v>16875</v>
      </c>
      <c r="H201" s="4"/>
    </row>
    <row r="202" spans="1:8" x14ac:dyDescent="0.25">
      <c r="A202" s="7" t="s">
        <v>5</v>
      </c>
      <c r="B202" s="5" t="s">
        <v>6</v>
      </c>
      <c r="C202" s="5" t="s">
        <v>15642</v>
      </c>
      <c r="D202" s="5" t="s">
        <v>15723</v>
      </c>
      <c r="E202" s="5">
        <v>154533</v>
      </c>
      <c r="H202" s="4"/>
    </row>
    <row r="203" spans="1:8" x14ac:dyDescent="0.25">
      <c r="A203" s="7" t="s">
        <v>5</v>
      </c>
      <c r="B203" s="5" t="s">
        <v>6</v>
      </c>
      <c r="C203" s="5" t="s">
        <v>15643</v>
      </c>
      <c r="D203" s="5" t="s">
        <v>15724</v>
      </c>
      <c r="E203" s="5">
        <v>187989</v>
      </c>
      <c r="H203" s="4"/>
    </row>
    <row r="204" spans="1:8" x14ac:dyDescent="0.25">
      <c r="A204" s="7" t="s">
        <v>5</v>
      </c>
      <c r="B204" s="5" t="s">
        <v>6</v>
      </c>
      <c r="C204" s="5" t="s">
        <v>15644</v>
      </c>
      <c r="D204" s="5" t="s">
        <v>15725</v>
      </c>
      <c r="E204" s="5">
        <v>24904</v>
      </c>
      <c r="H204" s="4"/>
    </row>
    <row r="205" spans="1:8" x14ac:dyDescent="0.25">
      <c r="A205" s="7" t="s">
        <v>5</v>
      </c>
      <c r="B205" s="5" t="s">
        <v>6</v>
      </c>
      <c r="C205" s="5" t="s">
        <v>15645</v>
      </c>
      <c r="D205" s="5" t="s">
        <v>15726</v>
      </c>
      <c r="E205" s="5">
        <v>36149</v>
      </c>
      <c r="H205" s="4"/>
    </row>
    <row r="206" spans="1:8" x14ac:dyDescent="0.25">
      <c r="A206" s="7" t="s">
        <v>5</v>
      </c>
      <c r="B206" s="5" t="s">
        <v>6</v>
      </c>
      <c r="C206" s="5" t="s">
        <v>15646</v>
      </c>
      <c r="D206" s="5" t="s">
        <v>15727</v>
      </c>
      <c r="E206" s="5">
        <v>6703</v>
      </c>
      <c r="H206" s="4"/>
    </row>
    <row r="207" spans="1:8" x14ac:dyDescent="0.25">
      <c r="A207" s="7" t="s">
        <v>5</v>
      </c>
      <c r="B207" s="5" t="s">
        <v>6</v>
      </c>
      <c r="C207" s="5" t="s">
        <v>15647</v>
      </c>
      <c r="D207" s="5" t="s">
        <v>15728</v>
      </c>
      <c r="E207" s="5">
        <v>77326</v>
      </c>
      <c r="H207" s="4"/>
    </row>
    <row r="208" spans="1:8" x14ac:dyDescent="0.25">
      <c r="A208" s="7" t="s">
        <v>5</v>
      </c>
      <c r="B208" s="5" t="s">
        <v>6</v>
      </c>
      <c r="C208" s="5" t="s">
        <v>15648</v>
      </c>
      <c r="D208" s="5" t="s">
        <v>15729</v>
      </c>
      <c r="E208" s="5">
        <v>440418</v>
      </c>
      <c r="H208" s="4"/>
    </row>
    <row r="209" spans="1:8" x14ac:dyDescent="0.25">
      <c r="A209" s="7" t="s">
        <v>5</v>
      </c>
      <c r="B209" s="5" t="s">
        <v>6</v>
      </c>
      <c r="C209" s="5" t="s">
        <v>15649</v>
      </c>
      <c r="D209" s="5" t="s">
        <v>15730</v>
      </c>
      <c r="E209" s="5">
        <v>11430</v>
      </c>
      <c r="H209" s="4"/>
    </row>
    <row r="210" spans="1:8" x14ac:dyDescent="0.25">
      <c r="A210" s="7" t="s">
        <v>5</v>
      </c>
      <c r="B210" s="5" t="s">
        <v>6</v>
      </c>
      <c r="C210" s="5" t="s">
        <v>15650</v>
      </c>
      <c r="D210" s="5" t="s">
        <v>15731</v>
      </c>
      <c r="E210" s="5">
        <v>539</v>
      </c>
      <c r="H210" s="4"/>
    </row>
    <row r="211" spans="1:8" x14ac:dyDescent="0.25">
      <c r="A211" s="7" t="s">
        <v>5</v>
      </c>
      <c r="B211" s="5" t="s">
        <v>6</v>
      </c>
      <c r="C211" s="5" t="s">
        <v>15651</v>
      </c>
      <c r="D211" s="5" t="s">
        <v>15732</v>
      </c>
      <c r="E211" s="5">
        <v>3402</v>
      </c>
      <c r="H211" s="4"/>
    </row>
    <row r="212" spans="1:8" x14ac:dyDescent="0.25">
      <c r="A212" s="7" t="s">
        <v>5</v>
      </c>
      <c r="B212" s="5" t="s">
        <v>6</v>
      </c>
      <c r="C212" s="5" t="s">
        <v>15652</v>
      </c>
      <c r="D212" s="5" t="s">
        <v>15733</v>
      </c>
      <c r="E212" s="5">
        <v>851</v>
      </c>
      <c r="H212" s="4"/>
    </row>
    <row r="213" spans="1:8" x14ac:dyDescent="0.25">
      <c r="A213" s="7" t="s">
        <v>5</v>
      </c>
      <c r="B213" s="5" t="s">
        <v>6</v>
      </c>
      <c r="C213" s="5" t="s">
        <v>15653</v>
      </c>
      <c r="D213" s="5" t="s">
        <v>15734</v>
      </c>
      <c r="E213" s="5">
        <v>347968</v>
      </c>
      <c r="H213" s="4"/>
    </row>
    <row r="214" spans="1:8" x14ac:dyDescent="0.25">
      <c r="A214" s="7" t="s">
        <v>5</v>
      </c>
      <c r="B214" s="5" t="s">
        <v>6</v>
      </c>
      <c r="C214" s="5" t="s">
        <v>15654</v>
      </c>
      <c r="D214" s="5" t="s">
        <v>15735</v>
      </c>
      <c r="E214" s="5">
        <v>47078</v>
      </c>
      <c r="H214" s="4"/>
    </row>
    <row r="215" spans="1:8" x14ac:dyDescent="0.25">
      <c r="A215" s="7" t="s">
        <v>5</v>
      </c>
      <c r="B215" s="5" t="s">
        <v>6</v>
      </c>
      <c r="C215" s="5" t="s">
        <v>15655</v>
      </c>
      <c r="D215" s="5" t="s">
        <v>15736</v>
      </c>
      <c r="E215" s="5">
        <v>385494</v>
      </c>
      <c r="H215" s="4"/>
    </row>
    <row r="216" spans="1:8" x14ac:dyDescent="0.25">
      <c r="A216" s="7" t="s">
        <v>5</v>
      </c>
      <c r="B216" s="5" t="s">
        <v>6</v>
      </c>
      <c r="C216" s="5" t="s">
        <v>15656</v>
      </c>
      <c r="D216" s="5" t="s">
        <v>15737</v>
      </c>
      <c r="E216" s="5">
        <v>50274</v>
      </c>
      <c r="H216" s="4"/>
    </row>
    <row r="217" spans="1:8" x14ac:dyDescent="0.25">
      <c r="A217" s="7" t="s">
        <v>5</v>
      </c>
      <c r="B217" s="5" t="s">
        <v>6</v>
      </c>
      <c r="C217" s="5" t="s">
        <v>15657</v>
      </c>
      <c r="D217" s="5" t="s">
        <v>15738</v>
      </c>
      <c r="E217" s="5">
        <v>88937</v>
      </c>
      <c r="H217" s="4"/>
    </row>
    <row r="218" spans="1:8" x14ac:dyDescent="0.25">
      <c r="A218" s="7" t="s">
        <v>5</v>
      </c>
      <c r="B218" s="5" t="s">
        <v>6</v>
      </c>
      <c r="C218" s="5" t="s">
        <v>15658</v>
      </c>
      <c r="D218" s="5" t="s">
        <v>15739</v>
      </c>
      <c r="E218" s="5">
        <v>1260</v>
      </c>
      <c r="H218" s="4"/>
    </row>
    <row r="219" spans="1:8" x14ac:dyDescent="0.25">
      <c r="A219" s="7" t="s">
        <v>5</v>
      </c>
      <c r="B219" s="5" t="s">
        <v>6</v>
      </c>
      <c r="C219" s="5" t="s">
        <v>15659</v>
      </c>
      <c r="D219" s="5" t="s">
        <v>15740</v>
      </c>
      <c r="E219" s="5">
        <v>2155</v>
      </c>
      <c r="H219" s="4"/>
    </row>
    <row r="220" spans="1:8" x14ac:dyDescent="0.25">
      <c r="A220" s="7" t="s">
        <v>5</v>
      </c>
      <c r="B220" s="5" t="s">
        <v>6</v>
      </c>
      <c r="C220" s="5" t="s">
        <v>15660</v>
      </c>
      <c r="D220" s="5" t="s">
        <v>15741</v>
      </c>
      <c r="E220" s="5">
        <v>13134</v>
      </c>
      <c r="H220" s="4"/>
    </row>
    <row r="221" spans="1:8" x14ac:dyDescent="0.25">
      <c r="A221" s="7" t="s">
        <v>5</v>
      </c>
      <c r="B221" s="5" t="s">
        <v>6</v>
      </c>
      <c r="C221" s="5" t="s">
        <v>15661</v>
      </c>
      <c r="D221" s="5" t="s">
        <v>15742</v>
      </c>
      <c r="E221" s="5">
        <v>162672</v>
      </c>
      <c r="H221" s="4"/>
    </row>
    <row r="222" spans="1:8" x14ac:dyDescent="0.25">
      <c r="A222" s="7" t="s">
        <v>5</v>
      </c>
      <c r="B222" s="5" t="s">
        <v>6</v>
      </c>
      <c r="C222" s="5" t="s">
        <v>15662</v>
      </c>
      <c r="D222" s="5" t="s">
        <v>15743</v>
      </c>
      <c r="E222" s="5">
        <v>183877</v>
      </c>
      <c r="H222" s="4"/>
    </row>
    <row r="223" spans="1:8" x14ac:dyDescent="0.25">
      <c r="A223" s="7" t="s">
        <v>5</v>
      </c>
      <c r="B223" s="5" t="s">
        <v>6</v>
      </c>
      <c r="C223" s="5" t="s">
        <v>15663</v>
      </c>
      <c r="D223" s="5" t="s">
        <v>15744</v>
      </c>
      <c r="E223" s="5">
        <v>23222</v>
      </c>
      <c r="H223" s="4"/>
    </row>
    <row r="224" spans="1:8" x14ac:dyDescent="0.25">
      <c r="A224" s="7" t="s">
        <v>5</v>
      </c>
      <c r="B224" s="5" t="s">
        <v>6</v>
      </c>
      <c r="C224" s="5" t="s">
        <v>15664</v>
      </c>
      <c r="D224" s="5" t="s">
        <v>15745</v>
      </c>
      <c r="E224" s="5">
        <v>220380</v>
      </c>
      <c r="H224" s="4"/>
    </row>
    <row r="225" spans="1:8" x14ac:dyDescent="0.25">
      <c r="A225" s="7" t="s">
        <v>5</v>
      </c>
      <c r="B225" s="5" t="s">
        <v>6</v>
      </c>
      <c r="C225" s="5" t="s">
        <v>15665</v>
      </c>
      <c r="D225" s="5" t="s">
        <v>15746</v>
      </c>
      <c r="E225" s="5">
        <v>143281</v>
      </c>
      <c r="H225" s="4"/>
    </row>
    <row r="226" spans="1:8" x14ac:dyDescent="0.25">
      <c r="A226" s="7" t="s">
        <v>5</v>
      </c>
      <c r="B226" s="5" t="s">
        <v>6</v>
      </c>
      <c r="C226" s="5" t="s">
        <v>15666</v>
      </c>
      <c r="D226" s="5" t="s">
        <v>15747</v>
      </c>
      <c r="E226" s="5">
        <v>1041749</v>
      </c>
      <c r="H226" s="4"/>
    </row>
    <row r="227" spans="1:8" x14ac:dyDescent="0.25">
      <c r="A227" s="7" t="s">
        <v>5</v>
      </c>
      <c r="B227" s="5" t="s">
        <v>6</v>
      </c>
      <c r="C227" s="5" t="s">
        <v>15667</v>
      </c>
      <c r="D227" s="5" t="s">
        <v>15748</v>
      </c>
      <c r="E227" s="5">
        <v>16519</v>
      </c>
      <c r="H227" s="4"/>
    </row>
    <row r="228" spans="1:8" x14ac:dyDescent="0.25">
      <c r="A228" s="7" t="s">
        <v>5</v>
      </c>
      <c r="B228" s="5" t="s">
        <v>6</v>
      </c>
      <c r="C228" s="5" t="s">
        <v>15668</v>
      </c>
      <c r="D228" s="5" t="s">
        <v>15749</v>
      </c>
      <c r="E228" s="5">
        <v>494</v>
      </c>
      <c r="H228" s="4"/>
    </row>
    <row r="229" spans="1:8" x14ac:dyDescent="0.25">
      <c r="A229" s="7" t="s">
        <v>5</v>
      </c>
      <c r="B229" s="5" t="s">
        <v>6</v>
      </c>
      <c r="C229" s="5" t="s">
        <v>16135</v>
      </c>
      <c r="D229" s="5" t="s">
        <v>16142</v>
      </c>
      <c r="E229" s="5">
        <v>295</v>
      </c>
      <c r="H229" s="4"/>
    </row>
    <row r="230" spans="1:8" x14ac:dyDescent="0.25">
      <c r="A230" s="7" t="s">
        <v>5</v>
      </c>
      <c r="B230" s="5" t="s">
        <v>6</v>
      </c>
      <c r="C230" s="5" t="s">
        <v>16136</v>
      </c>
      <c r="D230" s="5" t="s">
        <v>16143</v>
      </c>
      <c r="E230" s="5">
        <v>500</v>
      </c>
      <c r="H230" s="4"/>
    </row>
    <row r="231" spans="1:8" x14ac:dyDescent="0.25">
      <c r="A231" s="7" t="s">
        <v>5</v>
      </c>
      <c r="B231" s="5" t="s">
        <v>6</v>
      </c>
      <c r="C231" s="5" t="s">
        <v>16137</v>
      </c>
      <c r="D231" s="5" t="s">
        <v>16144</v>
      </c>
      <c r="E231" s="5">
        <v>0</v>
      </c>
      <c r="H231" s="4"/>
    </row>
    <row r="232" spans="1:8" x14ac:dyDescent="0.25">
      <c r="A232" s="7" t="s">
        <v>5</v>
      </c>
      <c r="B232" s="5" t="s">
        <v>6</v>
      </c>
      <c r="C232" s="5" t="s">
        <v>16138</v>
      </c>
      <c r="D232" s="5" t="s">
        <v>16145</v>
      </c>
      <c r="E232" s="5">
        <v>1195</v>
      </c>
      <c r="H232" s="4"/>
    </row>
    <row r="233" spans="1:8" x14ac:dyDescent="0.25">
      <c r="A233" s="7" t="s">
        <v>5</v>
      </c>
      <c r="B233" s="5" t="s">
        <v>6</v>
      </c>
      <c r="C233" s="5" t="s">
        <v>16139</v>
      </c>
      <c r="D233" s="5" t="s">
        <v>16146</v>
      </c>
      <c r="E233" s="5">
        <v>350</v>
      </c>
      <c r="H233" s="4"/>
    </row>
    <row r="234" spans="1:8" x14ac:dyDescent="0.25">
      <c r="A234" s="7" t="s">
        <v>5</v>
      </c>
      <c r="B234" s="5" t="s">
        <v>6</v>
      </c>
      <c r="C234" s="5" t="s">
        <v>16140</v>
      </c>
      <c r="D234" s="5" t="s">
        <v>16147</v>
      </c>
      <c r="E234" s="5">
        <v>300</v>
      </c>
      <c r="H234" s="4"/>
    </row>
    <row r="235" spans="1:8" x14ac:dyDescent="0.25">
      <c r="A235" s="7" t="s">
        <v>5</v>
      </c>
      <c r="B235" s="5" t="s">
        <v>6</v>
      </c>
      <c r="C235" s="5" t="s">
        <v>16141</v>
      </c>
      <c r="D235" s="5" t="s">
        <v>16148</v>
      </c>
      <c r="E235" s="5">
        <v>750</v>
      </c>
      <c r="H235" s="4"/>
    </row>
    <row r="236" spans="1:8" x14ac:dyDescent="0.25">
      <c r="A236" s="7" t="s">
        <v>5</v>
      </c>
      <c r="B236" s="5" t="s">
        <v>6</v>
      </c>
      <c r="C236" s="5" t="s">
        <v>4296</v>
      </c>
      <c r="D236" s="5" t="s">
        <v>4297</v>
      </c>
      <c r="E236" s="5">
        <v>28800</v>
      </c>
      <c r="H236" s="4"/>
    </row>
    <row r="237" spans="1:8" x14ac:dyDescent="0.25">
      <c r="A237" s="7" t="s">
        <v>5</v>
      </c>
      <c r="B237" s="5" t="s">
        <v>6</v>
      </c>
      <c r="C237" s="5" t="s">
        <v>4170</v>
      </c>
      <c r="D237" s="5" t="s">
        <v>4171</v>
      </c>
      <c r="E237" s="5">
        <v>250</v>
      </c>
      <c r="H237" s="4"/>
    </row>
    <row r="238" spans="1:8" x14ac:dyDescent="0.25">
      <c r="A238" s="7" t="s">
        <v>5</v>
      </c>
      <c r="B238" s="5" t="s">
        <v>6</v>
      </c>
      <c r="C238" s="5" t="s">
        <v>4190</v>
      </c>
      <c r="D238" s="5" t="s">
        <v>4191</v>
      </c>
      <c r="E238" s="5">
        <v>14400</v>
      </c>
      <c r="H238" s="4"/>
    </row>
    <row r="239" spans="1:8" x14ac:dyDescent="0.25">
      <c r="A239" s="7" t="s">
        <v>5</v>
      </c>
      <c r="B239" s="5" t="s">
        <v>6</v>
      </c>
      <c r="C239" s="5" t="s">
        <v>4260</v>
      </c>
      <c r="D239" s="5" t="s">
        <v>4261</v>
      </c>
      <c r="E239" s="5">
        <v>15000</v>
      </c>
      <c r="H239" s="4"/>
    </row>
    <row r="240" spans="1:8" x14ac:dyDescent="0.25">
      <c r="A240" s="7" t="s">
        <v>5</v>
      </c>
      <c r="B240" s="5" t="s">
        <v>6</v>
      </c>
      <c r="C240" s="5" t="s">
        <v>4258</v>
      </c>
      <c r="D240" s="5" t="s">
        <v>4259</v>
      </c>
      <c r="E240" s="5">
        <v>21600</v>
      </c>
      <c r="H240" s="4"/>
    </row>
    <row r="241" spans="1:8" x14ac:dyDescent="0.25">
      <c r="A241" s="7" t="s">
        <v>5</v>
      </c>
      <c r="B241" s="5" t="s">
        <v>6</v>
      </c>
      <c r="C241" s="5" t="s">
        <v>4198</v>
      </c>
      <c r="D241" s="5" t="s">
        <v>4199</v>
      </c>
      <c r="E241" s="5">
        <v>5000</v>
      </c>
      <c r="H241" s="4"/>
    </row>
    <row r="242" spans="1:8" x14ac:dyDescent="0.25">
      <c r="A242" s="7" t="s">
        <v>5</v>
      </c>
      <c r="B242" s="5" t="s">
        <v>6</v>
      </c>
      <c r="C242" s="5" t="s">
        <v>4256</v>
      </c>
      <c r="D242" s="5" t="s">
        <v>4257</v>
      </c>
      <c r="E242" s="5">
        <v>7200</v>
      </c>
      <c r="H242" s="4"/>
    </row>
    <row r="243" spans="1:8" x14ac:dyDescent="0.25">
      <c r="A243" s="7" t="s">
        <v>5</v>
      </c>
      <c r="B243" s="5" t="s">
        <v>6</v>
      </c>
      <c r="C243" s="5" t="s">
        <v>4218</v>
      </c>
      <c r="D243" s="5" t="s">
        <v>4219</v>
      </c>
      <c r="E243" s="5">
        <v>43200</v>
      </c>
      <c r="H243" s="4"/>
    </row>
    <row r="244" spans="1:8" x14ac:dyDescent="0.25">
      <c r="A244" s="7" t="s">
        <v>5</v>
      </c>
      <c r="B244" s="5" t="s">
        <v>6</v>
      </c>
      <c r="C244" s="5" t="s">
        <v>4282</v>
      </c>
      <c r="D244" s="5" t="s">
        <v>4283</v>
      </c>
      <c r="E244" s="5">
        <v>7500</v>
      </c>
      <c r="H244" s="4"/>
    </row>
    <row r="245" spans="1:8" x14ac:dyDescent="0.25">
      <c r="A245" s="7" t="s">
        <v>5</v>
      </c>
      <c r="B245" s="5" t="s">
        <v>6</v>
      </c>
      <c r="C245" s="5" t="s">
        <v>4226</v>
      </c>
      <c r="D245" s="5" t="s">
        <v>4227</v>
      </c>
      <c r="E245" s="5">
        <v>2500</v>
      </c>
      <c r="H245" s="4"/>
    </row>
    <row r="246" spans="1:8" x14ac:dyDescent="0.25">
      <c r="A246" s="7" t="s">
        <v>5</v>
      </c>
      <c r="B246" s="5" t="s">
        <v>6</v>
      </c>
      <c r="C246" s="5" t="s">
        <v>4278</v>
      </c>
      <c r="D246" s="5" t="s">
        <v>4279</v>
      </c>
      <c r="E246" s="5">
        <v>10000</v>
      </c>
      <c r="H246" s="4"/>
    </row>
    <row r="247" spans="1:8" x14ac:dyDescent="0.25">
      <c r="A247" s="7" t="s">
        <v>5</v>
      </c>
      <c r="B247" s="5" t="s">
        <v>6</v>
      </c>
      <c r="C247" s="5" t="s">
        <v>17543</v>
      </c>
      <c r="D247" s="5" t="s">
        <v>17545</v>
      </c>
      <c r="E247" s="5">
        <v>9970</v>
      </c>
      <c r="H247" s="4"/>
    </row>
    <row r="248" spans="1:8" x14ac:dyDescent="0.25">
      <c r="A248" s="7" t="s">
        <v>5</v>
      </c>
      <c r="B248" s="5" t="s">
        <v>6</v>
      </c>
      <c r="C248" s="5" t="s">
        <v>17544</v>
      </c>
      <c r="D248" s="5" t="s">
        <v>17546</v>
      </c>
      <c r="E248" s="5">
        <v>3854</v>
      </c>
      <c r="H248" s="4"/>
    </row>
    <row r="249" spans="1:8" x14ac:dyDescent="0.25">
      <c r="A249" s="7" t="s">
        <v>5</v>
      </c>
      <c r="B249" s="5" t="s">
        <v>6</v>
      </c>
      <c r="C249" s="5" t="s">
        <v>18774</v>
      </c>
      <c r="D249" s="5" t="s">
        <v>18791</v>
      </c>
      <c r="E249" s="5">
        <v>586.79999999999995</v>
      </c>
      <c r="H249" s="4"/>
    </row>
    <row r="250" spans="1:8" x14ac:dyDescent="0.25">
      <c r="A250" s="7" t="s">
        <v>5</v>
      </c>
      <c r="B250" s="5" t="s">
        <v>6</v>
      </c>
      <c r="C250" s="5" t="s">
        <v>18775</v>
      </c>
      <c r="D250" s="5" t="s">
        <v>18792</v>
      </c>
      <c r="E250" s="5">
        <v>300</v>
      </c>
      <c r="H250" s="4"/>
    </row>
    <row r="251" spans="1:8" x14ac:dyDescent="0.25">
      <c r="A251" s="7" t="s">
        <v>5</v>
      </c>
      <c r="B251" s="5" t="s">
        <v>6</v>
      </c>
      <c r="C251" s="5" t="s">
        <v>18776</v>
      </c>
      <c r="D251" s="5" t="s">
        <v>18793</v>
      </c>
      <c r="E251" s="5">
        <v>1000</v>
      </c>
      <c r="H251" s="4"/>
    </row>
    <row r="252" spans="1:8" x14ac:dyDescent="0.25">
      <c r="A252" s="7" t="s">
        <v>5</v>
      </c>
      <c r="B252" s="5" t="s">
        <v>6</v>
      </c>
      <c r="C252" s="5" t="s">
        <v>18777</v>
      </c>
      <c r="D252" s="5" t="s">
        <v>18794</v>
      </c>
      <c r="E252" s="5">
        <v>300</v>
      </c>
      <c r="H252" s="4"/>
    </row>
    <row r="253" spans="1:8" x14ac:dyDescent="0.25">
      <c r="A253" s="7" t="s">
        <v>5</v>
      </c>
      <c r="B253" s="5" t="s">
        <v>6</v>
      </c>
      <c r="C253" s="5" t="s">
        <v>18778</v>
      </c>
      <c r="D253" s="5" t="s">
        <v>18795</v>
      </c>
      <c r="E253" s="5">
        <v>650</v>
      </c>
      <c r="H253" s="4"/>
    </row>
    <row r="254" spans="1:8" x14ac:dyDescent="0.25">
      <c r="A254" s="7" t="s">
        <v>5</v>
      </c>
      <c r="B254" s="5" t="s">
        <v>6</v>
      </c>
      <c r="C254" s="5" t="s">
        <v>18779</v>
      </c>
      <c r="D254" s="5" t="s">
        <v>18796</v>
      </c>
      <c r="E254" s="5">
        <v>3000</v>
      </c>
      <c r="H254" s="4"/>
    </row>
    <row r="255" spans="1:8" x14ac:dyDescent="0.25">
      <c r="A255" s="7" t="s">
        <v>5</v>
      </c>
      <c r="B255" s="5" t="s">
        <v>6</v>
      </c>
      <c r="C255" s="5" t="s">
        <v>18780</v>
      </c>
      <c r="D255" s="5" t="s">
        <v>18797</v>
      </c>
      <c r="E255" s="5">
        <v>2000</v>
      </c>
      <c r="H255" s="4"/>
    </row>
    <row r="256" spans="1:8" x14ac:dyDescent="0.25">
      <c r="A256" s="7" t="s">
        <v>5</v>
      </c>
      <c r="B256" s="5" t="s">
        <v>6</v>
      </c>
      <c r="C256" s="5" t="s">
        <v>18781</v>
      </c>
      <c r="D256" s="5" t="s">
        <v>18798</v>
      </c>
      <c r="E256" s="5">
        <v>250</v>
      </c>
      <c r="H256" s="4"/>
    </row>
    <row r="257" spans="1:8" x14ac:dyDescent="0.25">
      <c r="A257" s="7" t="s">
        <v>5</v>
      </c>
      <c r="B257" s="5" t="s">
        <v>6</v>
      </c>
      <c r="C257" s="5" t="s">
        <v>18782</v>
      </c>
      <c r="D257" s="5" t="s">
        <v>18799</v>
      </c>
      <c r="E257" s="5">
        <v>6000</v>
      </c>
      <c r="H257" s="4"/>
    </row>
    <row r="258" spans="1:8" x14ac:dyDescent="0.25">
      <c r="A258" s="7" t="s">
        <v>5</v>
      </c>
      <c r="B258" s="5" t="s">
        <v>6</v>
      </c>
      <c r="C258" s="5" t="s">
        <v>18783</v>
      </c>
      <c r="D258" s="5" t="s">
        <v>18800</v>
      </c>
      <c r="E258" s="5">
        <v>375</v>
      </c>
      <c r="H258" s="4"/>
    </row>
    <row r="259" spans="1:8" x14ac:dyDescent="0.25">
      <c r="A259" s="7" t="s">
        <v>5</v>
      </c>
      <c r="B259" s="5" t="s">
        <v>6</v>
      </c>
      <c r="C259" s="5" t="s">
        <v>18784</v>
      </c>
      <c r="D259" s="5" t="s">
        <v>18801</v>
      </c>
      <c r="E259" s="5">
        <v>2000</v>
      </c>
      <c r="H259" s="4"/>
    </row>
    <row r="260" spans="1:8" x14ac:dyDescent="0.25">
      <c r="A260" s="7" t="s">
        <v>5</v>
      </c>
      <c r="B260" s="5" t="s">
        <v>6</v>
      </c>
      <c r="C260" s="5" t="s">
        <v>18785</v>
      </c>
      <c r="D260" s="5" t="s">
        <v>18802</v>
      </c>
      <c r="E260" s="5">
        <v>3000</v>
      </c>
      <c r="H260" s="4"/>
    </row>
    <row r="261" spans="1:8" x14ac:dyDescent="0.25">
      <c r="A261" s="7" t="s">
        <v>5</v>
      </c>
      <c r="B261" s="5" t="s">
        <v>6</v>
      </c>
      <c r="C261" s="5" t="s">
        <v>18786</v>
      </c>
      <c r="D261" s="5" t="s">
        <v>18803</v>
      </c>
      <c r="E261" s="5">
        <v>2000</v>
      </c>
      <c r="H261" s="4"/>
    </row>
    <row r="262" spans="1:8" x14ac:dyDescent="0.25">
      <c r="A262" s="7" t="s">
        <v>5</v>
      </c>
      <c r="B262" s="5" t="s">
        <v>6</v>
      </c>
      <c r="C262" s="5" t="s">
        <v>18787</v>
      </c>
      <c r="D262" s="5" t="s">
        <v>18804</v>
      </c>
      <c r="E262" s="5">
        <v>6000</v>
      </c>
      <c r="H262" s="4"/>
    </row>
    <row r="263" spans="1:8" x14ac:dyDescent="0.25">
      <c r="A263" s="7" t="s">
        <v>5</v>
      </c>
      <c r="B263" s="5" t="s">
        <v>6</v>
      </c>
      <c r="C263" s="5" t="s">
        <v>18788</v>
      </c>
      <c r="D263" s="5" t="s">
        <v>18805</v>
      </c>
      <c r="E263" s="5">
        <v>2114.6</v>
      </c>
      <c r="H263" s="4"/>
    </row>
    <row r="264" spans="1:8" x14ac:dyDescent="0.25">
      <c r="A264" s="7" t="s">
        <v>5</v>
      </c>
      <c r="B264" s="5" t="s">
        <v>6</v>
      </c>
      <c r="C264" s="5" t="s">
        <v>18789</v>
      </c>
      <c r="D264" s="5" t="s">
        <v>18806</v>
      </c>
      <c r="E264" s="5">
        <v>2637.8</v>
      </c>
      <c r="H264" s="4"/>
    </row>
    <row r="265" spans="1:8" x14ac:dyDescent="0.25">
      <c r="A265" s="7" t="s">
        <v>5</v>
      </c>
      <c r="B265" s="5" t="s">
        <v>6</v>
      </c>
      <c r="C265" s="5" t="s">
        <v>18790</v>
      </c>
      <c r="D265" s="5" t="s">
        <v>18807</v>
      </c>
      <c r="E265" s="5">
        <v>1585.95</v>
      </c>
      <c r="H265" s="4"/>
    </row>
    <row r="266" spans="1:8" x14ac:dyDescent="0.25">
      <c r="A266" s="7" t="s">
        <v>5</v>
      </c>
      <c r="B266" s="5" t="s">
        <v>6</v>
      </c>
      <c r="C266" s="5" t="s">
        <v>19484</v>
      </c>
      <c r="D266" s="5" t="s">
        <v>19594</v>
      </c>
      <c r="E266" s="5">
        <v>3938</v>
      </c>
      <c r="H266" s="4"/>
    </row>
    <row r="267" spans="1:8" x14ac:dyDescent="0.25">
      <c r="A267" s="7" t="s">
        <v>5</v>
      </c>
      <c r="B267" s="5" t="s">
        <v>6</v>
      </c>
      <c r="C267" s="5" t="s">
        <v>19485</v>
      </c>
      <c r="D267" s="5" t="s">
        <v>19595</v>
      </c>
      <c r="E267" s="5">
        <v>2498</v>
      </c>
      <c r="H267" s="4"/>
    </row>
    <row r="268" spans="1:8" x14ac:dyDescent="0.25">
      <c r="A268" s="7" t="s">
        <v>5</v>
      </c>
      <c r="B268" s="5" t="s">
        <v>6</v>
      </c>
      <c r="C268" s="5" t="s">
        <v>19486</v>
      </c>
      <c r="D268" s="5" t="s">
        <v>19596</v>
      </c>
      <c r="E268" s="5">
        <v>46.5</v>
      </c>
      <c r="H268" s="4"/>
    </row>
    <row r="269" spans="1:8" x14ac:dyDescent="0.25">
      <c r="A269" s="7" t="s">
        <v>5</v>
      </c>
      <c r="B269" s="5" t="s">
        <v>6</v>
      </c>
      <c r="C269" s="5" t="s">
        <v>19487</v>
      </c>
      <c r="D269" s="5" t="s">
        <v>19597</v>
      </c>
      <c r="E269" s="5">
        <v>1443.9</v>
      </c>
      <c r="H269" s="4"/>
    </row>
    <row r="270" spans="1:8" x14ac:dyDescent="0.25">
      <c r="A270" s="7" t="s">
        <v>5</v>
      </c>
      <c r="B270" s="5" t="s">
        <v>6</v>
      </c>
      <c r="C270" s="5" t="s">
        <v>19488</v>
      </c>
      <c r="D270" s="5" t="s">
        <v>19598</v>
      </c>
      <c r="E270" s="5">
        <v>5508</v>
      </c>
      <c r="H270" s="4"/>
    </row>
    <row r="271" spans="1:8" x14ac:dyDescent="0.25">
      <c r="A271" s="7" t="s">
        <v>5</v>
      </c>
      <c r="B271" s="5" t="s">
        <v>6</v>
      </c>
      <c r="C271" s="5" t="s">
        <v>19489</v>
      </c>
      <c r="D271" s="5" t="s">
        <v>19599</v>
      </c>
      <c r="E271" s="5">
        <v>2755</v>
      </c>
      <c r="H271" s="4"/>
    </row>
    <row r="272" spans="1:8" x14ac:dyDescent="0.25">
      <c r="A272" s="7" t="s">
        <v>5</v>
      </c>
      <c r="B272" s="5" t="s">
        <v>6</v>
      </c>
      <c r="C272" s="5" t="s">
        <v>19490</v>
      </c>
      <c r="D272" s="5" t="s">
        <v>19600</v>
      </c>
      <c r="E272" s="5">
        <v>9918</v>
      </c>
      <c r="H272" s="4"/>
    </row>
    <row r="273" spans="1:8" x14ac:dyDescent="0.25">
      <c r="A273" s="7" t="s">
        <v>5</v>
      </c>
      <c r="B273" s="5" t="s">
        <v>6</v>
      </c>
      <c r="C273" s="5" t="s">
        <v>19491</v>
      </c>
      <c r="D273" s="5" t="s">
        <v>19601</v>
      </c>
      <c r="E273" s="5">
        <v>1045</v>
      </c>
      <c r="H273" s="4"/>
    </row>
    <row r="274" spans="1:8" x14ac:dyDescent="0.25">
      <c r="A274" s="7" t="s">
        <v>5</v>
      </c>
      <c r="B274" s="5" t="s">
        <v>6</v>
      </c>
      <c r="C274" s="5" t="s">
        <v>19492</v>
      </c>
      <c r="D274" s="5" t="s">
        <v>19602</v>
      </c>
      <c r="E274" s="5">
        <v>1046</v>
      </c>
      <c r="H274" s="4"/>
    </row>
    <row r="275" spans="1:8" x14ac:dyDescent="0.25">
      <c r="A275" s="7" t="s">
        <v>5</v>
      </c>
      <c r="B275" s="5" t="s">
        <v>6</v>
      </c>
      <c r="C275" s="5" t="s">
        <v>19493</v>
      </c>
      <c r="D275" s="5" t="s">
        <v>19603</v>
      </c>
      <c r="E275" s="5">
        <v>19289</v>
      </c>
      <c r="H275" s="4"/>
    </row>
    <row r="276" spans="1:8" x14ac:dyDescent="0.25">
      <c r="A276" s="7" t="s">
        <v>5</v>
      </c>
      <c r="B276" s="5" t="s">
        <v>6</v>
      </c>
      <c r="C276" s="5" t="s">
        <v>19494</v>
      </c>
      <c r="D276" s="5" t="s">
        <v>19604</v>
      </c>
      <c r="E276" s="5">
        <v>816</v>
      </c>
      <c r="H276" s="4"/>
    </row>
    <row r="277" spans="1:8" x14ac:dyDescent="0.25">
      <c r="A277" s="7" t="s">
        <v>5</v>
      </c>
      <c r="B277" s="5" t="s">
        <v>6</v>
      </c>
      <c r="C277" s="5" t="s">
        <v>19495</v>
      </c>
      <c r="D277" s="5" t="s">
        <v>19605</v>
      </c>
      <c r="E277" s="5">
        <v>2090</v>
      </c>
      <c r="H277" s="4"/>
    </row>
    <row r="278" spans="1:8" x14ac:dyDescent="0.25">
      <c r="A278" s="7" t="s">
        <v>5</v>
      </c>
      <c r="B278" s="5" t="s">
        <v>6</v>
      </c>
      <c r="C278" s="5" t="s">
        <v>19496</v>
      </c>
      <c r="D278" s="5" t="s">
        <v>19606</v>
      </c>
      <c r="E278" s="5">
        <v>2090</v>
      </c>
      <c r="H278" s="4"/>
    </row>
    <row r="279" spans="1:8" x14ac:dyDescent="0.25">
      <c r="A279" s="7" t="s">
        <v>5</v>
      </c>
      <c r="B279" s="5" t="s">
        <v>6</v>
      </c>
      <c r="C279" s="5" t="s">
        <v>19497</v>
      </c>
      <c r="D279" s="5" t="s">
        <v>19607</v>
      </c>
      <c r="E279" s="5">
        <v>1045</v>
      </c>
      <c r="H279" s="4"/>
    </row>
    <row r="280" spans="1:8" x14ac:dyDescent="0.25">
      <c r="A280" s="7" t="s">
        <v>5</v>
      </c>
      <c r="B280" s="5" t="s">
        <v>6</v>
      </c>
      <c r="C280" s="5" t="s">
        <v>19498</v>
      </c>
      <c r="D280" s="5" t="s">
        <v>19608</v>
      </c>
      <c r="E280" s="5">
        <v>3964</v>
      </c>
      <c r="H280" s="4"/>
    </row>
    <row r="281" spans="1:8" x14ac:dyDescent="0.25">
      <c r="A281" s="7" t="s">
        <v>5</v>
      </c>
      <c r="B281" s="5" t="s">
        <v>6</v>
      </c>
      <c r="C281" s="5" t="s">
        <v>19499</v>
      </c>
      <c r="D281" s="5" t="s">
        <v>19609</v>
      </c>
      <c r="E281" s="5">
        <v>1101</v>
      </c>
      <c r="H281" s="4"/>
    </row>
    <row r="282" spans="1:8" x14ac:dyDescent="0.25">
      <c r="A282" s="7" t="s">
        <v>5</v>
      </c>
      <c r="B282" s="5" t="s">
        <v>6</v>
      </c>
      <c r="C282" s="5" t="s">
        <v>19500</v>
      </c>
      <c r="D282" s="5" t="s">
        <v>19610</v>
      </c>
      <c r="E282" s="5">
        <v>157.5</v>
      </c>
      <c r="H282" s="4"/>
    </row>
    <row r="283" spans="1:8" x14ac:dyDescent="0.25">
      <c r="A283" s="7" t="s">
        <v>5</v>
      </c>
      <c r="B283" s="5" t="s">
        <v>6</v>
      </c>
      <c r="C283" s="5" t="s">
        <v>19501</v>
      </c>
      <c r="D283" s="5" t="s">
        <v>19611</v>
      </c>
      <c r="E283" s="5">
        <v>3303</v>
      </c>
      <c r="H283" s="4"/>
    </row>
    <row r="284" spans="1:8" x14ac:dyDescent="0.25">
      <c r="A284" s="7" t="s">
        <v>5</v>
      </c>
      <c r="B284" s="5" t="s">
        <v>6</v>
      </c>
      <c r="C284" s="5" t="s">
        <v>19502</v>
      </c>
      <c r="D284" s="5" t="s">
        <v>19612</v>
      </c>
      <c r="E284" s="5">
        <v>494</v>
      </c>
      <c r="H284" s="4"/>
    </row>
    <row r="285" spans="1:8" x14ac:dyDescent="0.25">
      <c r="A285" s="7" t="s">
        <v>5</v>
      </c>
      <c r="B285" s="5" t="s">
        <v>6</v>
      </c>
      <c r="C285" s="5" t="s">
        <v>19503</v>
      </c>
      <c r="D285" s="5" t="s">
        <v>19613</v>
      </c>
      <c r="E285" s="5">
        <v>137.85</v>
      </c>
      <c r="H285" s="4"/>
    </row>
    <row r="286" spans="1:8" x14ac:dyDescent="0.25">
      <c r="A286" s="7" t="s">
        <v>5</v>
      </c>
      <c r="B286" s="5" t="s">
        <v>6</v>
      </c>
      <c r="C286" s="5" t="s">
        <v>19504</v>
      </c>
      <c r="D286" s="5" t="s">
        <v>19614</v>
      </c>
      <c r="E286" s="5">
        <v>2200</v>
      </c>
      <c r="H286" s="4"/>
    </row>
    <row r="287" spans="1:8" x14ac:dyDescent="0.25">
      <c r="A287" s="7" t="s">
        <v>5</v>
      </c>
      <c r="B287" s="5" t="s">
        <v>6</v>
      </c>
      <c r="C287" s="5" t="s">
        <v>19505</v>
      </c>
      <c r="D287" s="5" t="s">
        <v>19615</v>
      </c>
      <c r="E287" s="5">
        <v>2200</v>
      </c>
      <c r="H287" s="4"/>
    </row>
    <row r="288" spans="1:8" x14ac:dyDescent="0.25">
      <c r="A288" s="7" t="s">
        <v>5</v>
      </c>
      <c r="B288" s="5" t="s">
        <v>6</v>
      </c>
      <c r="C288" s="5" t="s">
        <v>19506</v>
      </c>
      <c r="D288" s="5" t="s">
        <v>19616</v>
      </c>
      <c r="E288" s="5">
        <v>6298</v>
      </c>
      <c r="H288" s="4"/>
    </row>
    <row r="289" spans="1:8" x14ac:dyDescent="0.25">
      <c r="A289" s="7" t="s">
        <v>5</v>
      </c>
      <c r="B289" s="5" t="s">
        <v>6</v>
      </c>
      <c r="C289" s="5" t="s">
        <v>19507</v>
      </c>
      <c r="D289" s="5" t="s">
        <v>19617</v>
      </c>
      <c r="E289" s="5">
        <v>1983</v>
      </c>
      <c r="H289" s="4"/>
    </row>
    <row r="290" spans="1:8" x14ac:dyDescent="0.25">
      <c r="A290" s="7" t="s">
        <v>5</v>
      </c>
      <c r="B290" s="5" t="s">
        <v>6</v>
      </c>
      <c r="C290" s="5" t="s">
        <v>19508</v>
      </c>
      <c r="D290" s="5" t="s">
        <v>19618</v>
      </c>
      <c r="E290" s="5">
        <v>1983</v>
      </c>
      <c r="H290" s="4"/>
    </row>
    <row r="291" spans="1:8" x14ac:dyDescent="0.25">
      <c r="A291" s="7" t="s">
        <v>5</v>
      </c>
      <c r="B291" s="5" t="s">
        <v>6</v>
      </c>
      <c r="C291" s="5" t="s">
        <v>19509</v>
      </c>
      <c r="D291" s="5" t="s">
        <v>19619</v>
      </c>
      <c r="E291" s="5">
        <v>5838</v>
      </c>
      <c r="H291" s="4"/>
    </row>
    <row r="292" spans="1:8" x14ac:dyDescent="0.25">
      <c r="A292" s="7" t="s">
        <v>5</v>
      </c>
      <c r="B292" s="5" t="s">
        <v>6</v>
      </c>
      <c r="C292" s="5" t="s">
        <v>19510</v>
      </c>
      <c r="D292" s="5" t="s">
        <v>19620</v>
      </c>
      <c r="E292" s="5">
        <v>22045</v>
      </c>
      <c r="H292" s="4"/>
    </row>
    <row r="293" spans="1:8" x14ac:dyDescent="0.25">
      <c r="A293" s="7" t="s">
        <v>5</v>
      </c>
      <c r="B293" s="5" t="s">
        <v>6</v>
      </c>
      <c r="C293" s="5" t="s">
        <v>19511</v>
      </c>
      <c r="D293" s="5" t="s">
        <v>19621</v>
      </c>
      <c r="E293" s="5">
        <v>496</v>
      </c>
      <c r="H293" s="4"/>
    </row>
    <row r="294" spans="1:8" x14ac:dyDescent="0.25">
      <c r="A294" s="7" t="s">
        <v>5</v>
      </c>
      <c r="B294" s="5" t="s">
        <v>6</v>
      </c>
      <c r="C294" s="5" t="s">
        <v>19512</v>
      </c>
      <c r="D294" s="5" t="s">
        <v>19622</v>
      </c>
      <c r="E294" s="5">
        <v>13782</v>
      </c>
      <c r="H294" s="4"/>
    </row>
    <row r="295" spans="1:8" x14ac:dyDescent="0.25">
      <c r="A295" s="7" t="s">
        <v>5</v>
      </c>
      <c r="B295" s="5" t="s">
        <v>6</v>
      </c>
      <c r="C295" s="5" t="s">
        <v>19513</v>
      </c>
      <c r="D295" s="5" t="s">
        <v>19623</v>
      </c>
      <c r="E295" s="5">
        <v>436</v>
      </c>
      <c r="H295" s="4"/>
    </row>
    <row r="296" spans="1:8" x14ac:dyDescent="0.25">
      <c r="A296" s="7" t="s">
        <v>5</v>
      </c>
      <c r="B296" s="5" t="s">
        <v>6</v>
      </c>
      <c r="C296" s="5" t="s">
        <v>19514</v>
      </c>
      <c r="D296" s="5" t="s">
        <v>19624</v>
      </c>
      <c r="E296" s="5">
        <v>5508</v>
      </c>
      <c r="H296" s="4"/>
    </row>
    <row r="297" spans="1:8" x14ac:dyDescent="0.25">
      <c r="A297" s="7" t="s">
        <v>5</v>
      </c>
      <c r="B297" s="5" t="s">
        <v>6</v>
      </c>
      <c r="C297" s="5" t="s">
        <v>19515</v>
      </c>
      <c r="D297" s="5" t="s">
        <v>19625</v>
      </c>
      <c r="E297" s="5">
        <v>22045</v>
      </c>
      <c r="H297" s="4"/>
    </row>
    <row r="298" spans="1:8" x14ac:dyDescent="0.25">
      <c r="A298" s="7" t="s">
        <v>5</v>
      </c>
      <c r="B298" s="5" t="s">
        <v>6</v>
      </c>
      <c r="C298" s="5" t="s">
        <v>19516</v>
      </c>
      <c r="D298" s="5" t="s">
        <v>19626</v>
      </c>
      <c r="E298" s="5">
        <v>5508</v>
      </c>
      <c r="H298" s="4"/>
    </row>
    <row r="299" spans="1:8" x14ac:dyDescent="0.25">
      <c r="A299" s="7" t="s">
        <v>5</v>
      </c>
      <c r="B299" s="5" t="s">
        <v>6</v>
      </c>
      <c r="C299" s="5" t="s">
        <v>19517</v>
      </c>
      <c r="D299" s="5" t="s">
        <v>19627</v>
      </c>
      <c r="E299" s="5">
        <v>1045</v>
      </c>
      <c r="H299" s="4"/>
    </row>
    <row r="300" spans="1:8" x14ac:dyDescent="0.25">
      <c r="A300" s="7" t="s">
        <v>5</v>
      </c>
      <c r="B300" s="5" t="s">
        <v>6</v>
      </c>
      <c r="C300" s="5" t="s">
        <v>19518</v>
      </c>
      <c r="D300" s="5" t="s">
        <v>19628</v>
      </c>
      <c r="E300" s="5">
        <v>1045</v>
      </c>
      <c r="H300" s="4"/>
    </row>
    <row r="301" spans="1:8" x14ac:dyDescent="0.25">
      <c r="A301" s="7" t="s">
        <v>5</v>
      </c>
      <c r="B301" s="5" t="s">
        <v>6</v>
      </c>
      <c r="C301" s="5" t="s">
        <v>19519</v>
      </c>
      <c r="D301" s="5" t="s">
        <v>19629</v>
      </c>
      <c r="E301" s="5">
        <v>1428</v>
      </c>
      <c r="H301" s="4"/>
    </row>
    <row r="302" spans="1:8" x14ac:dyDescent="0.25">
      <c r="A302" s="7" t="s">
        <v>5</v>
      </c>
      <c r="B302" s="5" t="s">
        <v>6</v>
      </c>
      <c r="C302" s="5" t="s">
        <v>19520</v>
      </c>
      <c r="D302" s="5" t="s">
        <v>19630</v>
      </c>
      <c r="E302" s="5">
        <v>716</v>
      </c>
      <c r="H302" s="4"/>
    </row>
    <row r="303" spans="1:8" x14ac:dyDescent="0.25">
      <c r="A303" s="7" t="s">
        <v>5</v>
      </c>
      <c r="B303" s="5" t="s">
        <v>6</v>
      </c>
      <c r="C303" s="5" t="s">
        <v>19521</v>
      </c>
      <c r="D303" s="5" t="s">
        <v>19631</v>
      </c>
      <c r="E303" s="5">
        <v>1594</v>
      </c>
      <c r="H303" s="4"/>
    </row>
    <row r="304" spans="1:8" x14ac:dyDescent="0.25">
      <c r="A304" s="7" t="s">
        <v>5</v>
      </c>
      <c r="B304" s="5" t="s">
        <v>6</v>
      </c>
      <c r="C304" s="5" t="s">
        <v>19522</v>
      </c>
      <c r="D304" s="5" t="s">
        <v>19632</v>
      </c>
      <c r="E304" s="5">
        <v>546</v>
      </c>
      <c r="H304" s="4"/>
    </row>
    <row r="305" spans="1:8" x14ac:dyDescent="0.25">
      <c r="A305" s="7" t="s">
        <v>5</v>
      </c>
      <c r="B305" s="5" t="s">
        <v>6</v>
      </c>
      <c r="C305" s="5" t="s">
        <v>19523</v>
      </c>
      <c r="D305" s="5" t="s">
        <v>19633</v>
      </c>
      <c r="E305" s="5">
        <v>22045</v>
      </c>
      <c r="H305" s="4"/>
    </row>
    <row r="306" spans="1:8" x14ac:dyDescent="0.25">
      <c r="A306" s="7" t="s">
        <v>5</v>
      </c>
      <c r="B306" s="5" t="s">
        <v>6</v>
      </c>
      <c r="C306" s="5" t="s">
        <v>19524</v>
      </c>
      <c r="D306" s="5" t="s">
        <v>19634</v>
      </c>
      <c r="E306" s="5">
        <v>4995</v>
      </c>
      <c r="H306" s="4"/>
    </row>
    <row r="307" spans="1:8" x14ac:dyDescent="0.25">
      <c r="A307" s="7" t="s">
        <v>5</v>
      </c>
      <c r="B307" s="5" t="s">
        <v>6</v>
      </c>
      <c r="C307" s="5" t="s">
        <v>19525</v>
      </c>
      <c r="D307" s="5" t="s">
        <v>19635</v>
      </c>
      <c r="E307" s="5">
        <v>4960</v>
      </c>
      <c r="H307" s="4"/>
    </row>
    <row r="308" spans="1:8" x14ac:dyDescent="0.25">
      <c r="A308" s="7" t="s">
        <v>5</v>
      </c>
      <c r="B308" s="5" t="s">
        <v>6</v>
      </c>
      <c r="C308" s="5" t="s">
        <v>19526</v>
      </c>
      <c r="D308" s="5" t="s">
        <v>19636</v>
      </c>
      <c r="E308" s="5">
        <v>59.85</v>
      </c>
      <c r="H308" s="4"/>
    </row>
    <row r="309" spans="1:8" x14ac:dyDescent="0.25">
      <c r="A309" s="7" t="s">
        <v>5</v>
      </c>
      <c r="B309" s="5" t="s">
        <v>6</v>
      </c>
      <c r="C309" s="5" t="s">
        <v>19527</v>
      </c>
      <c r="D309" s="5" t="s">
        <v>19637</v>
      </c>
      <c r="E309" s="5">
        <v>59.85</v>
      </c>
      <c r="H309" s="4"/>
    </row>
    <row r="310" spans="1:8" x14ac:dyDescent="0.25">
      <c r="A310" s="7" t="s">
        <v>5</v>
      </c>
      <c r="B310" s="5" t="s">
        <v>6</v>
      </c>
      <c r="C310" s="5" t="s">
        <v>19528</v>
      </c>
      <c r="D310" s="5" t="s">
        <v>19638</v>
      </c>
      <c r="E310" s="5">
        <v>662</v>
      </c>
      <c r="H310" s="4"/>
    </row>
    <row r="311" spans="1:8" x14ac:dyDescent="0.25">
      <c r="A311" s="7" t="s">
        <v>5</v>
      </c>
      <c r="B311" s="5" t="s">
        <v>6</v>
      </c>
      <c r="C311" s="5" t="s">
        <v>19529</v>
      </c>
      <c r="D311" s="5" t="s">
        <v>19639</v>
      </c>
      <c r="E311" s="5">
        <v>436</v>
      </c>
      <c r="H311" s="4"/>
    </row>
    <row r="312" spans="1:8" x14ac:dyDescent="0.25">
      <c r="A312" s="7" t="s">
        <v>5</v>
      </c>
      <c r="B312" s="5" t="s">
        <v>6</v>
      </c>
      <c r="C312" s="5" t="s">
        <v>19530</v>
      </c>
      <c r="D312" s="5" t="s">
        <v>19640</v>
      </c>
      <c r="E312" s="5">
        <v>5838</v>
      </c>
      <c r="H312" s="4"/>
    </row>
    <row r="313" spans="1:8" x14ac:dyDescent="0.25">
      <c r="A313" s="7" t="s">
        <v>5</v>
      </c>
      <c r="B313" s="5" t="s">
        <v>6</v>
      </c>
      <c r="C313" s="5" t="s">
        <v>19531</v>
      </c>
      <c r="D313" s="5" t="s">
        <v>19641</v>
      </c>
      <c r="E313" s="5">
        <v>8264</v>
      </c>
      <c r="H313" s="4"/>
    </row>
    <row r="314" spans="1:8" x14ac:dyDescent="0.25">
      <c r="A314" s="7" t="s">
        <v>5</v>
      </c>
      <c r="B314" s="5" t="s">
        <v>6</v>
      </c>
      <c r="C314" s="5" t="s">
        <v>19532</v>
      </c>
      <c r="D314" s="5" t="s">
        <v>19642</v>
      </c>
      <c r="E314" s="5">
        <v>987</v>
      </c>
      <c r="H314" s="4"/>
    </row>
    <row r="315" spans="1:8" x14ac:dyDescent="0.25">
      <c r="A315" s="7" t="s">
        <v>5</v>
      </c>
      <c r="B315" s="5" t="s">
        <v>6</v>
      </c>
      <c r="C315" s="5" t="s">
        <v>19533</v>
      </c>
      <c r="D315" s="5" t="s">
        <v>19643</v>
      </c>
      <c r="E315" s="5">
        <v>3303</v>
      </c>
      <c r="H315" s="4"/>
    </row>
    <row r="316" spans="1:8" x14ac:dyDescent="0.25">
      <c r="A316" s="7" t="s">
        <v>5</v>
      </c>
      <c r="B316" s="5" t="s">
        <v>6</v>
      </c>
      <c r="C316" s="5" t="s">
        <v>19534</v>
      </c>
      <c r="D316" s="5" t="s">
        <v>19615</v>
      </c>
      <c r="E316" s="5">
        <v>2090</v>
      </c>
      <c r="H316" s="4"/>
    </row>
    <row r="317" spans="1:8" x14ac:dyDescent="0.25">
      <c r="A317" s="7" t="s">
        <v>5</v>
      </c>
      <c r="B317" s="5" t="s">
        <v>6</v>
      </c>
      <c r="C317" s="5" t="s">
        <v>19535</v>
      </c>
      <c r="D317" s="5" t="s">
        <v>19644</v>
      </c>
      <c r="E317" s="5">
        <v>9366</v>
      </c>
      <c r="H317" s="4"/>
    </row>
    <row r="318" spans="1:8" x14ac:dyDescent="0.25">
      <c r="A318" s="7" t="s">
        <v>5</v>
      </c>
      <c r="B318" s="5" t="s">
        <v>6</v>
      </c>
      <c r="C318" s="5" t="s">
        <v>19536</v>
      </c>
      <c r="D318" s="5" t="s">
        <v>19645</v>
      </c>
      <c r="E318" s="5">
        <v>2090</v>
      </c>
      <c r="H318" s="4"/>
    </row>
    <row r="319" spans="1:8" x14ac:dyDescent="0.25">
      <c r="A319" s="7" t="s">
        <v>5</v>
      </c>
      <c r="B319" s="5" t="s">
        <v>6</v>
      </c>
      <c r="C319" s="5" t="s">
        <v>19537</v>
      </c>
      <c r="D319" s="5" t="s">
        <v>19646</v>
      </c>
      <c r="E319" s="5">
        <v>16533</v>
      </c>
      <c r="H319" s="4"/>
    </row>
    <row r="320" spans="1:8" x14ac:dyDescent="0.25">
      <c r="A320" s="7" t="s">
        <v>5</v>
      </c>
      <c r="B320" s="5" t="s">
        <v>6</v>
      </c>
      <c r="C320" s="5" t="s">
        <v>19538</v>
      </c>
      <c r="D320" s="5" t="s">
        <v>19647</v>
      </c>
      <c r="E320" s="5">
        <v>2755</v>
      </c>
      <c r="H320" s="4"/>
    </row>
    <row r="321" spans="1:8" x14ac:dyDescent="0.25">
      <c r="A321" s="7" t="s">
        <v>5</v>
      </c>
      <c r="B321" s="5" t="s">
        <v>6</v>
      </c>
      <c r="C321" s="5" t="s">
        <v>19539</v>
      </c>
      <c r="D321" s="5" t="s">
        <v>19648</v>
      </c>
      <c r="E321" s="5">
        <v>1267</v>
      </c>
      <c r="H321" s="4"/>
    </row>
    <row r="322" spans="1:8" x14ac:dyDescent="0.25">
      <c r="A322" s="7" t="s">
        <v>5</v>
      </c>
      <c r="B322" s="5" t="s">
        <v>6</v>
      </c>
      <c r="C322" s="5" t="s">
        <v>19540</v>
      </c>
      <c r="D322" s="5" t="s">
        <v>19649</v>
      </c>
      <c r="E322" s="5">
        <v>2200</v>
      </c>
      <c r="H322" s="4"/>
    </row>
    <row r="323" spans="1:8" x14ac:dyDescent="0.25">
      <c r="A323" s="7" t="s">
        <v>5</v>
      </c>
      <c r="B323" s="5" t="s">
        <v>6</v>
      </c>
      <c r="C323" s="5" t="s">
        <v>19541</v>
      </c>
      <c r="D323" s="5" t="s">
        <v>19650</v>
      </c>
      <c r="E323" s="5">
        <v>2090</v>
      </c>
      <c r="H323" s="4"/>
    </row>
    <row r="324" spans="1:8" x14ac:dyDescent="0.25">
      <c r="A324" s="7" t="s">
        <v>5</v>
      </c>
      <c r="B324" s="5" t="s">
        <v>6</v>
      </c>
      <c r="C324" s="5" t="s">
        <v>19542</v>
      </c>
      <c r="D324" s="5" t="s">
        <v>19651</v>
      </c>
      <c r="E324" s="5">
        <v>1045</v>
      </c>
      <c r="H324" s="4"/>
    </row>
    <row r="325" spans="1:8" x14ac:dyDescent="0.25">
      <c r="A325" s="7" t="s">
        <v>5</v>
      </c>
      <c r="B325" s="5" t="s">
        <v>6</v>
      </c>
      <c r="C325" s="5" t="s">
        <v>19543</v>
      </c>
      <c r="D325" s="5" t="s">
        <v>19652</v>
      </c>
      <c r="E325" s="5">
        <v>2751</v>
      </c>
      <c r="H325" s="4"/>
    </row>
    <row r="326" spans="1:8" x14ac:dyDescent="0.25">
      <c r="A326" s="7" t="s">
        <v>5</v>
      </c>
      <c r="B326" s="5" t="s">
        <v>6</v>
      </c>
      <c r="C326" s="5" t="s">
        <v>19544</v>
      </c>
      <c r="D326" s="5" t="s">
        <v>19653</v>
      </c>
      <c r="E326" s="5">
        <v>1377</v>
      </c>
      <c r="H326" s="4"/>
    </row>
    <row r="327" spans="1:8" x14ac:dyDescent="0.25">
      <c r="A327" s="7" t="s">
        <v>5</v>
      </c>
      <c r="B327" s="5" t="s">
        <v>6</v>
      </c>
      <c r="C327" s="5" t="s">
        <v>19545</v>
      </c>
      <c r="D327" s="5" t="s">
        <v>19654</v>
      </c>
      <c r="E327" s="5">
        <v>1101</v>
      </c>
      <c r="H327" s="4"/>
    </row>
    <row r="328" spans="1:8" x14ac:dyDescent="0.25">
      <c r="A328" s="7" t="s">
        <v>5</v>
      </c>
      <c r="B328" s="5" t="s">
        <v>6</v>
      </c>
      <c r="C328" s="5" t="s">
        <v>19546</v>
      </c>
      <c r="D328" s="5" t="s">
        <v>19655</v>
      </c>
      <c r="E328" s="5">
        <v>607</v>
      </c>
      <c r="H328" s="4"/>
    </row>
    <row r="329" spans="1:8" x14ac:dyDescent="0.25">
      <c r="A329" s="7" t="s">
        <v>5</v>
      </c>
      <c r="B329" s="5" t="s">
        <v>6</v>
      </c>
      <c r="C329" s="5" t="s">
        <v>19547</v>
      </c>
      <c r="D329" s="5" t="s">
        <v>19656</v>
      </c>
      <c r="E329" s="5">
        <v>11023</v>
      </c>
      <c r="H329" s="4"/>
    </row>
    <row r="330" spans="1:8" x14ac:dyDescent="0.25">
      <c r="A330" s="7" t="s">
        <v>5</v>
      </c>
      <c r="B330" s="5" t="s">
        <v>6</v>
      </c>
      <c r="C330" s="5" t="s">
        <v>19548</v>
      </c>
      <c r="D330" s="5" t="s">
        <v>19657</v>
      </c>
      <c r="E330" s="5">
        <v>603.75</v>
      </c>
      <c r="H330" s="4"/>
    </row>
    <row r="331" spans="1:8" x14ac:dyDescent="0.25">
      <c r="A331" s="7" t="s">
        <v>5</v>
      </c>
      <c r="B331" s="5" t="s">
        <v>6</v>
      </c>
      <c r="C331" s="5" t="s">
        <v>19549</v>
      </c>
      <c r="D331" s="5" t="s">
        <v>19658</v>
      </c>
      <c r="E331" s="5">
        <v>2090</v>
      </c>
      <c r="H331" s="4"/>
    </row>
    <row r="332" spans="1:8" x14ac:dyDescent="0.25">
      <c r="A332" s="7" t="s">
        <v>5</v>
      </c>
      <c r="B332" s="5" t="s">
        <v>6</v>
      </c>
      <c r="C332" s="5" t="s">
        <v>19550</v>
      </c>
      <c r="D332" s="5" t="s">
        <v>19659</v>
      </c>
      <c r="E332" s="5">
        <v>326</v>
      </c>
      <c r="H332" s="4"/>
    </row>
    <row r="333" spans="1:8" x14ac:dyDescent="0.25">
      <c r="A333" s="7" t="s">
        <v>5</v>
      </c>
      <c r="B333" s="5" t="s">
        <v>6</v>
      </c>
      <c r="C333" s="5" t="s">
        <v>19551</v>
      </c>
      <c r="D333" s="5" t="s">
        <v>19660</v>
      </c>
      <c r="E333" s="5">
        <v>8267</v>
      </c>
      <c r="H333" s="4"/>
    </row>
    <row r="334" spans="1:8" x14ac:dyDescent="0.25">
      <c r="A334" s="7" t="s">
        <v>5</v>
      </c>
      <c r="B334" s="5" t="s">
        <v>6</v>
      </c>
      <c r="C334" s="5" t="s">
        <v>19552</v>
      </c>
      <c r="D334" s="5" t="s">
        <v>19661</v>
      </c>
      <c r="E334" s="5">
        <v>2090</v>
      </c>
      <c r="H334" s="4"/>
    </row>
    <row r="335" spans="1:8" x14ac:dyDescent="0.25">
      <c r="A335" s="7" t="s">
        <v>5</v>
      </c>
      <c r="B335" s="5" t="s">
        <v>6</v>
      </c>
      <c r="C335" s="5" t="s">
        <v>19553</v>
      </c>
      <c r="D335" s="5" t="s">
        <v>19662</v>
      </c>
      <c r="E335" s="5">
        <v>5235</v>
      </c>
      <c r="H335" s="4"/>
    </row>
    <row r="336" spans="1:8" x14ac:dyDescent="0.25">
      <c r="A336" s="7" t="s">
        <v>5</v>
      </c>
      <c r="B336" s="5" t="s">
        <v>6</v>
      </c>
      <c r="C336" s="5" t="s">
        <v>19554</v>
      </c>
      <c r="D336" s="5" t="s">
        <v>19663</v>
      </c>
      <c r="E336" s="5">
        <v>1652</v>
      </c>
      <c r="H336" s="4"/>
    </row>
    <row r="337" spans="1:8" x14ac:dyDescent="0.25">
      <c r="A337" s="7" t="s">
        <v>5</v>
      </c>
      <c r="B337" s="5" t="s">
        <v>6</v>
      </c>
      <c r="C337" s="5" t="s">
        <v>19555</v>
      </c>
      <c r="D337" s="5" t="s">
        <v>19664</v>
      </c>
      <c r="E337" s="5">
        <v>5838</v>
      </c>
      <c r="H337" s="4"/>
    </row>
    <row r="338" spans="1:8" x14ac:dyDescent="0.25">
      <c r="A338" s="7" t="s">
        <v>5</v>
      </c>
      <c r="B338" s="5" t="s">
        <v>6</v>
      </c>
      <c r="C338" s="5" t="s">
        <v>19556</v>
      </c>
      <c r="D338" s="5" t="s">
        <v>19665</v>
      </c>
      <c r="E338" s="5">
        <v>6064</v>
      </c>
      <c r="H338" s="4"/>
    </row>
    <row r="339" spans="1:8" x14ac:dyDescent="0.25">
      <c r="A339" s="7" t="s">
        <v>5</v>
      </c>
      <c r="B339" s="5" t="s">
        <v>6</v>
      </c>
      <c r="C339" s="5" t="s">
        <v>19557</v>
      </c>
      <c r="D339" s="5" t="s">
        <v>19666</v>
      </c>
      <c r="E339" s="5">
        <v>4683</v>
      </c>
      <c r="H339" s="4"/>
    </row>
    <row r="340" spans="1:8" x14ac:dyDescent="0.25">
      <c r="A340" s="7" t="s">
        <v>5</v>
      </c>
      <c r="B340" s="5" t="s">
        <v>6</v>
      </c>
      <c r="C340" s="5" t="s">
        <v>19558</v>
      </c>
      <c r="D340" s="5" t="s">
        <v>19667</v>
      </c>
      <c r="E340" s="5">
        <v>3964</v>
      </c>
      <c r="H340" s="4"/>
    </row>
    <row r="341" spans="1:8" x14ac:dyDescent="0.25">
      <c r="A341" s="7" t="s">
        <v>5</v>
      </c>
      <c r="B341" s="5" t="s">
        <v>6</v>
      </c>
      <c r="C341" s="5" t="s">
        <v>19559</v>
      </c>
      <c r="D341" s="5" t="s">
        <v>19668</v>
      </c>
      <c r="E341" s="5">
        <v>2531</v>
      </c>
      <c r="H341" s="4"/>
    </row>
    <row r="342" spans="1:8" x14ac:dyDescent="0.25">
      <c r="A342" s="7" t="s">
        <v>5</v>
      </c>
      <c r="B342" s="5" t="s">
        <v>6</v>
      </c>
      <c r="C342" s="5" t="s">
        <v>19560</v>
      </c>
      <c r="D342" s="5" t="s">
        <v>19669</v>
      </c>
      <c r="E342" s="5">
        <v>546</v>
      </c>
      <c r="H342" s="4"/>
    </row>
    <row r="343" spans="1:8" x14ac:dyDescent="0.25">
      <c r="A343" s="7" t="s">
        <v>5</v>
      </c>
      <c r="B343" s="5" t="s">
        <v>6</v>
      </c>
      <c r="C343" s="5" t="s">
        <v>19561</v>
      </c>
      <c r="D343" s="5" t="s">
        <v>19670</v>
      </c>
      <c r="E343" s="5">
        <v>2919</v>
      </c>
      <c r="H343" s="4"/>
    </row>
    <row r="344" spans="1:8" x14ac:dyDescent="0.25">
      <c r="A344" s="7" t="s">
        <v>5</v>
      </c>
      <c r="B344" s="5" t="s">
        <v>6</v>
      </c>
      <c r="C344" s="5" t="s">
        <v>19562</v>
      </c>
      <c r="D344" s="5" t="s">
        <v>19671</v>
      </c>
      <c r="E344" s="5">
        <v>326</v>
      </c>
      <c r="H344" s="4"/>
    </row>
    <row r="345" spans="1:8" x14ac:dyDescent="0.25">
      <c r="A345" s="7" t="s">
        <v>5</v>
      </c>
      <c r="B345" s="5" t="s">
        <v>6</v>
      </c>
      <c r="C345" s="5" t="s">
        <v>19563</v>
      </c>
      <c r="D345" s="5" t="s">
        <v>19672</v>
      </c>
      <c r="E345" s="5">
        <v>1046</v>
      </c>
      <c r="H345" s="4"/>
    </row>
    <row r="346" spans="1:8" x14ac:dyDescent="0.25">
      <c r="A346" s="7" t="s">
        <v>5</v>
      </c>
      <c r="B346" s="5" t="s">
        <v>6</v>
      </c>
      <c r="C346" s="5" t="s">
        <v>19564</v>
      </c>
      <c r="D346" s="5" t="s">
        <v>19673</v>
      </c>
      <c r="E346" s="5">
        <v>13225</v>
      </c>
      <c r="H346" s="4"/>
    </row>
    <row r="347" spans="1:8" x14ac:dyDescent="0.25">
      <c r="A347" s="7" t="s">
        <v>5</v>
      </c>
      <c r="B347" s="5" t="s">
        <v>6</v>
      </c>
      <c r="C347" s="5" t="s">
        <v>19565</v>
      </c>
      <c r="D347" s="5" t="s">
        <v>19674</v>
      </c>
      <c r="E347" s="5">
        <v>10469</v>
      </c>
      <c r="H347" s="4"/>
    </row>
    <row r="348" spans="1:8" x14ac:dyDescent="0.25">
      <c r="A348" s="7" t="s">
        <v>5</v>
      </c>
      <c r="B348" s="5" t="s">
        <v>6</v>
      </c>
      <c r="C348" s="5" t="s">
        <v>19566</v>
      </c>
      <c r="D348" s="5" t="s">
        <v>19675</v>
      </c>
      <c r="E348" s="5">
        <v>1101</v>
      </c>
      <c r="H348" s="4"/>
    </row>
    <row r="349" spans="1:8" x14ac:dyDescent="0.25">
      <c r="A349" s="7" t="s">
        <v>5</v>
      </c>
      <c r="B349" s="5" t="s">
        <v>6</v>
      </c>
      <c r="C349" s="5" t="s">
        <v>19567</v>
      </c>
      <c r="D349" s="5" t="s">
        <v>19676</v>
      </c>
      <c r="E349" s="5">
        <v>269.10000000000002</v>
      </c>
      <c r="H349" s="4"/>
    </row>
    <row r="350" spans="1:8" x14ac:dyDescent="0.25">
      <c r="A350" s="7" t="s">
        <v>5</v>
      </c>
      <c r="B350" s="5" t="s">
        <v>6</v>
      </c>
      <c r="C350" s="5" t="s">
        <v>19568</v>
      </c>
      <c r="D350" s="5" t="s">
        <v>19677</v>
      </c>
      <c r="E350" s="5">
        <v>361.05</v>
      </c>
      <c r="H350" s="4"/>
    </row>
    <row r="351" spans="1:8" x14ac:dyDescent="0.25">
      <c r="A351" s="7" t="s">
        <v>5</v>
      </c>
      <c r="B351" s="5" t="s">
        <v>6</v>
      </c>
      <c r="C351" s="5" t="s">
        <v>19569</v>
      </c>
      <c r="D351" s="5" t="s">
        <v>19678</v>
      </c>
      <c r="E351" s="5">
        <v>1101</v>
      </c>
      <c r="H351" s="4"/>
    </row>
    <row r="352" spans="1:8" x14ac:dyDescent="0.25">
      <c r="A352" s="7" t="s">
        <v>5</v>
      </c>
      <c r="B352" s="5" t="s">
        <v>6</v>
      </c>
      <c r="C352" s="5" t="s">
        <v>19570</v>
      </c>
      <c r="D352" s="5" t="s">
        <v>19679</v>
      </c>
      <c r="E352" s="5">
        <v>2919</v>
      </c>
      <c r="H352" s="4"/>
    </row>
    <row r="353" spans="1:8" x14ac:dyDescent="0.25">
      <c r="A353" s="7" t="s">
        <v>5</v>
      </c>
      <c r="B353" s="5" t="s">
        <v>6</v>
      </c>
      <c r="C353" s="5" t="s">
        <v>19571</v>
      </c>
      <c r="D353" s="5" t="s">
        <v>19680</v>
      </c>
      <c r="E353" s="5">
        <v>1046</v>
      </c>
      <c r="H353" s="4"/>
    </row>
    <row r="354" spans="1:8" x14ac:dyDescent="0.25">
      <c r="A354" s="7" t="s">
        <v>5</v>
      </c>
      <c r="B354" s="5" t="s">
        <v>6</v>
      </c>
      <c r="C354" s="5" t="s">
        <v>19572</v>
      </c>
      <c r="D354" s="5" t="s">
        <v>19681</v>
      </c>
      <c r="E354" s="5">
        <v>6892</v>
      </c>
      <c r="H354" s="4"/>
    </row>
    <row r="355" spans="1:8" x14ac:dyDescent="0.25">
      <c r="A355" s="7" t="s">
        <v>5</v>
      </c>
      <c r="B355" s="5" t="s">
        <v>6</v>
      </c>
      <c r="C355" s="5" t="s">
        <v>19573</v>
      </c>
      <c r="D355" s="5" t="s">
        <v>19682</v>
      </c>
      <c r="E355" s="5">
        <v>11023</v>
      </c>
      <c r="H355" s="4"/>
    </row>
    <row r="356" spans="1:8" x14ac:dyDescent="0.25">
      <c r="A356" s="7" t="s">
        <v>5</v>
      </c>
      <c r="B356" s="5" t="s">
        <v>6</v>
      </c>
      <c r="C356" s="5" t="s">
        <v>19574</v>
      </c>
      <c r="D356" s="5" t="s">
        <v>19683</v>
      </c>
      <c r="E356" s="5">
        <v>496</v>
      </c>
      <c r="H356" s="4"/>
    </row>
    <row r="357" spans="1:8" x14ac:dyDescent="0.25">
      <c r="A357" s="7" t="s">
        <v>5</v>
      </c>
      <c r="B357" s="5" t="s">
        <v>6</v>
      </c>
      <c r="C357" s="5" t="s">
        <v>19575</v>
      </c>
      <c r="D357" s="5" t="s">
        <v>19684</v>
      </c>
      <c r="E357" s="5">
        <v>5235</v>
      </c>
      <c r="H357" s="4"/>
    </row>
    <row r="358" spans="1:8" x14ac:dyDescent="0.25">
      <c r="A358" s="7" t="s">
        <v>5</v>
      </c>
      <c r="B358" s="5" t="s">
        <v>6</v>
      </c>
      <c r="C358" s="5" t="s">
        <v>19576</v>
      </c>
      <c r="D358" s="5" t="s">
        <v>19685</v>
      </c>
      <c r="E358" s="5">
        <v>13782</v>
      </c>
      <c r="H358" s="4"/>
    </row>
    <row r="359" spans="1:8" x14ac:dyDescent="0.25">
      <c r="A359" s="7" t="s">
        <v>5</v>
      </c>
      <c r="B359" s="5" t="s">
        <v>6</v>
      </c>
      <c r="C359" s="5" t="s">
        <v>19577</v>
      </c>
      <c r="D359" s="5" t="s">
        <v>19686</v>
      </c>
      <c r="E359" s="5">
        <v>436</v>
      </c>
      <c r="H359" s="4"/>
    </row>
    <row r="360" spans="1:8" x14ac:dyDescent="0.25">
      <c r="A360" s="7" t="s">
        <v>5</v>
      </c>
      <c r="B360" s="5" t="s">
        <v>6</v>
      </c>
      <c r="C360" s="5" t="s">
        <v>19578</v>
      </c>
      <c r="D360" s="5" t="s">
        <v>19687</v>
      </c>
      <c r="E360" s="5">
        <v>10469</v>
      </c>
      <c r="H360" s="4"/>
    </row>
    <row r="361" spans="1:8" x14ac:dyDescent="0.25">
      <c r="A361" s="7" t="s">
        <v>5</v>
      </c>
      <c r="B361" s="5" t="s">
        <v>6</v>
      </c>
      <c r="C361" s="5" t="s">
        <v>19579</v>
      </c>
      <c r="D361" s="5" t="s">
        <v>19688</v>
      </c>
      <c r="E361" s="5">
        <v>326</v>
      </c>
      <c r="H361" s="4"/>
    </row>
    <row r="362" spans="1:8" x14ac:dyDescent="0.25">
      <c r="A362" s="7" t="s">
        <v>5</v>
      </c>
      <c r="B362" s="5" t="s">
        <v>6</v>
      </c>
      <c r="C362" s="5" t="s">
        <v>19580</v>
      </c>
      <c r="D362" s="5" t="s">
        <v>19689</v>
      </c>
      <c r="E362" s="5">
        <v>5235</v>
      </c>
      <c r="H362" s="4"/>
    </row>
    <row r="363" spans="1:8" x14ac:dyDescent="0.25">
      <c r="A363" s="7" t="s">
        <v>5</v>
      </c>
      <c r="B363" s="5" t="s">
        <v>6</v>
      </c>
      <c r="C363" s="5" t="s">
        <v>19581</v>
      </c>
      <c r="D363" s="5" t="s">
        <v>19690</v>
      </c>
      <c r="E363" s="5">
        <v>1928</v>
      </c>
      <c r="H363" s="4"/>
    </row>
    <row r="364" spans="1:8" x14ac:dyDescent="0.25">
      <c r="A364" s="7" t="s">
        <v>5</v>
      </c>
      <c r="B364" s="5" t="s">
        <v>6</v>
      </c>
      <c r="C364" s="5" t="s">
        <v>19582</v>
      </c>
      <c r="D364" s="5" t="s">
        <v>19691</v>
      </c>
      <c r="E364" s="5">
        <v>82.69</v>
      </c>
      <c r="H364" s="4"/>
    </row>
    <row r="365" spans="1:8" x14ac:dyDescent="0.25">
      <c r="A365" s="7" t="s">
        <v>5</v>
      </c>
      <c r="B365" s="5" t="s">
        <v>6</v>
      </c>
      <c r="C365" s="5" t="s">
        <v>19583</v>
      </c>
      <c r="D365" s="5" t="s">
        <v>19692</v>
      </c>
      <c r="E365" s="5">
        <v>2090</v>
      </c>
      <c r="H365" s="4"/>
    </row>
    <row r="366" spans="1:8" x14ac:dyDescent="0.25">
      <c r="A366" s="7" t="s">
        <v>5</v>
      </c>
      <c r="B366" s="5" t="s">
        <v>6</v>
      </c>
      <c r="C366" s="5" t="s">
        <v>19584</v>
      </c>
      <c r="D366" s="5" t="s">
        <v>19693</v>
      </c>
      <c r="E366" s="5">
        <v>139</v>
      </c>
      <c r="H366" s="4"/>
    </row>
    <row r="367" spans="1:8" x14ac:dyDescent="0.25">
      <c r="A367" s="7" t="s">
        <v>5</v>
      </c>
      <c r="B367" s="5" t="s">
        <v>6</v>
      </c>
      <c r="C367" s="5" t="s">
        <v>19585</v>
      </c>
      <c r="D367" s="5" t="s">
        <v>19694</v>
      </c>
      <c r="E367" s="5">
        <v>277</v>
      </c>
      <c r="H367" s="4"/>
    </row>
    <row r="368" spans="1:8" x14ac:dyDescent="0.25">
      <c r="A368" s="7" t="s">
        <v>5</v>
      </c>
      <c r="B368" s="5" t="s">
        <v>6</v>
      </c>
      <c r="C368" s="5" t="s">
        <v>19586</v>
      </c>
      <c r="D368" s="5" t="s">
        <v>19695</v>
      </c>
      <c r="E368" s="5">
        <v>1998</v>
      </c>
      <c r="H368" s="4"/>
    </row>
    <row r="369" spans="1:8" x14ac:dyDescent="0.25">
      <c r="A369" s="7" t="s">
        <v>5</v>
      </c>
      <c r="B369" s="5" t="s">
        <v>6</v>
      </c>
      <c r="C369" s="5" t="s">
        <v>19587</v>
      </c>
      <c r="D369" s="5" t="s">
        <v>19696</v>
      </c>
      <c r="E369" s="5">
        <v>326</v>
      </c>
      <c r="H369" s="4"/>
    </row>
    <row r="370" spans="1:8" x14ac:dyDescent="0.25">
      <c r="A370" s="7" t="s">
        <v>5</v>
      </c>
      <c r="B370" s="5" t="s">
        <v>6</v>
      </c>
      <c r="C370" s="5" t="s">
        <v>19588</v>
      </c>
      <c r="D370" s="5" t="s">
        <v>19697</v>
      </c>
      <c r="E370" s="5">
        <v>436</v>
      </c>
      <c r="H370" s="4"/>
    </row>
    <row r="371" spans="1:8" x14ac:dyDescent="0.25">
      <c r="A371" s="7" t="s">
        <v>5</v>
      </c>
      <c r="B371" s="5" t="s">
        <v>6</v>
      </c>
      <c r="C371" s="5" t="s">
        <v>19589</v>
      </c>
      <c r="D371" s="5" t="s">
        <v>19698</v>
      </c>
      <c r="E371" s="5">
        <v>436</v>
      </c>
      <c r="H371" s="4"/>
    </row>
    <row r="372" spans="1:8" x14ac:dyDescent="0.25">
      <c r="A372" s="7" t="s">
        <v>5</v>
      </c>
      <c r="B372" s="5" t="s">
        <v>6</v>
      </c>
      <c r="C372" s="5" t="s">
        <v>19590</v>
      </c>
      <c r="D372" s="5" t="s">
        <v>19699</v>
      </c>
      <c r="E372" s="5">
        <v>326</v>
      </c>
      <c r="H372" s="4"/>
    </row>
    <row r="373" spans="1:8" x14ac:dyDescent="0.25">
      <c r="A373" s="7" t="s">
        <v>5</v>
      </c>
      <c r="B373" s="5" t="s">
        <v>6</v>
      </c>
      <c r="C373" s="5" t="s">
        <v>19591</v>
      </c>
      <c r="D373" s="5" t="s">
        <v>19700</v>
      </c>
      <c r="E373" s="5">
        <v>436</v>
      </c>
      <c r="H373" s="4"/>
    </row>
    <row r="374" spans="1:8" x14ac:dyDescent="0.25">
      <c r="A374" s="7" t="s">
        <v>5</v>
      </c>
      <c r="B374" s="5" t="s">
        <v>6</v>
      </c>
      <c r="C374" s="5" t="s">
        <v>19592</v>
      </c>
      <c r="D374" s="5" t="s">
        <v>19701</v>
      </c>
      <c r="E374" s="5">
        <v>326</v>
      </c>
      <c r="H374" s="4"/>
    </row>
    <row r="375" spans="1:8" x14ac:dyDescent="0.25">
      <c r="A375" s="7" t="s">
        <v>5</v>
      </c>
      <c r="B375" s="5" t="s">
        <v>6</v>
      </c>
      <c r="C375" s="5" t="s">
        <v>19593</v>
      </c>
      <c r="D375" s="5" t="s">
        <v>19702</v>
      </c>
      <c r="E375" s="5">
        <v>436</v>
      </c>
      <c r="H375" s="4"/>
    </row>
    <row r="376" spans="1:8" x14ac:dyDescent="0.25">
      <c r="A376" s="7" t="s">
        <v>5</v>
      </c>
      <c r="B376" s="5" t="s">
        <v>6</v>
      </c>
      <c r="C376" s="5" t="s">
        <v>19722</v>
      </c>
      <c r="D376" s="5" t="s">
        <v>19725</v>
      </c>
      <c r="E376" s="5">
        <v>10000</v>
      </c>
      <c r="H376" s="4"/>
    </row>
    <row r="377" spans="1:8" x14ac:dyDescent="0.25">
      <c r="A377" s="7" t="s">
        <v>5</v>
      </c>
      <c r="B377" s="5" t="s">
        <v>6</v>
      </c>
      <c r="C377" s="5" t="s">
        <v>19723</v>
      </c>
      <c r="D377" s="5" t="s">
        <v>19726</v>
      </c>
      <c r="E377" s="5">
        <v>826.95</v>
      </c>
      <c r="H377" s="4"/>
    </row>
    <row r="378" spans="1:8" x14ac:dyDescent="0.25">
      <c r="A378" s="7" t="s">
        <v>5</v>
      </c>
      <c r="B378" s="5" t="s">
        <v>6</v>
      </c>
      <c r="C378" s="5" t="s">
        <v>19724</v>
      </c>
      <c r="D378" s="5" t="s">
        <v>19727</v>
      </c>
      <c r="E378" s="5">
        <v>76.2</v>
      </c>
      <c r="H378" s="4"/>
    </row>
    <row r="379" spans="1:8" x14ac:dyDescent="0.25">
      <c r="A379" s="7" t="s">
        <v>5</v>
      </c>
      <c r="B379" s="5" t="s">
        <v>6</v>
      </c>
      <c r="C379" s="5" t="s">
        <v>19756</v>
      </c>
      <c r="D379" s="5" t="s">
        <v>19757</v>
      </c>
      <c r="E379" s="5">
        <v>1000</v>
      </c>
      <c r="H379" s="4"/>
    </row>
    <row r="380" spans="1:8" x14ac:dyDescent="0.25">
      <c r="A380" s="7" t="s">
        <v>5</v>
      </c>
      <c r="B380" s="5" t="s">
        <v>6</v>
      </c>
      <c r="C380" s="5" t="s">
        <v>20299</v>
      </c>
      <c r="D380" s="5" t="s">
        <v>20301</v>
      </c>
      <c r="E380" s="5">
        <v>1279294</v>
      </c>
      <c r="H380" s="4"/>
    </row>
    <row r="381" spans="1:8" x14ac:dyDescent="0.25">
      <c r="A381" s="7" t="s">
        <v>5</v>
      </c>
      <c r="B381" s="5" t="s">
        <v>6</v>
      </c>
      <c r="C381" s="5" t="s">
        <v>20300</v>
      </c>
      <c r="D381" s="5" t="s">
        <v>20302</v>
      </c>
      <c r="E381" s="5">
        <v>2019938</v>
      </c>
      <c r="H381" s="4"/>
    </row>
  </sheetData>
  <autoFilter ref="A5:I381" xr:uid="{00000000-0009-0000-0000-00002E000000}"/>
  <mergeCells count="2">
    <mergeCell ref="A1:E1"/>
    <mergeCell ref="A2:E2"/>
  </mergeCells>
  <pageMargins left="0.7" right="0.7" top="0.75" bottom="0.75" header="0.3" footer="0.3"/>
  <pageSetup orientation="portrait" horizontalDpi="200" verticalDpi="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1"/>
  <dimension ref="A1:H31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2.28515625" style="4" bestFit="1" customWidth="1"/>
    <col min="4" max="4" width="78.7109375" style="4" customWidth="1"/>
    <col min="5" max="5" width="16.5703125" style="4" bestFit="1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4326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</v>
      </c>
      <c r="B6" s="5" t="s">
        <v>8</v>
      </c>
      <c r="C6" s="5" t="s">
        <v>4327</v>
      </c>
      <c r="D6" s="5" t="s">
        <v>4328</v>
      </c>
      <c r="E6" s="5">
        <v>750</v>
      </c>
      <c r="H6" s="4"/>
    </row>
    <row r="7" spans="1:8" ht="17.100000000000001" customHeight="1" x14ac:dyDescent="0.25">
      <c r="A7" s="7" t="s">
        <v>9</v>
      </c>
      <c r="B7" s="5" t="s">
        <v>8</v>
      </c>
      <c r="C7" s="5" t="s">
        <v>4329</v>
      </c>
      <c r="D7" s="5" t="s">
        <v>4330</v>
      </c>
      <c r="E7" s="5">
        <v>225</v>
      </c>
      <c r="H7" s="4"/>
    </row>
    <row r="8" spans="1:8" ht="17.100000000000001" customHeight="1" x14ac:dyDescent="0.25">
      <c r="A8" s="7" t="s">
        <v>9</v>
      </c>
      <c r="B8" s="5" t="s">
        <v>8</v>
      </c>
      <c r="C8" s="5" t="s">
        <v>4331</v>
      </c>
      <c r="D8" s="5" t="s">
        <v>4332</v>
      </c>
      <c r="E8" s="5">
        <v>195</v>
      </c>
      <c r="H8" s="4"/>
    </row>
    <row r="9" spans="1:8" ht="17.100000000000001" customHeight="1" x14ac:dyDescent="0.25">
      <c r="A9" s="7" t="s">
        <v>9</v>
      </c>
      <c r="B9" s="5" t="s">
        <v>8</v>
      </c>
      <c r="C9" s="5" t="s">
        <v>10280</v>
      </c>
      <c r="D9" s="5" t="s">
        <v>10281</v>
      </c>
      <c r="E9" s="5">
        <v>256.12472159999999</v>
      </c>
      <c r="H9" s="4"/>
    </row>
    <row r="10" spans="1:8" ht="17.100000000000001" customHeight="1" x14ac:dyDescent="0.25">
      <c r="A10" s="7" t="s">
        <v>9</v>
      </c>
      <c r="B10" s="5" t="s">
        <v>8</v>
      </c>
      <c r="C10" s="5" t="s">
        <v>10282</v>
      </c>
      <c r="D10" s="5" t="s">
        <v>10283</v>
      </c>
      <c r="E10" s="5">
        <v>3235.64</v>
      </c>
      <c r="H10" s="4"/>
    </row>
    <row r="11" spans="1:8" ht="17.100000000000001" customHeight="1" x14ac:dyDescent="0.25">
      <c r="A11" s="7" t="s">
        <v>9</v>
      </c>
      <c r="B11" s="5" t="s">
        <v>8</v>
      </c>
      <c r="C11" s="5" t="s">
        <v>10284</v>
      </c>
      <c r="D11" s="5" t="s">
        <v>10285</v>
      </c>
      <c r="E11" s="5">
        <v>1636.971047</v>
      </c>
      <c r="H11" s="4"/>
    </row>
    <row r="12" spans="1:8" ht="17.100000000000001" customHeight="1" x14ac:dyDescent="0.25">
      <c r="A12" s="7" t="s">
        <v>9</v>
      </c>
      <c r="B12" s="5" t="s">
        <v>8</v>
      </c>
      <c r="C12" s="5" t="s">
        <v>10286</v>
      </c>
      <c r="D12" s="5" t="s">
        <v>10287</v>
      </c>
      <c r="E12" s="5">
        <v>552.95000000000005</v>
      </c>
      <c r="H12" s="4"/>
    </row>
    <row r="13" spans="1:8" ht="17.100000000000001" customHeight="1" x14ac:dyDescent="0.25">
      <c r="A13" s="7" t="s">
        <v>9</v>
      </c>
      <c r="B13" s="5" t="s">
        <v>8</v>
      </c>
      <c r="C13" s="5" t="s">
        <v>10288</v>
      </c>
      <c r="D13" s="5" t="s">
        <v>10289</v>
      </c>
      <c r="E13" s="5">
        <v>8903.1180399999994</v>
      </c>
      <c r="H13" s="4"/>
    </row>
    <row r="14" spans="1:8" ht="17.100000000000001" customHeight="1" x14ac:dyDescent="0.25">
      <c r="A14" s="7" t="s">
        <v>9</v>
      </c>
      <c r="B14" s="5" t="s">
        <v>8</v>
      </c>
      <c r="C14" s="5" t="s">
        <v>10290</v>
      </c>
      <c r="D14" s="5" t="s">
        <v>10291</v>
      </c>
      <c r="E14" s="5">
        <v>6098.58</v>
      </c>
      <c r="H14" s="4"/>
    </row>
    <row r="15" spans="1:8" ht="17.100000000000001" customHeight="1" x14ac:dyDescent="0.25">
      <c r="A15" s="7" t="s">
        <v>9</v>
      </c>
      <c r="B15" s="5" t="s">
        <v>8</v>
      </c>
      <c r="C15" s="5" t="s">
        <v>10292</v>
      </c>
      <c r="D15" s="5" t="s">
        <v>10293</v>
      </c>
      <c r="E15" s="5">
        <v>584.63</v>
      </c>
      <c r="H15" s="4"/>
    </row>
    <row r="16" spans="1:8" ht="17.100000000000001" customHeight="1" x14ac:dyDescent="0.25">
      <c r="A16" s="7" t="s">
        <v>9</v>
      </c>
      <c r="B16" s="5" t="s">
        <v>8</v>
      </c>
      <c r="C16" s="5" t="s">
        <v>10294</v>
      </c>
      <c r="D16" s="5" t="s">
        <v>10295</v>
      </c>
      <c r="E16" s="5">
        <v>1068.31</v>
      </c>
      <c r="H16" s="4"/>
    </row>
    <row r="17" spans="1:8" ht="17.100000000000001" customHeight="1" x14ac:dyDescent="0.25">
      <c r="A17" s="7" t="s">
        <v>9</v>
      </c>
      <c r="B17" s="5" t="s">
        <v>8</v>
      </c>
      <c r="C17" s="5" t="s">
        <v>10296</v>
      </c>
      <c r="D17" s="5" t="s">
        <v>10297</v>
      </c>
      <c r="E17" s="5">
        <v>3049.23</v>
      </c>
      <c r="H17" s="4"/>
    </row>
    <row r="18" spans="1:8" ht="17.100000000000001" customHeight="1" x14ac:dyDescent="0.25">
      <c r="A18" s="7" t="s">
        <v>9</v>
      </c>
      <c r="B18" s="5" t="s">
        <v>8</v>
      </c>
      <c r="C18" s="5" t="s">
        <v>10298</v>
      </c>
      <c r="D18" s="5" t="s">
        <v>10299</v>
      </c>
      <c r="E18" s="5">
        <v>846.33</v>
      </c>
      <c r="H18" s="4"/>
    </row>
    <row r="19" spans="1:8" ht="17.100000000000001" customHeight="1" x14ac:dyDescent="0.25">
      <c r="A19" s="7" t="s">
        <v>9</v>
      </c>
      <c r="B19" s="5" t="s">
        <v>8</v>
      </c>
      <c r="C19" s="5" t="s">
        <v>10300</v>
      </c>
      <c r="D19" s="5" t="s">
        <v>10301</v>
      </c>
      <c r="E19" s="5">
        <v>8541.19</v>
      </c>
      <c r="H19" s="4"/>
    </row>
    <row r="20" spans="1:8" ht="17.100000000000001" customHeight="1" x14ac:dyDescent="0.25">
      <c r="A20" s="7" t="s">
        <v>9</v>
      </c>
      <c r="B20" s="5" t="s">
        <v>8</v>
      </c>
      <c r="C20" s="5" t="s">
        <v>10302</v>
      </c>
      <c r="D20" s="5" t="s">
        <v>10303</v>
      </c>
      <c r="E20" s="5">
        <v>3473.35</v>
      </c>
      <c r="H20" s="4"/>
    </row>
    <row r="21" spans="1:8" ht="17.100000000000001" customHeight="1" x14ac:dyDescent="0.25">
      <c r="A21" s="7" t="s">
        <v>9</v>
      </c>
      <c r="B21" s="5" t="s">
        <v>8</v>
      </c>
      <c r="C21" s="5" t="s">
        <v>10304</v>
      </c>
      <c r="D21" s="5" t="s">
        <v>10305</v>
      </c>
      <c r="E21" s="5">
        <v>799.88</v>
      </c>
      <c r="H21" s="4"/>
    </row>
    <row r="22" spans="1:8" ht="17.100000000000001" customHeight="1" x14ac:dyDescent="0.25">
      <c r="A22" s="7" t="s">
        <v>9</v>
      </c>
      <c r="B22" s="5" t="s">
        <v>8</v>
      </c>
      <c r="C22" s="5" t="s">
        <v>10306</v>
      </c>
      <c r="D22" s="5" t="s">
        <v>10307</v>
      </c>
      <c r="E22" s="5">
        <v>17042.5</v>
      </c>
      <c r="H22" s="4"/>
    </row>
    <row r="23" spans="1:8" x14ac:dyDescent="0.25">
      <c r="A23" s="7" t="s">
        <v>9</v>
      </c>
      <c r="B23" s="5" t="s">
        <v>8</v>
      </c>
      <c r="C23" s="5" t="s">
        <v>17256</v>
      </c>
      <c r="D23" s="5" t="s">
        <v>17261</v>
      </c>
      <c r="E23" s="5">
        <v>223.45</v>
      </c>
      <c r="H23" s="4"/>
    </row>
    <row r="24" spans="1:8" s="14" customFormat="1" x14ac:dyDescent="0.25">
      <c r="A24" s="8" t="s">
        <v>9</v>
      </c>
      <c r="B24" s="9" t="s">
        <v>8</v>
      </c>
      <c r="C24" s="9" t="s">
        <v>20305</v>
      </c>
      <c r="D24" s="9" t="s">
        <v>20313</v>
      </c>
      <c r="E24" s="9">
        <v>7875</v>
      </c>
      <c r="F24"/>
      <c r="G24"/>
      <c r="H24" s="4"/>
    </row>
    <row r="25" spans="1:8" s="14" customFormat="1" x14ac:dyDescent="0.25">
      <c r="A25" s="8" t="s">
        <v>9</v>
      </c>
      <c r="B25" s="9" t="s">
        <v>8</v>
      </c>
      <c r="C25" s="9" t="s">
        <v>20306</v>
      </c>
      <c r="D25" s="9" t="s">
        <v>20314</v>
      </c>
      <c r="E25" s="9">
        <v>125</v>
      </c>
      <c r="F25"/>
      <c r="G25"/>
      <c r="H25" s="4"/>
    </row>
    <row r="26" spans="1:8" s="14" customFormat="1" x14ac:dyDescent="0.25">
      <c r="A26" s="8" t="s">
        <v>9</v>
      </c>
      <c r="B26" s="9" t="s">
        <v>8</v>
      </c>
      <c r="C26" s="9" t="s">
        <v>20307</v>
      </c>
      <c r="D26" s="9" t="s">
        <v>20315</v>
      </c>
      <c r="E26" s="9">
        <v>210</v>
      </c>
      <c r="F26"/>
      <c r="G26"/>
      <c r="H26" s="4"/>
    </row>
    <row r="27" spans="1:8" s="14" customFormat="1" x14ac:dyDescent="0.25">
      <c r="A27" s="8" t="s">
        <v>9</v>
      </c>
      <c r="B27" s="9" t="s">
        <v>8</v>
      </c>
      <c r="C27" s="9" t="s">
        <v>20308</v>
      </c>
      <c r="D27" s="9" t="s">
        <v>20316</v>
      </c>
      <c r="E27" s="9">
        <v>600</v>
      </c>
      <c r="F27"/>
      <c r="G27"/>
      <c r="H27" s="4"/>
    </row>
    <row r="28" spans="1:8" s="14" customFormat="1" x14ac:dyDescent="0.25">
      <c r="A28" s="8" t="s">
        <v>9</v>
      </c>
      <c r="B28" s="9" t="s">
        <v>8</v>
      </c>
      <c r="C28" s="9" t="s">
        <v>20309</v>
      </c>
      <c r="D28" s="9" t="s">
        <v>20317</v>
      </c>
      <c r="E28" s="9">
        <v>800</v>
      </c>
      <c r="F28"/>
      <c r="G28"/>
      <c r="H28" s="4"/>
    </row>
    <row r="29" spans="1:8" s="14" customFormat="1" x14ac:dyDescent="0.25">
      <c r="A29" s="8" t="s">
        <v>9</v>
      </c>
      <c r="B29" s="9" t="s">
        <v>8</v>
      </c>
      <c r="C29" s="9" t="s">
        <v>20310</v>
      </c>
      <c r="D29" s="9" t="s">
        <v>20318</v>
      </c>
      <c r="E29" s="9">
        <v>3700</v>
      </c>
      <c r="F29"/>
      <c r="G29"/>
      <c r="H29" s="4"/>
    </row>
    <row r="30" spans="1:8" s="14" customFormat="1" x14ac:dyDescent="0.25">
      <c r="A30" s="8" t="s">
        <v>9</v>
      </c>
      <c r="B30" s="9" t="s">
        <v>8</v>
      </c>
      <c r="C30" s="9" t="s">
        <v>20311</v>
      </c>
      <c r="D30" s="9" t="s">
        <v>20319</v>
      </c>
      <c r="E30" s="9">
        <v>860</v>
      </c>
      <c r="F30"/>
      <c r="G30"/>
      <c r="H30" s="4"/>
    </row>
    <row r="31" spans="1:8" s="14" customFormat="1" x14ac:dyDescent="0.25">
      <c r="A31" s="8" t="s">
        <v>9</v>
      </c>
      <c r="B31" s="9" t="s">
        <v>8</v>
      </c>
      <c r="C31" s="9" t="s">
        <v>20312</v>
      </c>
      <c r="D31" s="9" t="s">
        <v>20320</v>
      </c>
      <c r="E31" s="9">
        <v>2855</v>
      </c>
      <c r="F31"/>
      <c r="G31"/>
      <c r="H31" s="4"/>
    </row>
  </sheetData>
  <autoFilter ref="A5:I31" xr:uid="{00000000-0009-0000-0000-00002F000000}"/>
  <mergeCells count="2">
    <mergeCell ref="A1:E1"/>
    <mergeCell ref="A2:E2"/>
  </mergeCells>
  <conditionalFormatting sqref="C6:C31">
    <cfRule type="duplicateValues" dxfId="12" priority="1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0"/>
  <dimension ref="A1:H12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2.28515625" style="4" bestFit="1" customWidth="1"/>
    <col min="4" max="4" width="106.42578125" style="4" customWidth="1"/>
    <col min="5" max="5" width="20.42578125" style="4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5</v>
      </c>
      <c r="B6" s="5" t="s">
        <v>6</v>
      </c>
      <c r="C6" s="5" t="s">
        <v>9238</v>
      </c>
      <c r="D6" s="5" t="s">
        <v>9239</v>
      </c>
      <c r="E6" s="5">
        <v>2950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9317</v>
      </c>
      <c r="D7" s="5" t="s">
        <v>9318</v>
      </c>
      <c r="E7" s="5">
        <v>2390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8536</v>
      </c>
      <c r="D8" s="5" t="s">
        <v>8537</v>
      </c>
      <c r="E8" s="5">
        <v>1295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8538</v>
      </c>
      <c r="D9" s="5" t="s">
        <v>8539</v>
      </c>
      <c r="E9" s="5">
        <v>1995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9319</v>
      </c>
      <c r="D10" s="5" t="s">
        <v>9320</v>
      </c>
      <c r="E10" s="5">
        <v>5000</v>
      </c>
      <c r="H10" s="4"/>
    </row>
    <row r="11" spans="1:8" x14ac:dyDescent="0.25">
      <c r="A11" s="7" t="s">
        <v>5</v>
      </c>
      <c r="B11" s="5" t="s">
        <v>6</v>
      </c>
      <c r="C11" s="5" t="s">
        <v>17282</v>
      </c>
      <c r="D11" s="5" t="s">
        <v>17284</v>
      </c>
      <c r="E11" s="5">
        <v>2595</v>
      </c>
      <c r="H11" s="4"/>
    </row>
    <row r="12" spans="1:8" x14ac:dyDescent="0.25">
      <c r="A12" s="7" t="s">
        <v>5</v>
      </c>
      <c r="B12" s="5" t="s">
        <v>6</v>
      </c>
      <c r="C12" s="5" t="s">
        <v>17283</v>
      </c>
      <c r="D12" s="5" t="s">
        <v>17285</v>
      </c>
      <c r="E12" s="5">
        <v>595</v>
      </c>
      <c r="H12" s="4"/>
    </row>
  </sheetData>
  <autoFilter ref="A5:I10" xr:uid="{00000000-0009-0000-0000-000030000000}"/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9"/>
  <dimension ref="A1:H77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7.28515625" style="4" customWidth="1"/>
    <col min="4" max="4" width="101" style="4" customWidth="1"/>
    <col min="5" max="5" width="17.85546875" style="4" bestFit="1" customWidth="1"/>
    <col min="6" max="6" width="9.85546875" bestFit="1" customWidth="1"/>
    <col min="7" max="7" width="19.85546875" bestFit="1" customWidth="1"/>
    <col min="8" max="8" width="12.140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12264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12265</v>
      </c>
      <c r="D6" s="5" t="s">
        <v>12324</v>
      </c>
      <c r="E6" s="5">
        <v>2500</v>
      </c>
      <c r="H6" s="4"/>
    </row>
    <row r="7" spans="1:8" x14ac:dyDescent="0.25">
      <c r="A7" s="7" t="s">
        <v>322</v>
      </c>
      <c r="B7" s="5" t="s">
        <v>6</v>
      </c>
      <c r="C7" s="19" t="s">
        <v>12266</v>
      </c>
      <c r="D7" s="19" t="s">
        <v>12325</v>
      </c>
      <c r="E7" s="19">
        <v>75.69</v>
      </c>
      <c r="H7" s="4"/>
    </row>
    <row r="8" spans="1:8" x14ac:dyDescent="0.25">
      <c r="A8" s="7" t="s">
        <v>322</v>
      </c>
      <c r="B8" s="5" t="s">
        <v>6</v>
      </c>
      <c r="C8" s="5" t="s">
        <v>12267</v>
      </c>
      <c r="D8" s="5" t="s">
        <v>12326</v>
      </c>
      <c r="E8" s="5">
        <v>174.1</v>
      </c>
      <c r="H8" s="4"/>
    </row>
    <row r="9" spans="1:8" x14ac:dyDescent="0.25">
      <c r="A9" s="7" t="s">
        <v>322</v>
      </c>
      <c r="B9" s="5" t="s">
        <v>6</v>
      </c>
      <c r="C9" s="5" t="s">
        <v>12268</v>
      </c>
      <c r="D9" s="5" t="s">
        <v>12327</v>
      </c>
      <c r="E9" s="5">
        <v>234.65</v>
      </c>
      <c r="H9" s="4"/>
    </row>
    <row r="10" spans="1:8" x14ac:dyDescent="0.25">
      <c r="A10" s="7" t="s">
        <v>322</v>
      </c>
      <c r="B10" s="5" t="s">
        <v>6</v>
      </c>
      <c r="C10" s="5" t="s">
        <v>12269</v>
      </c>
      <c r="D10" s="5" t="s">
        <v>12328</v>
      </c>
      <c r="E10" s="5">
        <v>68.09</v>
      </c>
      <c r="H10" s="4"/>
    </row>
    <row r="11" spans="1:8" x14ac:dyDescent="0.25">
      <c r="A11" s="7" t="s">
        <v>322</v>
      </c>
      <c r="B11" s="5" t="s">
        <v>6</v>
      </c>
      <c r="C11" s="5" t="s">
        <v>12270</v>
      </c>
      <c r="D11" s="5" t="s">
        <v>12329</v>
      </c>
      <c r="E11" s="5">
        <v>156.62</v>
      </c>
      <c r="H11" s="4"/>
    </row>
    <row r="12" spans="1:8" x14ac:dyDescent="0.25">
      <c r="A12" s="7" t="s">
        <v>322</v>
      </c>
      <c r="B12" s="5" t="s">
        <v>6</v>
      </c>
      <c r="C12" s="5" t="s">
        <v>12271</v>
      </c>
      <c r="D12" s="5" t="s">
        <v>12330</v>
      </c>
      <c r="E12" s="5">
        <v>211.09</v>
      </c>
      <c r="H12" s="4"/>
    </row>
    <row r="13" spans="1:8" x14ac:dyDescent="0.25">
      <c r="A13" s="7" t="s">
        <v>322</v>
      </c>
      <c r="B13" s="5" t="s">
        <v>6</v>
      </c>
      <c r="C13" s="5" t="s">
        <v>12272</v>
      </c>
      <c r="D13" s="5" t="s">
        <v>12331</v>
      </c>
      <c r="E13" s="5">
        <v>61.34</v>
      </c>
      <c r="H13" s="4"/>
    </row>
    <row r="14" spans="1:8" x14ac:dyDescent="0.25">
      <c r="A14" s="7" t="s">
        <v>322</v>
      </c>
      <c r="B14" s="5" t="s">
        <v>6</v>
      </c>
      <c r="C14" s="5" t="s">
        <v>12273</v>
      </c>
      <c r="D14" s="5" t="s">
        <v>12332</v>
      </c>
      <c r="E14" s="5">
        <v>141.09</v>
      </c>
      <c r="H14" s="4"/>
    </row>
    <row r="15" spans="1:8" x14ac:dyDescent="0.25">
      <c r="A15" s="7" t="s">
        <v>322</v>
      </c>
      <c r="B15" s="5" t="s">
        <v>6</v>
      </c>
      <c r="C15" s="5" t="s">
        <v>12274</v>
      </c>
      <c r="D15" s="5" t="s">
        <v>12333</v>
      </c>
      <c r="E15" s="5">
        <v>190.16</v>
      </c>
      <c r="H15" s="4"/>
    </row>
    <row r="16" spans="1:8" x14ac:dyDescent="0.25">
      <c r="A16" s="7" t="s">
        <v>322</v>
      </c>
      <c r="B16" s="5" t="s">
        <v>6</v>
      </c>
      <c r="C16" s="5" t="s">
        <v>12275</v>
      </c>
      <c r="D16" s="5" t="s">
        <v>12334</v>
      </c>
      <c r="E16" s="5">
        <v>55.17</v>
      </c>
      <c r="H16" s="4"/>
    </row>
    <row r="17" spans="1:8" x14ac:dyDescent="0.25">
      <c r="A17" s="7" t="s">
        <v>322</v>
      </c>
      <c r="B17" s="5" t="s">
        <v>6</v>
      </c>
      <c r="C17" s="5" t="s">
        <v>12276</v>
      </c>
      <c r="D17" s="5" t="s">
        <v>12335</v>
      </c>
      <c r="E17" s="5">
        <v>126.88</v>
      </c>
      <c r="H17" s="4"/>
    </row>
    <row r="18" spans="1:8" x14ac:dyDescent="0.25">
      <c r="A18" s="7" t="s">
        <v>322</v>
      </c>
      <c r="B18" s="5" t="s">
        <v>6</v>
      </c>
      <c r="C18" s="5" t="s">
        <v>12277</v>
      </c>
      <c r="D18" s="5" t="s">
        <v>12336</v>
      </c>
      <c r="E18" s="5">
        <v>171.01</v>
      </c>
      <c r="H18" s="4"/>
    </row>
    <row r="19" spans="1:8" x14ac:dyDescent="0.25">
      <c r="A19" s="7" t="s">
        <v>322</v>
      </c>
      <c r="B19" s="5" t="s">
        <v>6</v>
      </c>
      <c r="C19" s="5" t="s">
        <v>12278</v>
      </c>
      <c r="D19" s="5" t="s">
        <v>12337</v>
      </c>
      <c r="E19" s="5">
        <v>49.66</v>
      </c>
      <c r="H19" s="4"/>
    </row>
    <row r="20" spans="1:8" x14ac:dyDescent="0.25">
      <c r="A20" s="7" t="s">
        <v>322</v>
      </c>
      <c r="B20" s="5" t="s">
        <v>6</v>
      </c>
      <c r="C20" s="5" t="s">
        <v>12279</v>
      </c>
      <c r="D20" s="5" t="s">
        <v>12338</v>
      </c>
      <c r="E20" s="5">
        <v>114.21</v>
      </c>
      <c r="H20" s="4"/>
    </row>
    <row r="21" spans="1:8" x14ac:dyDescent="0.25">
      <c r="A21" s="7" t="s">
        <v>322</v>
      </c>
      <c r="B21" s="5" t="s">
        <v>6</v>
      </c>
      <c r="C21" s="5" t="s">
        <v>12280</v>
      </c>
      <c r="D21" s="5" t="s">
        <v>12339</v>
      </c>
      <c r="E21" s="5">
        <v>153.94</v>
      </c>
      <c r="H21" s="4"/>
    </row>
    <row r="22" spans="1:8" x14ac:dyDescent="0.25">
      <c r="A22" s="7" t="s">
        <v>322</v>
      </c>
      <c r="B22" s="5" t="s">
        <v>6</v>
      </c>
      <c r="C22" s="5" t="s">
        <v>12281</v>
      </c>
      <c r="D22" s="5" t="s">
        <v>12340</v>
      </c>
      <c r="E22" s="5">
        <v>44.68</v>
      </c>
      <c r="H22" s="4"/>
    </row>
    <row r="23" spans="1:8" x14ac:dyDescent="0.25">
      <c r="A23" s="7" t="s">
        <v>322</v>
      </c>
      <c r="B23" s="5" t="s">
        <v>6</v>
      </c>
      <c r="C23" s="5" t="s">
        <v>12282</v>
      </c>
      <c r="D23" s="5" t="s">
        <v>12341</v>
      </c>
      <c r="E23" s="5">
        <v>102.76</v>
      </c>
      <c r="H23" s="4"/>
    </row>
    <row r="24" spans="1:8" x14ac:dyDescent="0.25">
      <c r="A24" s="7" t="s">
        <v>322</v>
      </c>
      <c r="B24" s="5" t="s">
        <v>6</v>
      </c>
      <c r="C24" s="5" t="s">
        <v>12283</v>
      </c>
      <c r="D24" s="5" t="s">
        <v>12342</v>
      </c>
      <c r="E24" s="5">
        <v>138.5</v>
      </c>
      <c r="H24" s="4"/>
    </row>
    <row r="25" spans="1:8" x14ac:dyDescent="0.25">
      <c r="A25" s="7" t="s">
        <v>322</v>
      </c>
      <c r="B25" s="5" t="s">
        <v>6</v>
      </c>
      <c r="C25" s="5" t="s">
        <v>12284</v>
      </c>
      <c r="D25" s="5" t="s">
        <v>12343</v>
      </c>
      <c r="E25" s="5">
        <v>40.200000000000003</v>
      </c>
      <c r="H25" s="4"/>
    </row>
    <row r="26" spans="1:8" x14ac:dyDescent="0.25">
      <c r="A26" s="7" t="s">
        <v>322</v>
      </c>
      <c r="B26" s="5" t="s">
        <v>6</v>
      </c>
      <c r="C26" s="5" t="s">
        <v>12285</v>
      </c>
      <c r="D26" s="5" t="s">
        <v>12344</v>
      </c>
      <c r="E26" s="5">
        <v>92.46</v>
      </c>
      <c r="H26" s="4"/>
    </row>
    <row r="27" spans="1:8" x14ac:dyDescent="0.25">
      <c r="A27" s="7" t="s">
        <v>322</v>
      </c>
      <c r="B27" s="5" t="s">
        <v>6</v>
      </c>
      <c r="C27" s="5" t="s">
        <v>12286</v>
      </c>
      <c r="D27" s="5" t="s">
        <v>12345</v>
      </c>
      <c r="E27" s="5">
        <v>124.62</v>
      </c>
      <c r="H27" s="4"/>
    </row>
    <row r="28" spans="1:8" x14ac:dyDescent="0.25">
      <c r="A28" s="7" t="s">
        <v>322</v>
      </c>
      <c r="B28" s="5" t="s">
        <v>6</v>
      </c>
      <c r="C28" s="5" t="s">
        <v>12287</v>
      </c>
      <c r="D28" s="5" t="s">
        <v>12346</v>
      </c>
      <c r="E28" s="5">
        <v>36.17</v>
      </c>
      <c r="H28" s="4"/>
    </row>
    <row r="29" spans="1:8" x14ac:dyDescent="0.25">
      <c r="A29" s="7" t="s">
        <v>322</v>
      </c>
      <c r="B29" s="5" t="s">
        <v>6</v>
      </c>
      <c r="C29" s="5" t="s">
        <v>12288</v>
      </c>
      <c r="D29" s="5" t="s">
        <v>12347</v>
      </c>
      <c r="E29" s="5">
        <v>83.18</v>
      </c>
      <c r="H29" s="4"/>
    </row>
    <row r="30" spans="1:8" x14ac:dyDescent="0.25">
      <c r="A30" s="7" t="s">
        <v>322</v>
      </c>
      <c r="B30" s="5" t="s">
        <v>6</v>
      </c>
      <c r="C30" s="5" t="s">
        <v>12289</v>
      </c>
      <c r="D30" s="5" t="s">
        <v>12348</v>
      </c>
      <c r="E30" s="5">
        <v>112.12</v>
      </c>
      <c r="H30" s="4"/>
    </row>
    <row r="31" spans="1:8" x14ac:dyDescent="0.25">
      <c r="A31" s="7" t="s">
        <v>322</v>
      </c>
      <c r="B31" s="5" t="s">
        <v>6</v>
      </c>
      <c r="C31" s="5" t="s">
        <v>12290</v>
      </c>
      <c r="D31" s="5" t="s">
        <v>12349</v>
      </c>
      <c r="E31" s="5">
        <v>32.549999999999997</v>
      </c>
      <c r="H31" s="4"/>
    </row>
    <row r="32" spans="1:8" x14ac:dyDescent="0.25">
      <c r="A32" s="7" t="s">
        <v>322</v>
      </c>
      <c r="B32" s="5" t="s">
        <v>6</v>
      </c>
      <c r="C32" s="5" t="s">
        <v>12291</v>
      </c>
      <c r="D32" s="5" t="s">
        <v>12350</v>
      </c>
      <c r="E32" s="5">
        <v>74.86</v>
      </c>
      <c r="H32" s="4"/>
    </row>
    <row r="33" spans="1:8" x14ac:dyDescent="0.25">
      <c r="A33" s="7" t="s">
        <v>322</v>
      </c>
      <c r="B33" s="5" t="s">
        <v>6</v>
      </c>
      <c r="C33" s="5" t="s">
        <v>12292</v>
      </c>
      <c r="D33" s="5" t="s">
        <v>12351</v>
      </c>
      <c r="E33" s="5">
        <v>100.9</v>
      </c>
      <c r="H33" s="4"/>
    </row>
    <row r="34" spans="1:8" x14ac:dyDescent="0.25">
      <c r="A34" s="7" t="s">
        <v>322</v>
      </c>
      <c r="B34" s="5" t="s">
        <v>6</v>
      </c>
      <c r="C34" s="5" t="s">
        <v>12293</v>
      </c>
      <c r="D34" s="5" t="s">
        <v>12352</v>
      </c>
      <c r="E34" s="5">
        <v>29.29</v>
      </c>
      <c r="H34" s="4"/>
    </row>
    <row r="35" spans="1:8" x14ac:dyDescent="0.25">
      <c r="A35" s="7" t="s">
        <v>322</v>
      </c>
      <c r="B35" s="5" t="s">
        <v>6</v>
      </c>
      <c r="C35" s="5" t="s">
        <v>12294</v>
      </c>
      <c r="D35" s="5" t="s">
        <v>12353</v>
      </c>
      <c r="E35" s="5">
        <v>67.37</v>
      </c>
      <c r="H35" s="4"/>
    </row>
    <row r="36" spans="1:8" x14ac:dyDescent="0.25">
      <c r="A36" s="7" t="s">
        <v>322</v>
      </c>
      <c r="B36" s="5" t="s">
        <v>6</v>
      </c>
      <c r="C36" s="5" t="s">
        <v>12295</v>
      </c>
      <c r="D36" s="5" t="s">
        <v>12354</v>
      </c>
      <c r="E36" s="5">
        <v>90.8</v>
      </c>
      <c r="H36" s="4"/>
    </row>
    <row r="37" spans="1:8" x14ac:dyDescent="0.25">
      <c r="A37" s="7" t="s">
        <v>322</v>
      </c>
      <c r="B37" s="5" t="s">
        <v>6</v>
      </c>
      <c r="C37" s="5" t="s">
        <v>12296</v>
      </c>
      <c r="D37" s="5" t="s">
        <v>12355</v>
      </c>
      <c r="E37" s="5">
        <v>26.36</v>
      </c>
      <c r="H37" s="4"/>
    </row>
    <row r="38" spans="1:8" x14ac:dyDescent="0.25">
      <c r="A38" s="7" t="s">
        <v>322</v>
      </c>
      <c r="B38" s="5" t="s">
        <v>6</v>
      </c>
      <c r="C38" s="5" t="s">
        <v>12297</v>
      </c>
      <c r="D38" s="5" t="s">
        <v>12356</v>
      </c>
      <c r="E38" s="5">
        <v>60.62</v>
      </c>
      <c r="H38" s="4"/>
    </row>
    <row r="39" spans="1:8" x14ac:dyDescent="0.25">
      <c r="A39" s="7" t="s">
        <v>322</v>
      </c>
      <c r="B39" s="5" t="s">
        <v>6</v>
      </c>
      <c r="C39" s="5" t="s">
        <v>12298</v>
      </c>
      <c r="D39" s="5" t="s">
        <v>12357</v>
      </c>
      <c r="E39" s="5">
        <v>81.709999999999994</v>
      </c>
      <c r="H39" s="4"/>
    </row>
    <row r="40" spans="1:8" x14ac:dyDescent="0.25">
      <c r="A40" s="7" t="s">
        <v>322</v>
      </c>
      <c r="B40" s="5" t="s">
        <v>6</v>
      </c>
      <c r="C40" s="5" t="s">
        <v>12299</v>
      </c>
      <c r="D40" s="5" t="s">
        <v>12358</v>
      </c>
      <c r="E40" s="5">
        <v>23.72</v>
      </c>
      <c r="H40" s="4"/>
    </row>
    <row r="41" spans="1:8" x14ac:dyDescent="0.25">
      <c r="A41" s="7" t="s">
        <v>322</v>
      </c>
      <c r="B41" s="5" t="s">
        <v>6</v>
      </c>
      <c r="C41" s="5" t="s">
        <v>12300</v>
      </c>
      <c r="D41" s="5" t="s">
        <v>12359</v>
      </c>
      <c r="E41" s="5">
        <v>54.55</v>
      </c>
      <c r="H41" s="4"/>
    </row>
    <row r="42" spans="1:8" x14ac:dyDescent="0.25">
      <c r="A42" s="7" t="s">
        <v>322</v>
      </c>
      <c r="B42" s="5" t="s">
        <v>6</v>
      </c>
      <c r="C42" s="5" t="s">
        <v>12301</v>
      </c>
      <c r="D42" s="5" t="s">
        <v>12360</v>
      </c>
      <c r="E42" s="5">
        <v>73.53</v>
      </c>
      <c r="H42" s="4"/>
    </row>
    <row r="43" spans="1:8" x14ac:dyDescent="0.25">
      <c r="A43" s="7" t="s">
        <v>322</v>
      </c>
      <c r="B43" s="5" t="s">
        <v>6</v>
      </c>
      <c r="C43" s="5" t="s">
        <v>12302</v>
      </c>
      <c r="D43" s="5" t="s">
        <v>12361</v>
      </c>
      <c r="E43" s="5">
        <v>21.34</v>
      </c>
      <c r="H43" s="4"/>
    </row>
    <row r="44" spans="1:8" x14ac:dyDescent="0.25">
      <c r="A44" s="7" t="s">
        <v>322</v>
      </c>
      <c r="B44" s="5" t="s">
        <v>6</v>
      </c>
      <c r="C44" s="5" t="s">
        <v>12303</v>
      </c>
      <c r="D44" s="5" t="s">
        <v>12362</v>
      </c>
      <c r="E44" s="5">
        <v>49.09</v>
      </c>
      <c r="H44" s="4"/>
    </row>
    <row r="45" spans="1:8" x14ac:dyDescent="0.25">
      <c r="A45" s="7" t="s">
        <v>322</v>
      </c>
      <c r="B45" s="5" t="s">
        <v>6</v>
      </c>
      <c r="C45" s="5" t="s">
        <v>12304</v>
      </c>
      <c r="D45" s="5" t="s">
        <v>12363</v>
      </c>
      <c r="E45" s="5">
        <v>66.17</v>
      </c>
      <c r="H45" s="4"/>
    </row>
    <row r="46" spans="1:8" x14ac:dyDescent="0.25">
      <c r="A46" s="7" t="s">
        <v>322</v>
      </c>
      <c r="B46" s="5" t="s">
        <v>6</v>
      </c>
      <c r="C46" s="5" t="s">
        <v>12305</v>
      </c>
      <c r="D46" s="5" t="s">
        <v>12364</v>
      </c>
      <c r="E46" s="5">
        <v>19.21</v>
      </c>
      <c r="H46" s="4"/>
    </row>
    <row r="47" spans="1:8" x14ac:dyDescent="0.25">
      <c r="A47" s="7" t="s">
        <v>322</v>
      </c>
      <c r="B47" s="5" t="s">
        <v>6</v>
      </c>
      <c r="C47" s="5" t="s">
        <v>12306</v>
      </c>
      <c r="D47" s="5" t="s">
        <v>12365</v>
      </c>
      <c r="E47" s="5">
        <v>44.18</v>
      </c>
      <c r="H47" s="4"/>
    </row>
    <row r="48" spans="1:8" x14ac:dyDescent="0.25">
      <c r="A48" s="7" t="s">
        <v>322</v>
      </c>
      <c r="B48" s="5" t="s">
        <v>6</v>
      </c>
      <c r="C48" s="5" t="s">
        <v>12307</v>
      </c>
      <c r="D48" s="5" t="s">
        <v>12366</v>
      </c>
      <c r="E48" s="5">
        <v>59.55</v>
      </c>
      <c r="H48" s="4"/>
    </row>
    <row r="49" spans="1:8" x14ac:dyDescent="0.25">
      <c r="A49" s="7" t="s">
        <v>322</v>
      </c>
      <c r="B49" s="5" t="s">
        <v>6</v>
      </c>
      <c r="C49" s="5" t="s">
        <v>12308</v>
      </c>
      <c r="D49" s="5" t="s">
        <v>12367</v>
      </c>
      <c r="E49" s="5">
        <v>17.29</v>
      </c>
      <c r="H49" s="4"/>
    </row>
    <row r="50" spans="1:8" x14ac:dyDescent="0.25">
      <c r="A50" s="7" t="s">
        <v>322</v>
      </c>
      <c r="B50" s="5" t="s">
        <v>6</v>
      </c>
      <c r="C50" s="5" t="s">
        <v>12309</v>
      </c>
      <c r="D50" s="5" t="s">
        <v>12368</v>
      </c>
      <c r="E50" s="5">
        <v>39.76</v>
      </c>
      <c r="H50" s="4"/>
    </row>
    <row r="51" spans="1:8" x14ac:dyDescent="0.25">
      <c r="A51" s="7" t="s">
        <v>322</v>
      </c>
      <c r="B51" s="5" t="s">
        <v>6</v>
      </c>
      <c r="C51" s="5" t="s">
        <v>12310</v>
      </c>
      <c r="D51" s="5" t="s">
        <v>12369</v>
      </c>
      <c r="E51" s="5">
        <v>53.59</v>
      </c>
      <c r="H51" s="4"/>
    </row>
    <row r="52" spans="1:8" x14ac:dyDescent="0.25">
      <c r="A52" s="7" t="s">
        <v>322</v>
      </c>
      <c r="B52" s="5" t="s">
        <v>6</v>
      </c>
      <c r="C52" s="5" t="s">
        <v>12311</v>
      </c>
      <c r="D52" s="5" t="s">
        <v>12370</v>
      </c>
      <c r="E52" s="5">
        <v>15.56</v>
      </c>
      <c r="H52" s="4"/>
    </row>
    <row r="53" spans="1:8" x14ac:dyDescent="0.25">
      <c r="A53" s="7" t="s">
        <v>322</v>
      </c>
      <c r="B53" s="5" t="s">
        <v>6</v>
      </c>
      <c r="C53" s="5" t="s">
        <v>12312</v>
      </c>
      <c r="D53" s="5" t="s">
        <v>12371</v>
      </c>
      <c r="E53" s="5">
        <v>35.78</v>
      </c>
      <c r="H53" s="4"/>
    </row>
    <row r="54" spans="1:8" x14ac:dyDescent="0.25">
      <c r="A54" s="7" t="s">
        <v>322</v>
      </c>
      <c r="B54" s="5" t="s">
        <v>6</v>
      </c>
      <c r="C54" s="5" t="s">
        <v>12313</v>
      </c>
      <c r="D54" s="5" t="s">
        <v>12372</v>
      </c>
      <c r="E54" s="5">
        <v>48.23</v>
      </c>
      <c r="H54" s="4"/>
    </row>
    <row r="55" spans="1:8" x14ac:dyDescent="0.25">
      <c r="A55" s="7" t="s">
        <v>322</v>
      </c>
      <c r="B55" s="5" t="s">
        <v>6</v>
      </c>
      <c r="C55" s="5" t="s">
        <v>12314</v>
      </c>
      <c r="D55" s="5" t="s">
        <v>12373</v>
      </c>
      <c r="E55" s="5">
        <v>14</v>
      </c>
      <c r="H55" s="4"/>
    </row>
    <row r="56" spans="1:8" x14ac:dyDescent="0.25">
      <c r="A56" s="7" t="s">
        <v>322</v>
      </c>
      <c r="B56" s="5" t="s">
        <v>6</v>
      </c>
      <c r="C56" s="5" t="s">
        <v>12315</v>
      </c>
      <c r="D56" s="5" t="s">
        <v>12374</v>
      </c>
      <c r="E56" s="5">
        <v>32.200000000000003</v>
      </c>
      <c r="H56" s="4"/>
    </row>
    <row r="57" spans="1:8" x14ac:dyDescent="0.25">
      <c r="A57" s="7" t="s">
        <v>322</v>
      </c>
      <c r="B57" s="5" t="s">
        <v>6</v>
      </c>
      <c r="C57" s="5" t="s">
        <v>12316</v>
      </c>
      <c r="D57" s="5" t="s">
        <v>12375</v>
      </c>
      <c r="E57" s="5">
        <v>43.4</v>
      </c>
      <c r="H57" s="4"/>
    </row>
    <row r="58" spans="1:8" x14ac:dyDescent="0.25">
      <c r="A58" s="7" t="s">
        <v>322</v>
      </c>
      <c r="B58" s="5" t="s">
        <v>6</v>
      </c>
      <c r="C58" s="5" t="s">
        <v>12317</v>
      </c>
      <c r="D58" s="5" t="s">
        <v>12376</v>
      </c>
      <c r="E58" s="5">
        <v>12.6</v>
      </c>
      <c r="H58" s="4"/>
    </row>
    <row r="59" spans="1:8" x14ac:dyDescent="0.25">
      <c r="A59" s="7" t="s">
        <v>322</v>
      </c>
      <c r="B59" s="5" t="s">
        <v>6</v>
      </c>
      <c r="C59" s="5" t="s">
        <v>12318</v>
      </c>
      <c r="D59" s="5" t="s">
        <v>12377</v>
      </c>
      <c r="E59" s="5">
        <v>28.98</v>
      </c>
      <c r="H59" s="4"/>
    </row>
    <row r="60" spans="1:8" x14ac:dyDescent="0.25">
      <c r="A60" s="7" t="s">
        <v>322</v>
      </c>
      <c r="B60" s="5" t="s">
        <v>6</v>
      </c>
      <c r="C60" s="5" t="s">
        <v>12319</v>
      </c>
      <c r="D60" s="5" t="s">
        <v>12378</v>
      </c>
      <c r="E60" s="5">
        <v>39.06</v>
      </c>
      <c r="H60" s="4"/>
    </row>
    <row r="61" spans="1:8" x14ac:dyDescent="0.25">
      <c r="A61" s="7" t="s">
        <v>322</v>
      </c>
      <c r="B61" s="5" t="s">
        <v>6</v>
      </c>
      <c r="C61" s="5" t="s">
        <v>12320</v>
      </c>
      <c r="D61" s="5" t="s">
        <v>12379</v>
      </c>
      <c r="E61" s="5">
        <v>3600</v>
      </c>
      <c r="H61" s="4"/>
    </row>
    <row r="62" spans="1:8" x14ac:dyDescent="0.25">
      <c r="A62" s="7" t="s">
        <v>322</v>
      </c>
      <c r="B62" s="5" t="s">
        <v>6</v>
      </c>
      <c r="C62" s="5" t="s">
        <v>12321</v>
      </c>
      <c r="D62" s="5" t="s">
        <v>12379</v>
      </c>
      <c r="E62" s="5">
        <v>6000</v>
      </c>
      <c r="H62" s="4"/>
    </row>
    <row r="63" spans="1:8" x14ac:dyDescent="0.25">
      <c r="A63" s="7" t="s">
        <v>322</v>
      </c>
      <c r="B63" s="5" t="s">
        <v>6</v>
      </c>
      <c r="C63" s="5" t="s">
        <v>12322</v>
      </c>
      <c r="D63" s="5" t="s">
        <v>12379</v>
      </c>
      <c r="E63" s="5">
        <v>8400</v>
      </c>
      <c r="H63" s="4"/>
    </row>
    <row r="64" spans="1:8" x14ac:dyDescent="0.25">
      <c r="A64" s="7" t="s">
        <v>322</v>
      </c>
      <c r="B64" s="5" t="s">
        <v>6</v>
      </c>
      <c r="C64" s="5" t="s">
        <v>12323</v>
      </c>
      <c r="D64" s="5" t="s">
        <v>12379</v>
      </c>
      <c r="E64" s="5">
        <v>10800</v>
      </c>
      <c r="H64" s="4"/>
    </row>
    <row r="65" spans="1:8" s="14" customFormat="1" x14ac:dyDescent="0.25">
      <c r="A65" s="8" t="s">
        <v>322</v>
      </c>
      <c r="B65" s="9" t="s">
        <v>6</v>
      </c>
      <c r="C65" s="9" t="s">
        <v>19715</v>
      </c>
      <c r="D65" s="9" t="s">
        <v>12379</v>
      </c>
      <c r="E65" s="9">
        <v>1500</v>
      </c>
      <c r="F65"/>
      <c r="G65"/>
      <c r="H65" s="4"/>
    </row>
    <row r="66" spans="1:8" s="14" customFormat="1" x14ac:dyDescent="0.25">
      <c r="A66" s="8" t="s">
        <v>322</v>
      </c>
      <c r="B66" s="9" t="s">
        <v>6</v>
      </c>
      <c r="C66" s="9" t="s">
        <v>19919</v>
      </c>
      <c r="D66" s="9" t="s">
        <v>19931</v>
      </c>
      <c r="E66" s="9">
        <v>125</v>
      </c>
      <c r="F66"/>
      <c r="G66"/>
      <c r="H66" s="4"/>
    </row>
    <row r="67" spans="1:8" s="14" customFormat="1" x14ac:dyDescent="0.25">
      <c r="A67" s="8" t="s">
        <v>322</v>
      </c>
      <c r="B67" s="9" t="s">
        <v>6</v>
      </c>
      <c r="C67" s="9" t="s">
        <v>19920</v>
      </c>
      <c r="D67" s="9" t="s">
        <v>19931</v>
      </c>
      <c r="E67" s="9">
        <v>125</v>
      </c>
      <c r="F67"/>
      <c r="G67"/>
      <c r="H67" s="4"/>
    </row>
    <row r="68" spans="1:8" s="14" customFormat="1" x14ac:dyDescent="0.25">
      <c r="A68" s="8" t="s">
        <v>322</v>
      </c>
      <c r="B68" s="9" t="s">
        <v>6</v>
      </c>
      <c r="C68" s="9" t="s">
        <v>19921</v>
      </c>
      <c r="D68" s="9" t="s">
        <v>19932</v>
      </c>
      <c r="E68" s="9">
        <v>125</v>
      </c>
      <c r="F68"/>
      <c r="G68"/>
      <c r="H68" s="4"/>
    </row>
    <row r="69" spans="1:8" s="14" customFormat="1" x14ac:dyDescent="0.25">
      <c r="A69" s="8" t="s">
        <v>322</v>
      </c>
      <c r="B69" s="9" t="s">
        <v>6</v>
      </c>
      <c r="C69" s="9" t="s">
        <v>19922</v>
      </c>
      <c r="D69" s="9" t="s">
        <v>19933</v>
      </c>
      <c r="E69" s="9">
        <v>125</v>
      </c>
      <c r="F69"/>
      <c r="G69"/>
      <c r="H69" s="4"/>
    </row>
    <row r="70" spans="1:8" s="14" customFormat="1" x14ac:dyDescent="0.25">
      <c r="A70" s="8" t="s">
        <v>322</v>
      </c>
      <c r="B70" s="9" t="s">
        <v>6</v>
      </c>
      <c r="C70" s="9" t="s">
        <v>19923</v>
      </c>
      <c r="D70" s="9" t="s">
        <v>19934</v>
      </c>
      <c r="E70" s="9">
        <v>125</v>
      </c>
      <c r="F70"/>
      <c r="G70"/>
      <c r="H70" s="4"/>
    </row>
    <row r="71" spans="1:8" s="14" customFormat="1" x14ac:dyDescent="0.25">
      <c r="A71" s="8" t="s">
        <v>322</v>
      </c>
      <c r="B71" s="9" t="s">
        <v>6</v>
      </c>
      <c r="C71" s="9" t="s">
        <v>19924</v>
      </c>
      <c r="D71" s="9" t="s">
        <v>19935</v>
      </c>
      <c r="E71" s="9">
        <v>125</v>
      </c>
      <c r="F71"/>
      <c r="G71"/>
      <c r="H71" s="4"/>
    </row>
    <row r="72" spans="1:8" s="14" customFormat="1" x14ac:dyDescent="0.25">
      <c r="A72" s="8" t="s">
        <v>322</v>
      </c>
      <c r="B72" s="9" t="s">
        <v>6</v>
      </c>
      <c r="C72" s="9" t="s">
        <v>19925</v>
      </c>
      <c r="D72" s="9" t="s">
        <v>19936</v>
      </c>
      <c r="E72" s="9">
        <v>125</v>
      </c>
      <c r="F72"/>
      <c r="G72"/>
      <c r="H72" s="4"/>
    </row>
    <row r="73" spans="1:8" s="14" customFormat="1" x14ac:dyDescent="0.25">
      <c r="A73" s="8" t="s">
        <v>322</v>
      </c>
      <c r="B73" s="9" t="s">
        <v>6</v>
      </c>
      <c r="C73" s="9" t="s">
        <v>19926</v>
      </c>
      <c r="D73" s="9" t="s">
        <v>19937</v>
      </c>
      <c r="E73" s="9">
        <v>125</v>
      </c>
      <c r="F73"/>
      <c r="G73"/>
      <c r="H73" s="4"/>
    </row>
    <row r="74" spans="1:8" s="14" customFormat="1" x14ac:dyDescent="0.25">
      <c r="A74" s="8" t="s">
        <v>322</v>
      </c>
      <c r="B74" s="9" t="s">
        <v>6</v>
      </c>
      <c r="C74" s="9" t="s">
        <v>19927</v>
      </c>
      <c r="D74" s="9" t="s">
        <v>19938</v>
      </c>
      <c r="E74" s="9">
        <v>125</v>
      </c>
      <c r="F74"/>
      <c r="G74"/>
      <c r="H74" s="4"/>
    </row>
    <row r="75" spans="1:8" s="14" customFormat="1" x14ac:dyDescent="0.25">
      <c r="A75" s="8" t="s">
        <v>322</v>
      </c>
      <c r="B75" s="9" t="s">
        <v>6</v>
      </c>
      <c r="C75" s="9" t="s">
        <v>19928</v>
      </c>
      <c r="D75" s="9" t="s">
        <v>19939</v>
      </c>
      <c r="E75" s="9">
        <v>125</v>
      </c>
      <c r="F75"/>
      <c r="G75"/>
      <c r="H75" s="4"/>
    </row>
    <row r="76" spans="1:8" s="14" customFormat="1" x14ac:dyDescent="0.25">
      <c r="A76" s="8" t="s">
        <v>322</v>
      </c>
      <c r="B76" s="9" t="s">
        <v>6</v>
      </c>
      <c r="C76" s="9" t="s">
        <v>19929</v>
      </c>
      <c r="D76" s="9" t="s">
        <v>19940</v>
      </c>
      <c r="E76" s="9">
        <v>125</v>
      </c>
      <c r="F76"/>
      <c r="G76"/>
      <c r="H76" s="4"/>
    </row>
    <row r="77" spans="1:8" s="14" customFormat="1" x14ac:dyDescent="0.25">
      <c r="A77" s="8" t="s">
        <v>322</v>
      </c>
      <c r="B77" s="9" t="s">
        <v>6</v>
      </c>
      <c r="C77" s="9" t="s">
        <v>19930</v>
      </c>
      <c r="D77" s="9" t="s">
        <v>19941</v>
      </c>
      <c r="E77" s="9">
        <v>125</v>
      </c>
      <c r="F77"/>
      <c r="G77"/>
      <c r="H77" s="4"/>
    </row>
  </sheetData>
  <autoFilter ref="A5:H77" xr:uid="{00000000-0009-0000-0000-000004000000}"/>
  <mergeCells count="2">
    <mergeCell ref="A1:E1"/>
    <mergeCell ref="A2:E2"/>
  </mergeCells>
  <conditionalFormatting sqref="C1:C1048576">
    <cfRule type="duplicateValues" dxfId="28" priority="1"/>
  </conditionalFormatting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66"/>
  <dimension ref="A1:H12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2.28515625" style="4" bestFit="1" customWidth="1"/>
    <col min="4" max="4" width="65.7109375" style="4" customWidth="1"/>
    <col min="5" max="5" width="16.5703125" style="4" bestFit="1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7</v>
      </c>
      <c r="C6" s="5" t="s">
        <v>6927</v>
      </c>
      <c r="D6" s="5" t="s">
        <v>6928</v>
      </c>
      <c r="E6" s="5">
        <v>3750</v>
      </c>
      <c r="H6" s="4"/>
    </row>
    <row r="7" spans="1:8" ht="17.100000000000001" customHeight="1" x14ac:dyDescent="0.25">
      <c r="A7" s="7" t="s">
        <v>322</v>
      </c>
      <c r="B7" s="5" t="s">
        <v>7</v>
      </c>
      <c r="C7" s="5" t="s">
        <v>7777</v>
      </c>
      <c r="D7" s="5" t="s">
        <v>7778</v>
      </c>
      <c r="E7" s="5">
        <v>3750</v>
      </c>
      <c r="H7" s="4"/>
    </row>
    <row r="8" spans="1:8" ht="17.100000000000001" customHeight="1" x14ac:dyDescent="0.25">
      <c r="A8" s="7" t="s">
        <v>322</v>
      </c>
      <c r="B8" s="5" t="s">
        <v>7</v>
      </c>
      <c r="C8" s="5" t="s">
        <v>7276</v>
      </c>
      <c r="D8" s="5" t="s">
        <v>7277</v>
      </c>
      <c r="E8" s="5">
        <v>3750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7745</v>
      </c>
      <c r="D9" s="5" t="s">
        <v>7746</v>
      </c>
      <c r="E9" s="5">
        <v>2397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7034</v>
      </c>
      <c r="D10" s="5" t="s">
        <v>7035</v>
      </c>
      <c r="E10" s="5">
        <v>4499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8251</v>
      </c>
      <c r="D11" s="5" t="s">
        <v>8252</v>
      </c>
      <c r="E11" s="5">
        <v>5999</v>
      </c>
      <c r="H11" s="4"/>
    </row>
    <row r="12" spans="1:8" ht="17.100000000000001" customHeight="1" x14ac:dyDescent="0.25">
      <c r="A12" s="7" t="s">
        <v>322</v>
      </c>
      <c r="B12" s="5" t="s">
        <v>6</v>
      </c>
      <c r="C12" s="5" t="s">
        <v>7743</v>
      </c>
      <c r="D12" s="5" t="s">
        <v>7744</v>
      </c>
      <c r="E12" s="5">
        <v>1499</v>
      </c>
      <c r="H12" s="4"/>
    </row>
  </sheetData>
  <autoFilter ref="A5:E5" xr:uid="{00000000-0009-0000-0000-000031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73"/>
  <dimension ref="A1:H2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2.140625" style="4" bestFit="1" customWidth="1"/>
    <col min="4" max="4" width="97.28515625" style="4" customWidth="1"/>
    <col min="5" max="5" width="19.5703125" style="4" customWidth="1"/>
    <col min="6" max="6" width="10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8028</v>
      </c>
      <c r="D6" s="5" t="s">
        <v>8029</v>
      </c>
      <c r="E6" s="5">
        <v>2860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7288</v>
      </c>
      <c r="D7" s="5" t="s">
        <v>7289</v>
      </c>
      <c r="E7" s="5">
        <v>82.56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7003</v>
      </c>
      <c r="D8" s="5" t="s">
        <v>7004</v>
      </c>
      <c r="E8" s="5">
        <v>165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7433</v>
      </c>
      <c r="D9" s="5" t="s">
        <v>7434</v>
      </c>
      <c r="E9" s="5">
        <v>1100.52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8219</v>
      </c>
      <c r="D10" s="5" t="s">
        <v>8220</v>
      </c>
      <c r="E10" s="5">
        <v>3985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7290</v>
      </c>
      <c r="D11" s="5" t="s">
        <v>7291</v>
      </c>
      <c r="E11" s="5">
        <v>494.16</v>
      </c>
      <c r="H11" s="4"/>
    </row>
    <row r="12" spans="1:8" ht="17.100000000000001" customHeight="1" x14ac:dyDescent="0.25">
      <c r="A12" s="7" t="s">
        <v>322</v>
      </c>
      <c r="B12" s="5" t="s">
        <v>6</v>
      </c>
      <c r="C12" s="5" t="s">
        <v>7648</v>
      </c>
      <c r="D12" s="5" t="s">
        <v>7649</v>
      </c>
      <c r="E12" s="5">
        <v>228.25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9671</v>
      </c>
      <c r="D13" s="5" t="s">
        <v>9672</v>
      </c>
      <c r="E13" s="5">
        <v>1374.48</v>
      </c>
      <c r="H13" s="4"/>
    </row>
    <row r="14" spans="1:8" ht="17.100000000000001" customHeight="1" x14ac:dyDescent="0.25">
      <c r="A14" s="7" t="s">
        <v>322</v>
      </c>
      <c r="B14" s="5" t="s">
        <v>6</v>
      </c>
      <c r="C14" s="5" t="s">
        <v>7711</v>
      </c>
      <c r="D14" s="5" t="s">
        <v>7712</v>
      </c>
      <c r="E14" s="5">
        <v>840.72</v>
      </c>
      <c r="H14" s="4"/>
    </row>
    <row r="15" spans="1:8" ht="17.100000000000001" customHeight="1" x14ac:dyDescent="0.25">
      <c r="A15" s="7" t="s">
        <v>5</v>
      </c>
      <c r="B15" s="5" t="s">
        <v>6</v>
      </c>
      <c r="C15" s="5" t="s">
        <v>9721</v>
      </c>
      <c r="D15" s="5" t="s">
        <v>9722</v>
      </c>
      <c r="E15" s="5">
        <v>433.08</v>
      </c>
      <c r="H15" s="4"/>
    </row>
    <row r="16" spans="1:8" ht="17.100000000000001" customHeight="1" x14ac:dyDescent="0.25">
      <c r="A16" s="7" t="s">
        <v>322</v>
      </c>
      <c r="B16" s="5" t="s">
        <v>6</v>
      </c>
      <c r="C16" s="5" t="s">
        <v>7876</v>
      </c>
      <c r="D16" s="5" t="s">
        <v>7877</v>
      </c>
      <c r="E16" s="5">
        <v>3899.76</v>
      </c>
      <c r="H16" s="4"/>
    </row>
    <row r="17" spans="1:8" ht="17.100000000000001" customHeight="1" x14ac:dyDescent="0.25">
      <c r="A17" s="7" t="s">
        <v>322</v>
      </c>
      <c r="B17" s="5" t="s">
        <v>6</v>
      </c>
      <c r="C17" s="5" t="s">
        <v>8030</v>
      </c>
      <c r="D17" s="5" t="s">
        <v>8031</v>
      </c>
      <c r="E17" s="5">
        <v>8492.52</v>
      </c>
      <c r="H17" s="4"/>
    </row>
    <row r="18" spans="1:8" ht="17.100000000000001" customHeight="1" x14ac:dyDescent="0.25">
      <c r="A18" s="7" t="s">
        <v>5</v>
      </c>
      <c r="B18" s="5" t="s">
        <v>6</v>
      </c>
      <c r="C18" s="5" t="s">
        <v>9015</v>
      </c>
      <c r="D18" s="5" t="s">
        <v>9016</v>
      </c>
      <c r="E18" s="5">
        <v>1429.68</v>
      </c>
      <c r="H18" s="4"/>
    </row>
    <row r="19" spans="1:8" ht="17.100000000000001" customHeight="1" x14ac:dyDescent="0.25">
      <c r="A19" s="7" t="s">
        <v>5</v>
      </c>
      <c r="B19" s="5" t="s">
        <v>6</v>
      </c>
      <c r="C19" s="5" t="s">
        <v>8828</v>
      </c>
      <c r="D19" s="5" t="s">
        <v>8829</v>
      </c>
      <c r="E19" s="5">
        <v>993</v>
      </c>
      <c r="H19" s="4"/>
    </row>
    <row r="20" spans="1:8" ht="17.100000000000001" customHeight="1" x14ac:dyDescent="0.25">
      <c r="A20" s="7" t="s">
        <v>5</v>
      </c>
      <c r="B20" s="5" t="s">
        <v>6</v>
      </c>
      <c r="C20" s="5" t="s">
        <v>8960</v>
      </c>
      <c r="D20" s="5" t="s">
        <v>8961</v>
      </c>
      <c r="E20" s="5">
        <v>457</v>
      </c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9262</v>
      </c>
      <c r="D21" s="5" t="s">
        <v>9263</v>
      </c>
      <c r="E21" s="5">
        <v>457</v>
      </c>
      <c r="H21" s="4"/>
    </row>
    <row r="22" spans="1:8" ht="17.100000000000001" customHeight="1" x14ac:dyDescent="0.25">
      <c r="A22" s="7" t="s">
        <v>5</v>
      </c>
      <c r="B22" s="5" t="s">
        <v>6</v>
      </c>
      <c r="C22" s="5" t="s">
        <v>8914</v>
      </c>
      <c r="D22" s="5" t="s">
        <v>8915</v>
      </c>
      <c r="E22" s="5">
        <v>822.22</v>
      </c>
      <c r="H22" s="4"/>
    </row>
    <row r="23" spans="1:8" ht="17.100000000000001" customHeight="1" x14ac:dyDescent="0.25">
      <c r="A23" s="7" t="s">
        <v>5</v>
      </c>
      <c r="B23" s="5" t="s">
        <v>6</v>
      </c>
      <c r="C23" s="5" t="s">
        <v>8910</v>
      </c>
      <c r="D23" s="5" t="s">
        <v>8911</v>
      </c>
      <c r="E23" s="5">
        <v>1649.16</v>
      </c>
      <c r="H23" s="4"/>
    </row>
  </sheetData>
  <autoFilter ref="A5:I23" xr:uid="{00000000-0009-0000-0000-000032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72"/>
  <dimension ref="A1:H37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2.140625" style="4" bestFit="1" customWidth="1"/>
    <col min="4" max="4" width="65.7109375" style="4" customWidth="1"/>
    <col min="5" max="5" width="16.5703125" style="4" bestFit="1" customWidth="1"/>
    <col min="6" max="6" width="10.14062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9784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8475</v>
      </c>
      <c r="D6" s="5" t="s">
        <v>8476</v>
      </c>
      <c r="E6" s="5">
        <v>770</v>
      </c>
    </row>
    <row r="7" spans="1:8" ht="17.100000000000001" customHeight="1" x14ac:dyDescent="0.25">
      <c r="A7" s="7" t="s">
        <v>4115</v>
      </c>
      <c r="B7" s="5" t="s">
        <v>6</v>
      </c>
      <c r="C7" s="5" t="s">
        <v>9495</v>
      </c>
      <c r="D7" s="5" t="s">
        <v>9496</v>
      </c>
      <c r="E7" s="5">
        <v>885</v>
      </c>
      <c r="H7" s="4"/>
    </row>
    <row r="8" spans="1:8" ht="17.100000000000001" customHeight="1" x14ac:dyDescent="0.25">
      <c r="A8" s="7" t="s">
        <v>4115</v>
      </c>
      <c r="B8" s="5" t="s">
        <v>6</v>
      </c>
      <c r="C8" s="5" t="s">
        <v>9563</v>
      </c>
      <c r="D8" s="5" t="s">
        <v>9564</v>
      </c>
      <c r="E8" s="5">
        <v>790</v>
      </c>
      <c r="H8" s="4"/>
    </row>
    <row r="9" spans="1:8" ht="17.100000000000001" customHeight="1" x14ac:dyDescent="0.25">
      <c r="A9" s="7" t="s">
        <v>4115</v>
      </c>
      <c r="B9" s="5" t="s">
        <v>6</v>
      </c>
      <c r="C9" s="5" t="s">
        <v>8682</v>
      </c>
      <c r="D9" s="5" t="s">
        <v>8683</v>
      </c>
      <c r="E9" s="5">
        <v>214</v>
      </c>
      <c r="H9" s="4"/>
    </row>
    <row r="10" spans="1:8" ht="17.100000000000001" customHeight="1" x14ac:dyDescent="0.25">
      <c r="A10" s="7" t="s">
        <v>4115</v>
      </c>
      <c r="B10" s="5" t="s">
        <v>6</v>
      </c>
      <c r="C10" s="5" t="s">
        <v>9742</v>
      </c>
      <c r="D10" s="5" t="s">
        <v>9743</v>
      </c>
      <c r="E10" s="5">
        <v>214</v>
      </c>
      <c r="H10" s="4"/>
    </row>
    <row r="11" spans="1:8" ht="17.100000000000001" customHeight="1" x14ac:dyDescent="0.25">
      <c r="A11" s="7" t="s">
        <v>4115</v>
      </c>
      <c r="B11" s="5" t="s">
        <v>6</v>
      </c>
      <c r="C11" s="5" t="s">
        <v>8662</v>
      </c>
      <c r="D11" s="5" t="s">
        <v>8663</v>
      </c>
      <c r="E11" s="5">
        <v>1825</v>
      </c>
      <c r="H11" s="4"/>
    </row>
    <row r="12" spans="1:8" ht="17.100000000000001" customHeight="1" x14ac:dyDescent="0.25">
      <c r="A12" s="7" t="s">
        <v>4115</v>
      </c>
      <c r="B12" s="5" t="s">
        <v>6</v>
      </c>
      <c r="C12" s="5" t="s">
        <v>8991</v>
      </c>
      <c r="D12" s="5" t="s">
        <v>8992</v>
      </c>
      <c r="E12" s="5">
        <v>129</v>
      </c>
      <c r="H12" s="4"/>
    </row>
    <row r="13" spans="1:8" ht="17.100000000000001" customHeight="1" x14ac:dyDescent="0.25">
      <c r="A13" s="7" t="s">
        <v>4115</v>
      </c>
      <c r="B13" s="5" t="s">
        <v>6</v>
      </c>
      <c r="C13" s="5" t="s">
        <v>8680</v>
      </c>
      <c r="D13" s="5" t="s">
        <v>8681</v>
      </c>
      <c r="E13" s="5">
        <v>2139</v>
      </c>
      <c r="H13" s="4"/>
    </row>
    <row r="14" spans="1:8" ht="17.100000000000001" customHeight="1" x14ac:dyDescent="0.25">
      <c r="A14" s="7" t="s">
        <v>4115</v>
      </c>
      <c r="B14" s="5" t="s">
        <v>6</v>
      </c>
      <c r="C14" s="5" t="s">
        <v>9551</v>
      </c>
      <c r="D14" s="5" t="s">
        <v>9552</v>
      </c>
      <c r="E14" s="5">
        <v>599</v>
      </c>
      <c r="H14" s="4"/>
    </row>
    <row r="15" spans="1:8" ht="17.100000000000001" customHeight="1" x14ac:dyDescent="0.25">
      <c r="A15" s="7" t="s">
        <v>4115</v>
      </c>
      <c r="B15" s="5" t="s">
        <v>6</v>
      </c>
      <c r="C15" s="5" t="s">
        <v>9083</v>
      </c>
      <c r="D15" s="5" t="s">
        <v>9084</v>
      </c>
      <c r="E15" s="5">
        <v>965</v>
      </c>
      <c r="H15" s="4"/>
    </row>
    <row r="16" spans="1:8" ht="17.100000000000001" customHeight="1" x14ac:dyDescent="0.25">
      <c r="A16" s="7" t="s">
        <v>4115</v>
      </c>
      <c r="B16" s="5" t="s">
        <v>6</v>
      </c>
      <c r="C16" s="5" t="s">
        <v>9688</v>
      </c>
      <c r="D16" s="5" t="s">
        <v>9689</v>
      </c>
      <c r="E16" s="5">
        <v>7135</v>
      </c>
      <c r="H16" s="4"/>
    </row>
    <row r="17" spans="1:8" ht="17.100000000000001" customHeight="1" x14ac:dyDescent="0.25">
      <c r="A17" s="7" t="s">
        <v>4115</v>
      </c>
      <c r="B17" s="5" t="s">
        <v>6</v>
      </c>
      <c r="C17" s="5" t="s">
        <v>9192</v>
      </c>
      <c r="D17" s="5" t="s">
        <v>9193</v>
      </c>
      <c r="E17" s="5">
        <v>649</v>
      </c>
      <c r="H17" s="4"/>
    </row>
    <row r="18" spans="1:8" ht="17.100000000000001" customHeight="1" x14ac:dyDescent="0.25">
      <c r="A18" s="7" t="s">
        <v>4115</v>
      </c>
      <c r="B18" s="5" t="s">
        <v>6</v>
      </c>
      <c r="C18" s="5" t="s">
        <v>8761</v>
      </c>
      <c r="D18" s="5" t="s">
        <v>8762</v>
      </c>
      <c r="E18" s="5">
        <v>210</v>
      </c>
      <c r="H18" s="4"/>
    </row>
    <row r="19" spans="1:8" ht="17.100000000000001" customHeight="1" x14ac:dyDescent="0.25">
      <c r="A19" s="7" t="s">
        <v>4115</v>
      </c>
      <c r="B19" s="5" t="s">
        <v>6</v>
      </c>
      <c r="C19" s="5" t="s">
        <v>8763</v>
      </c>
      <c r="D19" s="5" t="s">
        <v>8764</v>
      </c>
      <c r="E19" s="5">
        <v>825</v>
      </c>
      <c r="H19" s="4"/>
    </row>
    <row r="20" spans="1:8" ht="17.100000000000001" customHeight="1" x14ac:dyDescent="0.25">
      <c r="A20" s="7" t="s">
        <v>4115</v>
      </c>
      <c r="B20" s="5" t="s">
        <v>6</v>
      </c>
      <c r="C20" s="5" t="s">
        <v>9744</v>
      </c>
      <c r="D20" s="5" t="s">
        <v>9745</v>
      </c>
      <c r="E20" s="5">
        <v>183</v>
      </c>
      <c r="H20" s="4"/>
    </row>
    <row r="21" spans="1:8" ht="17.100000000000001" customHeight="1" x14ac:dyDescent="0.25">
      <c r="A21" s="7" t="s">
        <v>4115</v>
      </c>
      <c r="B21" s="5" t="s">
        <v>6</v>
      </c>
      <c r="C21" s="5" t="s">
        <v>8797</v>
      </c>
      <c r="D21" s="5" t="s">
        <v>8798</v>
      </c>
      <c r="E21" s="5">
        <v>55</v>
      </c>
      <c r="H21" s="4"/>
    </row>
    <row r="22" spans="1:8" ht="17.100000000000001" customHeight="1" x14ac:dyDescent="0.25">
      <c r="A22" s="7" t="s">
        <v>4115</v>
      </c>
      <c r="B22" s="5" t="s">
        <v>6</v>
      </c>
      <c r="C22" s="5" t="s">
        <v>8983</v>
      </c>
      <c r="D22" s="5" t="s">
        <v>8984</v>
      </c>
      <c r="E22" s="5">
        <v>55</v>
      </c>
      <c r="H22" s="4"/>
    </row>
    <row r="23" spans="1:8" ht="17.100000000000001" customHeight="1" x14ac:dyDescent="0.25">
      <c r="A23" s="7" t="s">
        <v>4115</v>
      </c>
      <c r="B23" s="5" t="s">
        <v>6</v>
      </c>
      <c r="C23" s="5" t="s">
        <v>9639</v>
      </c>
      <c r="D23" s="5" t="s">
        <v>9640</v>
      </c>
      <c r="E23" s="5">
        <v>145</v>
      </c>
      <c r="H23" s="4"/>
    </row>
    <row r="24" spans="1:8" ht="17.100000000000001" customHeight="1" x14ac:dyDescent="0.25">
      <c r="A24" s="7" t="s">
        <v>4115</v>
      </c>
      <c r="B24" s="5" t="s">
        <v>6</v>
      </c>
      <c r="C24" s="5" t="s">
        <v>9188</v>
      </c>
      <c r="D24" s="5" t="s">
        <v>9189</v>
      </c>
      <c r="E24" s="5">
        <v>345</v>
      </c>
      <c r="H24" s="4"/>
    </row>
    <row r="25" spans="1:8" ht="17.100000000000001" customHeight="1" x14ac:dyDescent="0.25">
      <c r="A25" s="7" t="s">
        <v>4115</v>
      </c>
      <c r="B25" s="5" t="s">
        <v>6</v>
      </c>
      <c r="C25" s="5" t="s">
        <v>8711</v>
      </c>
      <c r="D25" s="5" t="s">
        <v>8712</v>
      </c>
      <c r="E25" s="5">
        <v>357</v>
      </c>
      <c r="H25" s="4"/>
    </row>
    <row r="26" spans="1:8" ht="17.100000000000001" customHeight="1" x14ac:dyDescent="0.25">
      <c r="A26" s="7" t="s">
        <v>4115</v>
      </c>
      <c r="B26" s="5" t="s">
        <v>6</v>
      </c>
      <c r="C26" s="5" t="s">
        <v>8932</v>
      </c>
      <c r="D26" s="5" t="s">
        <v>8933</v>
      </c>
      <c r="E26" s="5">
        <v>155</v>
      </c>
      <c r="H26" s="4"/>
    </row>
    <row r="27" spans="1:8" ht="17.100000000000001" customHeight="1" x14ac:dyDescent="0.25">
      <c r="A27" s="7" t="s">
        <v>4115</v>
      </c>
      <c r="B27" s="5" t="s">
        <v>6</v>
      </c>
      <c r="C27" s="5" t="s">
        <v>9085</v>
      </c>
      <c r="D27" s="5" t="s">
        <v>9086</v>
      </c>
      <c r="E27" s="5">
        <v>169</v>
      </c>
      <c r="H27" s="4"/>
    </row>
    <row r="28" spans="1:8" ht="17.100000000000001" customHeight="1" x14ac:dyDescent="0.25">
      <c r="A28" s="7" t="s">
        <v>4115</v>
      </c>
      <c r="B28" s="5" t="s">
        <v>6</v>
      </c>
      <c r="C28" s="5" t="s">
        <v>9190</v>
      </c>
      <c r="D28" s="5" t="s">
        <v>9191</v>
      </c>
      <c r="E28" s="5">
        <v>145</v>
      </c>
      <c r="H28" s="4"/>
    </row>
    <row r="29" spans="1:8" ht="17.100000000000001" customHeight="1" x14ac:dyDescent="0.25">
      <c r="A29" s="7" t="s">
        <v>4115</v>
      </c>
      <c r="B29" s="5" t="s">
        <v>6</v>
      </c>
      <c r="C29" s="5" t="s">
        <v>8795</v>
      </c>
      <c r="D29" s="5" t="s">
        <v>8796</v>
      </c>
      <c r="E29" s="5">
        <v>835</v>
      </c>
      <c r="H29" s="4"/>
    </row>
    <row r="30" spans="1:8" ht="17.100000000000001" customHeight="1" x14ac:dyDescent="0.25">
      <c r="A30" s="7" t="s">
        <v>4115</v>
      </c>
      <c r="B30" s="5" t="s">
        <v>6</v>
      </c>
      <c r="C30" s="5" t="s">
        <v>9315</v>
      </c>
      <c r="D30" s="5" t="s">
        <v>9316</v>
      </c>
      <c r="E30" s="5">
        <v>882</v>
      </c>
      <c r="H30" s="4"/>
    </row>
    <row r="31" spans="1:8" ht="17.100000000000001" customHeight="1" x14ac:dyDescent="0.25">
      <c r="A31" s="7" t="s">
        <v>4115</v>
      </c>
      <c r="B31" s="5" t="s">
        <v>6</v>
      </c>
      <c r="C31" s="5" t="s">
        <v>9553</v>
      </c>
      <c r="D31" s="5" t="s">
        <v>9554</v>
      </c>
      <c r="E31" s="5">
        <v>1825</v>
      </c>
      <c r="H31" s="4"/>
    </row>
    <row r="32" spans="1:8" ht="17.100000000000001" customHeight="1" x14ac:dyDescent="0.25">
      <c r="A32" s="7" t="s">
        <v>4115</v>
      </c>
      <c r="B32" s="5" t="s">
        <v>6</v>
      </c>
      <c r="C32" s="5" t="s">
        <v>8902</v>
      </c>
      <c r="D32" s="5" t="s">
        <v>8903</v>
      </c>
      <c r="E32" s="5">
        <v>99</v>
      </c>
      <c r="H32" s="4"/>
    </row>
    <row r="33" spans="1:8" ht="17.100000000000001" customHeight="1" x14ac:dyDescent="0.25">
      <c r="A33" s="7" t="s">
        <v>4115</v>
      </c>
      <c r="B33" s="5" t="s">
        <v>6</v>
      </c>
      <c r="C33" s="5" t="s">
        <v>8981</v>
      </c>
      <c r="D33" s="5" t="s">
        <v>8982</v>
      </c>
      <c r="E33" s="5">
        <v>455</v>
      </c>
      <c r="H33" s="4"/>
    </row>
    <row r="34" spans="1:8" ht="17.100000000000001" customHeight="1" x14ac:dyDescent="0.25">
      <c r="A34" s="7" t="s">
        <v>4115</v>
      </c>
      <c r="B34" s="5" t="s">
        <v>6</v>
      </c>
      <c r="C34" s="5" t="s">
        <v>9603</v>
      </c>
      <c r="D34" s="5" t="s">
        <v>9604</v>
      </c>
      <c r="E34" s="5">
        <v>555</v>
      </c>
      <c r="H34" s="4"/>
    </row>
    <row r="35" spans="1:8" ht="17.100000000000001" customHeight="1" x14ac:dyDescent="0.25">
      <c r="A35" s="7" t="s">
        <v>4115</v>
      </c>
      <c r="B35" s="5" t="s">
        <v>6</v>
      </c>
      <c r="C35" s="5" t="s">
        <v>8684</v>
      </c>
      <c r="D35" s="5" t="s">
        <v>8685</v>
      </c>
      <c r="E35" s="5">
        <v>395</v>
      </c>
      <c r="H35" s="4"/>
    </row>
    <row r="36" spans="1:8" ht="17.100000000000001" customHeight="1" x14ac:dyDescent="0.25">
      <c r="A36" s="7" t="s">
        <v>4115</v>
      </c>
      <c r="B36" s="5" t="s">
        <v>6</v>
      </c>
      <c r="C36" s="5" t="s">
        <v>10210</v>
      </c>
      <c r="D36" s="5" t="s">
        <v>10211</v>
      </c>
      <c r="E36" s="5">
        <v>649</v>
      </c>
      <c r="H36" s="4"/>
    </row>
    <row r="37" spans="1:8" s="14" customFormat="1" x14ac:dyDescent="0.25">
      <c r="A37" s="8" t="s">
        <v>4115</v>
      </c>
      <c r="B37" s="9" t="s">
        <v>6</v>
      </c>
      <c r="C37" s="9" t="s">
        <v>16915</v>
      </c>
      <c r="D37" s="9" t="s">
        <v>16916</v>
      </c>
      <c r="E37" s="9">
        <v>368</v>
      </c>
      <c r="F37"/>
      <c r="G37"/>
      <c r="H37" s="4"/>
    </row>
  </sheetData>
  <autoFilter ref="A5:H5" xr:uid="{00000000-0009-0000-0000-000033000000}"/>
  <mergeCells count="2">
    <mergeCell ref="A1:E1"/>
    <mergeCell ref="A2:E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22"/>
  <dimension ref="A1:H185"/>
  <sheetViews>
    <sheetView showGridLines="0" zoomScaleNormal="100" workbookViewId="0">
      <pane ySplit="5" topLeftCell="A6" activePane="bottomLeft" state="frozen"/>
      <selection pane="bottomLeft" activeCell="F1" sqref="F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2.140625" style="4" bestFit="1" customWidth="1"/>
    <col min="4" max="4" width="106.42578125" style="4" customWidth="1"/>
    <col min="5" max="5" width="17.85546875" style="4" customWidth="1"/>
    <col min="6" max="6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2" t="str">
        <f>HYPERLINK("#Cover!A1","Return to Cover Page")</f>
        <v>Return to Cover Page</v>
      </c>
    </row>
    <row r="2" spans="1:8" ht="15" customHeight="1" x14ac:dyDescent="0.25">
      <c r="A2" s="42" t="s">
        <v>4335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</row>
    <row r="6" spans="1:8" s="14" customFormat="1" ht="17.100000000000001" customHeight="1" x14ac:dyDescent="0.25">
      <c r="A6" s="8" t="s">
        <v>9793</v>
      </c>
      <c r="B6" s="9" t="s">
        <v>6</v>
      </c>
      <c r="C6" s="9" t="s">
        <v>4462</v>
      </c>
      <c r="D6" s="9" t="s">
        <v>4463</v>
      </c>
      <c r="E6" s="9">
        <v>63</v>
      </c>
      <c r="F6"/>
      <c r="G6"/>
      <c r="H6" s="26"/>
    </row>
    <row r="7" spans="1:8" s="14" customFormat="1" ht="17.100000000000001" customHeight="1" x14ac:dyDescent="0.25">
      <c r="A7" s="8" t="s">
        <v>9793</v>
      </c>
      <c r="B7" s="9" t="s">
        <v>6</v>
      </c>
      <c r="C7" s="9" t="s">
        <v>4598</v>
      </c>
      <c r="D7" s="9" t="s">
        <v>4599</v>
      </c>
      <c r="E7" s="9">
        <v>78</v>
      </c>
      <c r="F7"/>
      <c r="G7"/>
      <c r="H7" s="26"/>
    </row>
    <row r="8" spans="1:8" s="14" customFormat="1" ht="17.100000000000001" customHeight="1" x14ac:dyDescent="0.25">
      <c r="A8" s="8" t="s">
        <v>9793</v>
      </c>
      <c r="B8" s="9" t="s">
        <v>6</v>
      </c>
      <c r="C8" s="9" t="s">
        <v>4540</v>
      </c>
      <c r="D8" s="9" t="s">
        <v>4541</v>
      </c>
      <c r="E8" s="9">
        <v>2591</v>
      </c>
      <c r="F8"/>
      <c r="G8"/>
      <c r="H8" s="26"/>
    </row>
    <row r="9" spans="1:8" ht="17.100000000000001" customHeight="1" x14ac:dyDescent="0.25">
      <c r="A9" s="7" t="s">
        <v>9793</v>
      </c>
      <c r="B9" s="5" t="s">
        <v>6</v>
      </c>
      <c r="C9" s="5" t="s">
        <v>4352</v>
      </c>
      <c r="D9" s="5" t="s">
        <v>4353</v>
      </c>
      <c r="E9" s="5">
        <v>500</v>
      </c>
      <c r="H9" s="26"/>
    </row>
    <row r="10" spans="1:8" ht="17.100000000000001" customHeight="1" x14ac:dyDescent="0.25">
      <c r="A10" s="7" t="s">
        <v>9793</v>
      </c>
      <c r="B10" s="5" t="s">
        <v>6</v>
      </c>
      <c r="C10" s="5" t="s">
        <v>4468</v>
      </c>
      <c r="D10" s="5" t="s">
        <v>4469</v>
      </c>
      <c r="E10" s="5">
        <v>1000</v>
      </c>
      <c r="H10" s="26"/>
    </row>
    <row r="11" spans="1:8" ht="17.100000000000001" customHeight="1" x14ac:dyDescent="0.25">
      <c r="A11" s="7" t="s">
        <v>9793</v>
      </c>
      <c r="B11" s="5" t="s">
        <v>8</v>
      </c>
      <c r="C11" s="5" t="s">
        <v>4380</v>
      </c>
      <c r="D11" s="5" t="s">
        <v>4381</v>
      </c>
      <c r="E11" s="5">
        <v>150</v>
      </c>
      <c r="H11" s="26"/>
    </row>
    <row r="12" spans="1:8" ht="17.100000000000001" customHeight="1" x14ac:dyDescent="0.25">
      <c r="A12" s="7" t="s">
        <v>9793</v>
      </c>
      <c r="B12" s="5" t="s">
        <v>8</v>
      </c>
      <c r="C12" s="5" t="s">
        <v>4364</v>
      </c>
      <c r="D12" s="5" t="s">
        <v>4365</v>
      </c>
      <c r="E12" s="5">
        <v>275</v>
      </c>
      <c r="H12" s="26"/>
    </row>
    <row r="13" spans="1:8" ht="17.100000000000001" customHeight="1" x14ac:dyDescent="0.25">
      <c r="A13" s="7" t="s">
        <v>9793</v>
      </c>
      <c r="B13" s="5" t="s">
        <v>8</v>
      </c>
      <c r="C13" s="5" t="s">
        <v>4548</v>
      </c>
      <c r="D13" s="5" t="s">
        <v>4549</v>
      </c>
      <c r="E13" s="5">
        <v>425</v>
      </c>
      <c r="H13" s="26"/>
    </row>
    <row r="14" spans="1:8" ht="17.100000000000001" customHeight="1" x14ac:dyDescent="0.25">
      <c r="A14" s="7" t="s">
        <v>9793</v>
      </c>
      <c r="B14" s="5" t="s">
        <v>8</v>
      </c>
      <c r="C14" s="5" t="s">
        <v>4480</v>
      </c>
      <c r="D14" s="5" t="s">
        <v>4481</v>
      </c>
      <c r="E14" s="5">
        <v>525</v>
      </c>
      <c r="H14" s="26"/>
    </row>
    <row r="15" spans="1:8" ht="17.100000000000001" customHeight="1" x14ac:dyDescent="0.25">
      <c r="A15" s="7" t="s">
        <v>9793</v>
      </c>
      <c r="B15" s="5" t="s">
        <v>8</v>
      </c>
      <c r="C15" s="5" t="s">
        <v>4398</v>
      </c>
      <c r="D15" s="5" t="s">
        <v>4399</v>
      </c>
      <c r="E15" s="5">
        <v>295</v>
      </c>
      <c r="H15" s="26"/>
    </row>
    <row r="16" spans="1:8" ht="17.100000000000001" customHeight="1" x14ac:dyDescent="0.25">
      <c r="A16" s="7" t="s">
        <v>9793</v>
      </c>
      <c r="B16" s="5" t="s">
        <v>8</v>
      </c>
      <c r="C16" s="5" t="s">
        <v>4570</v>
      </c>
      <c r="D16" s="5" t="s">
        <v>4571</v>
      </c>
      <c r="E16" s="5">
        <v>495</v>
      </c>
      <c r="H16" s="26"/>
    </row>
    <row r="17" spans="1:8" ht="17.100000000000001" customHeight="1" x14ac:dyDescent="0.25">
      <c r="A17" s="7" t="s">
        <v>9793</v>
      </c>
      <c r="B17" s="5" t="s">
        <v>8</v>
      </c>
      <c r="C17" s="5" t="s">
        <v>4382</v>
      </c>
      <c r="D17" s="5" t="s">
        <v>4383</v>
      </c>
      <c r="E17" s="5">
        <v>695</v>
      </c>
      <c r="H17" s="26"/>
    </row>
    <row r="18" spans="1:8" s="14" customFormat="1" ht="17.100000000000001" customHeight="1" x14ac:dyDescent="0.25">
      <c r="A18" s="8" t="s">
        <v>9793</v>
      </c>
      <c r="B18" s="9" t="s">
        <v>8</v>
      </c>
      <c r="C18" s="9" t="s">
        <v>4550</v>
      </c>
      <c r="D18" s="9" t="s">
        <v>4551</v>
      </c>
      <c r="E18" s="9">
        <v>895</v>
      </c>
      <c r="F18"/>
      <c r="G18"/>
      <c r="H18" s="26"/>
    </row>
    <row r="19" spans="1:8" s="14" customFormat="1" ht="17.100000000000001" customHeight="1" x14ac:dyDescent="0.25">
      <c r="A19" s="8" t="s">
        <v>9793</v>
      </c>
      <c r="B19" s="9" t="s">
        <v>6</v>
      </c>
      <c r="C19" s="9" t="s">
        <v>4506</v>
      </c>
      <c r="D19" s="9" t="s">
        <v>4507</v>
      </c>
      <c r="E19" s="9">
        <v>3732</v>
      </c>
      <c r="F19"/>
      <c r="G19"/>
      <c r="H19" s="26"/>
    </row>
    <row r="20" spans="1:8" s="14" customFormat="1" ht="17.100000000000001" customHeight="1" x14ac:dyDescent="0.25">
      <c r="A20" s="8" t="s">
        <v>9793</v>
      </c>
      <c r="B20" s="9" t="s">
        <v>6</v>
      </c>
      <c r="C20" s="9" t="s">
        <v>4438</v>
      </c>
      <c r="D20" s="9" t="s">
        <v>4439</v>
      </c>
      <c r="E20" s="9">
        <v>4665</v>
      </c>
      <c r="F20"/>
      <c r="G20"/>
      <c r="H20" s="26"/>
    </row>
    <row r="21" spans="1:8" s="14" customFormat="1" ht="17.100000000000001" customHeight="1" x14ac:dyDescent="0.25">
      <c r="A21" s="8" t="s">
        <v>9793</v>
      </c>
      <c r="B21" s="9" t="s">
        <v>6</v>
      </c>
      <c r="C21" s="9" t="s">
        <v>4498</v>
      </c>
      <c r="D21" s="9" t="s">
        <v>4499</v>
      </c>
      <c r="E21" s="9">
        <v>1866</v>
      </c>
      <c r="F21"/>
      <c r="G21"/>
      <c r="H21" s="26"/>
    </row>
    <row r="22" spans="1:8" s="14" customFormat="1" ht="17.100000000000001" customHeight="1" x14ac:dyDescent="0.25">
      <c r="A22" s="8" t="s">
        <v>9793</v>
      </c>
      <c r="B22" s="9" t="s">
        <v>6</v>
      </c>
      <c r="C22" s="9" t="s">
        <v>4378</v>
      </c>
      <c r="D22" s="9" t="s">
        <v>4379</v>
      </c>
      <c r="E22" s="9">
        <v>2332</v>
      </c>
      <c r="F22"/>
      <c r="G22"/>
      <c r="H22" s="26"/>
    </row>
    <row r="23" spans="1:8" s="14" customFormat="1" ht="17.100000000000001" customHeight="1" x14ac:dyDescent="0.25">
      <c r="A23" s="8" t="s">
        <v>9793</v>
      </c>
      <c r="B23" s="9" t="s">
        <v>6</v>
      </c>
      <c r="C23" s="9" t="s">
        <v>4576</v>
      </c>
      <c r="D23" s="9" t="s">
        <v>4577</v>
      </c>
      <c r="E23" s="9">
        <v>3732</v>
      </c>
      <c r="F23"/>
      <c r="G23"/>
      <c r="H23" s="26"/>
    </row>
    <row r="24" spans="1:8" s="14" customFormat="1" ht="17.100000000000001" customHeight="1" x14ac:dyDescent="0.25">
      <c r="A24" s="8" t="s">
        <v>9793</v>
      </c>
      <c r="B24" s="9" t="s">
        <v>6</v>
      </c>
      <c r="C24" s="9" t="s">
        <v>4538</v>
      </c>
      <c r="D24" s="9" t="s">
        <v>4539</v>
      </c>
      <c r="E24" s="9">
        <v>4665</v>
      </c>
      <c r="F24"/>
      <c r="G24"/>
      <c r="H24" s="26"/>
    </row>
    <row r="25" spans="1:8" ht="17.100000000000001" customHeight="1" x14ac:dyDescent="0.25">
      <c r="A25" s="7" t="s">
        <v>9793</v>
      </c>
      <c r="B25" s="5" t="s">
        <v>6</v>
      </c>
      <c r="C25" s="5" t="s">
        <v>4490</v>
      </c>
      <c r="D25" s="5" t="s">
        <v>4491</v>
      </c>
      <c r="E25" s="5">
        <v>1500</v>
      </c>
      <c r="H25" s="26"/>
    </row>
    <row r="26" spans="1:8" ht="17.100000000000001" customHeight="1" x14ac:dyDescent="0.25">
      <c r="A26" s="7" t="s">
        <v>9793</v>
      </c>
      <c r="B26" s="5" t="s">
        <v>6</v>
      </c>
      <c r="C26" s="5" t="s">
        <v>4342</v>
      </c>
      <c r="D26" s="5" t="s">
        <v>4343</v>
      </c>
      <c r="E26" s="5">
        <v>150</v>
      </c>
      <c r="H26" s="26"/>
    </row>
    <row r="27" spans="1:8" s="14" customFormat="1" ht="17.100000000000001" customHeight="1" x14ac:dyDescent="0.25">
      <c r="A27" s="8" t="s">
        <v>9793</v>
      </c>
      <c r="B27" s="9" t="s">
        <v>6</v>
      </c>
      <c r="C27" s="9" t="s">
        <v>4390</v>
      </c>
      <c r="D27" s="9" t="s">
        <v>4391</v>
      </c>
      <c r="E27" s="9">
        <v>208</v>
      </c>
      <c r="F27"/>
      <c r="G27"/>
      <c r="H27" s="26"/>
    </row>
    <row r="28" spans="1:8" s="14" customFormat="1" ht="17.100000000000001" customHeight="1" x14ac:dyDescent="0.25">
      <c r="A28" s="8" t="s">
        <v>9793</v>
      </c>
      <c r="B28" s="9" t="s">
        <v>6</v>
      </c>
      <c r="C28" s="9" t="s">
        <v>4544</v>
      </c>
      <c r="D28" s="9" t="s">
        <v>4545</v>
      </c>
      <c r="E28" s="9">
        <v>830</v>
      </c>
      <c r="F28"/>
      <c r="G28"/>
      <c r="H28" s="26"/>
    </row>
    <row r="29" spans="1:8" s="14" customFormat="1" ht="17.100000000000001" customHeight="1" x14ac:dyDescent="0.25">
      <c r="A29" s="8" t="s">
        <v>9793</v>
      </c>
      <c r="B29" s="9" t="s">
        <v>6</v>
      </c>
      <c r="C29" s="9" t="s">
        <v>4348</v>
      </c>
      <c r="D29" s="9" t="s">
        <v>4349</v>
      </c>
      <c r="E29" s="9">
        <v>1037</v>
      </c>
      <c r="F29"/>
      <c r="G29"/>
      <c r="H29" s="26"/>
    </row>
    <row r="30" spans="1:8" s="14" customFormat="1" ht="17.100000000000001" customHeight="1" x14ac:dyDescent="0.25">
      <c r="A30" s="8" t="s">
        <v>9793</v>
      </c>
      <c r="B30" s="9" t="s">
        <v>6</v>
      </c>
      <c r="C30" s="9" t="s">
        <v>4564</v>
      </c>
      <c r="D30" s="9" t="s">
        <v>4565</v>
      </c>
      <c r="E30" s="9">
        <v>232</v>
      </c>
      <c r="F30"/>
      <c r="G30"/>
      <c r="H30" s="26"/>
    </row>
    <row r="31" spans="1:8" s="14" customFormat="1" ht="17.100000000000001" customHeight="1" x14ac:dyDescent="0.25">
      <c r="A31" s="8" t="s">
        <v>9793</v>
      </c>
      <c r="B31" s="9" t="s">
        <v>6</v>
      </c>
      <c r="C31" s="9" t="s">
        <v>4528</v>
      </c>
      <c r="D31" s="9" t="s">
        <v>4529</v>
      </c>
      <c r="E31" s="9">
        <v>290</v>
      </c>
      <c r="F31"/>
      <c r="G31"/>
      <c r="H31" s="26"/>
    </row>
    <row r="32" spans="1:8" s="14" customFormat="1" ht="17.100000000000001" customHeight="1" x14ac:dyDescent="0.25">
      <c r="A32" s="8" t="s">
        <v>9793</v>
      </c>
      <c r="B32" s="9" t="s">
        <v>8</v>
      </c>
      <c r="C32" s="9" t="s">
        <v>4442</v>
      </c>
      <c r="D32" s="9" t="s">
        <v>4443</v>
      </c>
      <c r="E32" s="9">
        <v>945</v>
      </c>
      <c r="F32"/>
      <c r="G32"/>
      <c r="H32" s="26"/>
    </row>
    <row r="33" spans="1:8" s="14" customFormat="1" ht="17.100000000000001" customHeight="1" x14ac:dyDescent="0.25">
      <c r="A33" s="8" t="s">
        <v>9793</v>
      </c>
      <c r="B33" s="9" t="s">
        <v>8</v>
      </c>
      <c r="C33" s="9" t="s">
        <v>4508</v>
      </c>
      <c r="D33" s="9" t="s">
        <v>4509</v>
      </c>
      <c r="E33" s="9">
        <v>1395</v>
      </c>
      <c r="F33"/>
      <c r="G33"/>
      <c r="H33" s="26"/>
    </row>
    <row r="34" spans="1:8" s="14" customFormat="1" ht="17.100000000000001" customHeight="1" x14ac:dyDescent="0.25">
      <c r="A34" s="8" t="s">
        <v>9793</v>
      </c>
      <c r="B34" s="9" t="s">
        <v>8</v>
      </c>
      <c r="C34" s="9" t="s">
        <v>4464</v>
      </c>
      <c r="D34" s="9" t="s">
        <v>4465</v>
      </c>
      <c r="E34" s="9">
        <v>1745</v>
      </c>
      <c r="F34"/>
      <c r="G34"/>
      <c r="H34" s="26"/>
    </row>
    <row r="35" spans="1:8" s="14" customFormat="1" ht="17.100000000000001" customHeight="1" x14ac:dyDescent="0.25">
      <c r="A35" s="8" t="s">
        <v>9793</v>
      </c>
      <c r="B35" s="9" t="s">
        <v>8</v>
      </c>
      <c r="C35" s="9" t="s">
        <v>4414</v>
      </c>
      <c r="D35" s="9" t="s">
        <v>4415</v>
      </c>
      <c r="E35" s="9">
        <v>1995</v>
      </c>
      <c r="F35"/>
      <c r="G35"/>
      <c r="H35" s="26"/>
    </row>
    <row r="36" spans="1:8" s="14" customFormat="1" ht="17.100000000000001" customHeight="1" x14ac:dyDescent="0.25">
      <c r="A36" s="8" t="s">
        <v>9793</v>
      </c>
      <c r="B36" s="9" t="s">
        <v>6</v>
      </c>
      <c r="C36" s="9" t="s">
        <v>4588</v>
      </c>
      <c r="D36" s="9" t="s">
        <v>4589</v>
      </c>
      <c r="E36" s="9">
        <v>108</v>
      </c>
      <c r="F36"/>
      <c r="G36"/>
      <c r="H36" s="26"/>
    </row>
    <row r="37" spans="1:8" s="14" customFormat="1" ht="17.100000000000001" customHeight="1" x14ac:dyDescent="0.25">
      <c r="A37" s="8" t="s">
        <v>9793</v>
      </c>
      <c r="B37" s="9" t="s">
        <v>6</v>
      </c>
      <c r="C37" s="9" t="s">
        <v>4440</v>
      </c>
      <c r="D37" s="9" t="s">
        <v>4441</v>
      </c>
      <c r="E37" s="9">
        <v>135</v>
      </c>
      <c r="F37"/>
      <c r="G37"/>
      <c r="H37" s="26"/>
    </row>
    <row r="38" spans="1:8" s="14" customFormat="1" ht="17.100000000000001" customHeight="1" x14ac:dyDescent="0.25">
      <c r="A38" s="8" t="s">
        <v>9793</v>
      </c>
      <c r="B38" s="9" t="s">
        <v>6</v>
      </c>
      <c r="C38" s="9" t="s">
        <v>4430</v>
      </c>
      <c r="D38" s="9" t="s">
        <v>4431</v>
      </c>
      <c r="E38" s="9">
        <v>411</v>
      </c>
      <c r="F38"/>
      <c r="G38"/>
      <c r="H38" s="26"/>
    </row>
    <row r="39" spans="1:8" s="14" customFormat="1" ht="17.100000000000001" customHeight="1" x14ac:dyDescent="0.25">
      <c r="A39" s="8" t="s">
        <v>9793</v>
      </c>
      <c r="B39" s="9" t="s">
        <v>6</v>
      </c>
      <c r="C39" s="9" t="s">
        <v>4392</v>
      </c>
      <c r="D39" s="9" t="s">
        <v>4393</v>
      </c>
      <c r="E39" s="9">
        <v>513</v>
      </c>
      <c r="F39"/>
      <c r="G39"/>
      <c r="H39" s="26"/>
    </row>
    <row r="40" spans="1:8" s="14" customFormat="1" ht="17.100000000000001" customHeight="1" x14ac:dyDescent="0.25">
      <c r="A40" s="8" t="s">
        <v>9793</v>
      </c>
      <c r="B40" s="9" t="s">
        <v>6</v>
      </c>
      <c r="C40" s="9" t="s">
        <v>4362</v>
      </c>
      <c r="D40" s="9" t="s">
        <v>4363</v>
      </c>
      <c r="E40" s="9">
        <v>622</v>
      </c>
      <c r="F40"/>
      <c r="G40"/>
      <c r="H40" s="26"/>
    </row>
    <row r="41" spans="1:8" s="14" customFormat="1" ht="17.100000000000001" customHeight="1" x14ac:dyDescent="0.25">
      <c r="A41" s="8" t="s">
        <v>9793</v>
      </c>
      <c r="B41" s="9" t="s">
        <v>6</v>
      </c>
      <c r="C41" s="9" t="s">
        <v>4448</v>
      </c>
      <c r="D41" s="9" t="s">
        <v>4449</v>
      </c>
      <c r="E41" s="9">
        <v>777</v>
      </c>
      <c r="F41"/>
      <c r="G41"/>
      <c r="H41" s="26"/>
    </row>
    <row r="42" spans="1:8" s="14" customFormat="1" ht="17.100000000000001" customHeight="1" x14ac:dyDescent="0.25">
      <c r="A42" s="8" t="s">
        <v>9793</v>
      </c>
      <c r="B42" s="9" t="s">
        <v>6</v>
      </c>
      <c r="C42" s="9" t="s">
        <v>4412</v>
      </c>
      <c r="D42" s="9" t="s">
        <v>4413</v>
      </c>
      <c r="E42" s="9">
        <v>2488</v>
      </c>
      <c r="F42"/>
      <c r="G42"/>
      <c r="H42" s="26"/>
    </row>
    <row r="43" spans="1:8" s="14" customFormat="1" ht="17.100000000000001" customHeight="1" x14ac:dyDescent="0.25">
      <c r="A43" s="8" t="s">
        <v>9793</v>
      </c>
      <c r="B43" s="9" t="s">
        <v>6</v>
      </c>
      <c r="C43" s="9" t="s">
        <v>4500</v>
      </c>
      <c r="D43" s="9" t="s">
        <v>4501</v>
      </c>
      <c r="E43" s="9">
        <v>3109</v>
      </c>
      <c r="F43"/>
      <c r="G43"/>
      <c r="H43" s="26"/>
    </row>
    <row r="44" spans="1:8" s="14" customFormat="1" ht="17.100000000000001" customHeight="1" x14ac:dyDescent="0.25">
      <c r="A44" s="8" t="s">
        <v>9793</v>
      </c>
      <c r="B44" s="9" t="s">
        <v>8</v>
      </c>
      <c r="C44" s="9" t="s">
        <v>4568</v>
      </c>
      <c r="D44" s="9" t="s">
        <v>4569</v>
      </c>
      <c r="E44" s="9">
        <v>12</v>
      </c>
      <c r="F44"/>
      <c r="G44"/>
      <c r="H44" s="26"/>
    </row>
    <row r="45" spans="1:8" s="14" customFormat="1" ht="17.100000000000001" customHeight="1" x14ac:dyDescent="0.25">
      <c r="A45" s="8" t="s">
        <v>9793</v>
      </c>
      <c r="B45" s="9" t="s">
        <v>8</v>
      </c>
      <c r="C45" s="9" t="s">
        <v>4366</v>
      </c>
      <c r="D45" s="9" t="s">
        <v>4367</v>
      </c>
      <c r="E45" s="9">
        <v>18</v>
      </c>
      <c r="F45"/>
      <c r="G45"/>
      <c r="H45" s="26"/>
    </row>
    <row r="46" spans="1:8" s="14" customFormat="1" ht="17.100000000000001" customHeight="1" x14ac:dyDescent="0.25">
      <c r="A46" s="8" t="s">
        <v>9793</v>
      </c>
      <c r="B46" s="9" t="s">
        <v>8</v>
      </c>
      <c r="C46" s="9" t="s">
        <v>4482</v>
      </c>
      <c r="D46" s="9" t="s">
        <v>4483</v>
      </c>
      <c r="E46" s="9">
        <v>26</v>
      </c>
      <c r="F46"/>
      <c r="G46"/>
      <c r="H46" s="26"/>
    </row>
    <row r="47" spans="1:8" s="14" customFormat="1" ht="17.100000000000001" customHeight="1" x14ac:dyDescent="0.25">
      <c r="A47" s="8" t="s">
        <v>9793</v>
      </c>
      <c r="B47" s="9" t="s">
        <v>8</v>
      </c>
      <c r="C47" s="9" t="s">
        <v>4450</v>
      </c>
      <c r="D47" s="9" t="s">
        <v>4451</v>
      </c>
      <c r="E47" s="9">
        <v>34</v>
      </c>
      <c r="F47"/>
      <c r="G47"/>
      <c r="H47" s="26"/>
    </row>
    <row r="48" spans="1:8" s="14" customFormat="1" ht="17.100000000000001" customHeight="1" x14ac:dyDescent="0.25">
      <c r="A48" s="8" t="s">
        <v>9793</v>
      </c>
      <c r="B48" s="9" t="s">
        <v>6</v>
      </c>
      <c r="C48" s="9" t="s">
        <v>4514</v>
      </c>
      <c r="D48" s="9" t="s">
        <v>4515</v>
      </c>
      <c r="E48" s="9">
        <v>519</v>
      </c>
      <c r="F48"/>
      <c r="G48"/>
      <c r="H48" s="26"/>
    </row>
    <row r="49" spans="1:8" s="14" customFormat="1" ht="17.100000000000001" customHeight="1" x14ac:dyDescent="0.25">
      <c r="A49" s="8" t="s">
        <v>9793</v>
      </c>
      <c r="B49" s="9" t="s">
        <v>6</v>
      </c>
      <c r="C49" s="9" t="s">
        <v>4470</v>
      </c>
      <c r="D49" s="9" t="s">
        <v>4471</v>
      </c>
      <c r="E49" s="9">
        <v>648</v>
      </c>
      <c r="F49"/>
      <c r="G49"/>
      <c r="H49" s="26"/>
    </row>
    <row r="50" spans="1:8" s="14" customFormat="1" ht="17.100000000000001" customHeight="1" x14ac:dyDescent="0.25">
      <c r="A50" s="8" t="s">
        <v>9793</v>
      </c>
      <c r="B50" s="9" t="s">
        <v>6</v>
      </c>
      <c r="C50" s="9" t="s">
        <v>4420</v>
      </c>
      <c r="D50" s="9" t="s">
        <v>4421</v>
      </c>
      <c r="E50" s="9">
        <v>343</v>
      </c>
      <c r="F50"/>
      <c r="G50"/>
      <c r="H50" s="26"/>
    </row>
    <row r="51" spans="1:8" s="14" customFormat="1" ht="17.100000000000001" customHeight="1" x14ac:dyDescent="0.25">
      <c r="A51" s="8" t="s">
        <v>9793</v>
      </c>
      <c r="B51" s="9" t="s">
        <v>6</v>
      </c>
      <c r="C51" s="9" t="s">
        <v>4354</v>
      </c>
      <c r="D51" s="9" t="s">
        <v>4355</v>
      </c>
      <c r="E51" s="9">
        <v>428</v>
      </c>
      <c r="F51"/>
      <c r="G51"/>
      <c r="H51" s="26"/>
    </row>
    <row r="52" spans="1:8" s="14" customFormat="1" ht="17.100000000000001" customHeight="1" x14ac:dyDescent="0.25">
      <c r="A52" s="8" t="s">
        <v>9793</v>
      </c>
      <c r="B52" s="9" t="s">
        <v>6</v>
      </c>
      <c r="C52" s="9" t="s">
        <v>4356</v>
      </c>
      <c r="D52" s="9" t="s">
        <v>4357</v>
      </c>
      <c r="E52" s="9">
        <v>296</v>
      </c>
      <c r="F52"/>
      <c r="G52"/>
      <c r="H52" s="26"/>
    </row>
    <row r="53" spans="1:8" s="14" customFormat="1" ht="17.100000000000001" customHeight="1" x14ac:dyDescent="0.25">
      <c r="A53" s="8" t="s">
        <v>9793</v>
      </c>
      <c r="B53" s="9" t="s">
        <v>6</v>
      </c>
      <c r="C53" s="9" t="s">
        <v>4534</v>
      </c>
      <c r="D53" s="9" t="s">
        <v>4535</v>
      </c>
      <c r="E53" s="9">
        <v>370</v>
      </c>
      <c r="F53"/>
      <c r="G53"/>
      <c r="H53" s="26"/>
    </row>
    <row r="54" spans="1:8" s="14" customFormat="1" ht="17.100000000000001" customHeight="1" x14ac:dyDescent="0.25">
      <c r="A54" s="8" t="s">
        <v>9793</v>
      </c>
      <c r="B54" s="9" t="s">
        <v>6</v>
      </c>
      <c r="C54" s="9" t="s">
        <v>4582</v>
      </c>
      <c r="D54" s="9" t="s">
        <v>4583</v>
      </c>
      <c r="E54" s="9">
        <v>252</v>
      </c>
      <c r="F54"/>
      <c r="G54"/>
      <c r="H54" s="26"/>
    </row>
    <row r="55" spans="1:8" s="14" customFormat="1" ht="17.100000000000001" customHeight="1" x14ac:dyDescent="0.25">
      <c r="A55" s="8" t="s">
        <v>9793</v>
      </c>
      <c r="B55" s="9" t="s">
        <v>6</v>
      </c>
      <c r="C55" s="9" t="s">
        <v>4424</v>
      </c>
      <c r="D55" s="9" t="s">
        <v>4425</v>
      </c>
      <c r="E55" s="9">
        <v>315</v>
      </c>
      <c r="F55"/>
      <c r="G55"/>
      <c r="H55" s="26"/>
    </row>
    <row r="56" spans="1:8" s="14" customFormat="1" ht="17.100000000000001" customHeight="1" x14ac:dyDescent="0.25">
      <c r="A56" s="8" t="s">
        <v>9793</v>
      </c>
      <c r="B56" s="9" t="s">
        <v>6</v>
      </c>
      <c r="C56" s="9" t="s">
        <v>4554</v>
      </c>
      <c r="D56" s="9" t="s">
        <v>4555</v>
      </c>
      <c r="E56" s="9">
        <v>212</v>
      </c>
      <c r="F56"/>
      <c r="G56"/>
      <c r="H56" s="26"/>
    </row>
    <row r="57" spans="1:8" s="14" customFormat="1" ht="17.100000000000001" customHeight="1" x14ac:dyDescent="0.25">
      <c r="A57" s="8" t="s">
        <v>9793</v>
      </c>
      <c r="B57" s="9" t="s">
        <v>6</v>
      </c>
      <c r="C57" s="9" t="s">
        <v>4446</v>
      </c>
      <c r="D57" s="9" t="s">
        <v>4447</v>
      </c>
      <c r="E57" s="9">
        <v>265</v>
      </c>
      <c r="F57"/>
      <c r="G57"/>
      <c r="H57" s="26"/>
    </row>
    <row r="58" spans="1:8" s="14" customFormat="1" ht="17.100000000000001" customHeight="1" x14ac:dyDescent="0.25">
      <c r="A58" s="8" t="s">
        <v>9793</v>
      </c>
      <c r="B58" s="9" t="s">
        <v>6</v>
      </c>
      <c r="C58" s="9" t="s">
        <v>4386</v>
      </c>
      <c r="D58" s="9" t="s">
        <v>4387</v>
      </c>
      <c r="E58" s="9">
        <v>208</v>
      </c>
      <c r="F58"/>
      <c r="G58"/>
      <c r="H58" s="26"/>
    </row>
    <row r="59" spans="1:8" s="14" customFormat="1" ht="17.100000000000001" customHeight="1" x14ac:dyDescent="0.25">
      <c r="A59" s="8" t="s">
        <v>9793</v>
      </c>
      <c r="B59" s="9" t="s">
        <v>6</v>
      </c>
      <c r="C59" s="9" t="s">
        <v>4388</v>
      </c>
      <c r="D59" s="9" t="s">
        <v>4389</v>
      </c>
      <c r="E59" s="9">
        <v>260</v>
      </c>
      <c r="F59"/>
      <c r="G59"/>
      <c r="H59" s="26"/>
    </row>
    <row r="60" spans="1:8" s="14" customFormat="1" ht="17.100000000000001" customHeight="1" x14ac:dyDescent="0.25">
      <c r="A60" s="8" t="s">
        <v>9793</v>
      </c>
      <c r="B60" s="9" t="s">
        <v>6</v>
      </c>
      <c r="C60" s="9" t="s">
        <v>4572</v>
      </c>
      <c r="D60" s="9" t="s">
        <v>4573</v>
      </c>
      <c r="E60" s="9">
        <v>204</v>
      </c>
      <c r="F60"/>
      <c r="G60"/>
      <c r="H60" s="26"/>
    </row>
    <row r="61" spans="1:8" s="14" customFormat="1" ht="17.100000000000001" customHeight="1" x14ac:dyDescent="0.25">
      <c r="A61" s="8" t="s">
        <v>9793</v>
      </c>
      <c r="B61" s="9" t="s">
        <v>6</v>
      </c>
      <c r="C61" s="9" t="s">
        <v>4574</v>
      </c>
      <c r="D61" s="9" t="s">
        <v>4575</v>
      </c>
      <c r="E61" s="9">
        <v>116.38</v>
      </c>
      <c r="F61"/>
      <c r="G61"/>
      <c r="H61" s="26"/>
    </row>
    <row r="62" spans="1:8" s="14" customFormat="1" ht="17.100000000000001" customHeight="1" x14ac:dyDescent="0.25">
      <c r="A62" s="8" t="s">
        <v>9793</v>
      </c>
      <c r="B62" s="9" t="s">
        <v>6</v>
      </c>
      <c r="C62" s="9" t="s">
        <v>4516</v>
      </c>
      <c r="D62" s="9" t="s">
        <v>4517</v>
      </c>
      <c r="E62" s="9">
        <v>255</v>
      </c>
      <c r="F62"/>
      <c r="G62"/>
      <c r="H62" s="26"/>
    </row>
    <row r="63" spans="1:8" s="14" customFormat="1" ht="17.100000000000001" customHeight="1" x14ac:dyDescent="0.25">
      <c r="A63" s="8" t="s">
        <v>9793</v>
      </c>
      <c r="B63" s="9" t="s">
        <v>6</v>
      </c>
      <c r="C63" s="9" t="s">
        <v>4460</v>
      </c>
      <c r="D63" s="9" t="s">
        <v>4461</v>
      </c>
      <c r="E63" s="9">
        <v>458</v>
      </c>
      <c r="F63"/>
      <c r="G63"/>
      <c r="H63" s="26"/>
    </row>
    <row r="64" spans="1:8" s="14" customFormat="1" ht="17.100000000000001" customHeight="1" x14ac:dyDescent="0.25">
      <c r="A64" s="8" t="s">
        <v>9793</v>
      </c>
      <c r="B64" s="9" t="s">
        <v>6</v>
      </c>
      <c r="C64" s="9" t="s">
        <v>4404</v>
      </c>
      <c r="D64" s="9" t="s">
        <v>4405</v>
      </c>
      <c r="E64" s="9">
        <v>572</v>
      </c>
      <c r="F64"/>
      <c r="G64"/>
      <c r="H64" s="26"/>
    </row>
    <row r="65" spans="1:8" s="14" customFormat="1" ht="17.100000000000001" customHeight="1" x14ac:dyDescent="0.25">
      <c r="A65" s="8" t="s">
        <v>9793</v>
      </c>
      <c r="B65" s="9" t="s">
        <v>6</v>
      </c>
      <c r="C65" s="9" t="s">
        <v>4474</v>
      </c>
      <c r="D65" s="9" t="s">
        <v>4475</v>
      </c>
      <c r="E65" s="9">
        <v>316</v>
      </c>
      <c r="F65"/>
      <c r="G65"/>
      <c r="H65" s="26"/>
    </row>
    <row r="66" spans="1:8" s="14" customFormat="1" ht="17.100000000000001" customHeight="1" x14ac:dyDescent="0.25">
      <c r="A66" s="8" t="s">
        <v>9793</v>
      </c>
      <c r="B66" s="9" t="s">
        <v>6</v>
      </c>
      <c r="C66" s="9" t="s">
        <v>4558</v>
      </c>
      <c r="D66" s="9" t="s">
        <v>4559</v>
      </c>
      <c r="E66" s="9">
        <v>395</v>
      </c>
      <c r="F66"/>
      <c r="G66"/>
      <c r="H66" s="26"/>
    </row>
    <row r="67" spans="1:8" s="14" customFormat="1" ht="17.100000000000001" customHeight="1" x14ac:dyDescent="0.25">
      <c r="A67" s="8" t="s">
        <v>9793</v>
      </c>
      <c r="B67" s="9" t="s">
        <v>6</v>
      </c>
      <c r="C67" s="9" t="s">
        <v>4518</v>
      </c>
      <c r="D67" s="9" t="s">
        <v>4519</v>
      </c>
      <c r="E67" s="9">
        <v>272</v>
      </c>
      <c r="F67"/>
      <c r="G67"/>
      <c r="H67" s="26"/>
    </row>
    <row r="68" spans="1:8" s="14" customFormat="1" ht="17.100000000000001" customHeight="1" x14ac:dyDescent="0.25">
      <c r="A68" s="8" t="s">
        <v>9793</v>
      </c>
      <c r="B68" s="9" t="s">
        <v>6</v>
      </c>
      <c r="C68" s="9" t="s">
        <v>4376</v>
      </c>
      <c r="D68" s="9" t="s">
        <v>4377</v>
      </c>
      <c r="E68" s="9">
        <v>340</v>
      </c>
      <c r="F68"/>
      <c r="G68"/>
      <c r="H68" s="26"/>
    </row>
    <row r="69" spans="1:8" s="14" customFormat="1" ht="17.100000000000001" customHeight="1" x14ac:dyDescent="0.25">
      <c r="A69" s="8" t="s">
        <v>9793</v>
      </c>
      <c r="B69" s="9" t="s">
        <v>6</v>
      </c>
      <c r="C69" s="9" t="s">
        <v>4344</v>
      </c>
      <c r="D69" s="9" t="s">
        <v>4345</v>
      </c>
      <c r="E69" s="9">
        <v>238</v>
      </c>
      <c r="F69"/>
      <c r="G69"/>
      <c r="H69" s="26"/>
    </row>
    <row r="70" spans="1:8" s="14" customFormat="1" ht="17.100000000000001" customHeight="1" x14ac:dyDescent="0.25">
      <c r="A70" s="8" t="s">
        <v>9793</v>
      </c>
      <c r="B70" s="9" t="s">
        <v>6</v>
      </c>
      <c r="C70" s="9" t="s">
        <v>4536</v>
      </c>
      <c r="D70" s="9" t="s">
        <v>4537</v>
      </c>
      <c r="E70" s="9">
        <v>297</v>
      </c>
      <c r="F70"/>
      <c r="G70"/>
      <c r="H70" s="26"/>
    </row>
    <row r="71" spans="1:8" s="14" customFormat="1" ht="17.100000000000001" customHeight="1" x14ac:dyDescent="0.25">
      <c r="A71" s="8" t="s">
        <v>9793</v>
      </c>
      <c r="B71" s="9" t="s">
        <v>6</v>
      </c>
      <c r="C71" s="9" t="s">
        <v>4542</v>
      </c>
      <c r="D71" s="9" t="s">
        <v>4543</v>
      </c>
      <c r="E71" s="9">
        <v>197</v>
      </c>
      <c r="F71"/>
      <c r="G71"/>
      <c r="H71" s="26"/>
    </row>
    <row r="72" spans="1:8" s="14" customFormat="1" ht="17.100000000000001" customHeight="1" x14ac:dyDescent="0.25">
      <c r="A72" s="8" t="s">
        <v>9793</v>
      </c>
      <c r="B72" s="9" t="s">
        <v>6</v>
      </c>
      <c r="C72" s="9" t="s">
        <v>4346</v>
      </c>
      <c r="D72" s="9" t="s">
        <v>4347</v>
      </c>
      <c r="E72" s="9">
        <v>246</v>
      </c>
      <c r="F72"/>
      <c r="G72"/>
      <c r="H72" s="26"/>
    </row>
    <row r="73" spans="1:8" s="14" customFormat="1" ht="17.100000000000001" customHeight="1" x14ac:dyDescent="0.25">
      <c r="A73" s="8" t="s">
        <v>9793</v>
      </c>
      <c r="B73" s="9" t="s">
        <v>6</v>
      </c>
      <c r="C73" s="9" t="s">
        <v>4520</v>
      </c>
      <c r="D73" s="9" t="s">
        <v>4521</v>
      </c>
      <c r="E73" s="9">
        <v>193</v>
      </c>
      <c r="F73"/>
      <c r="G73"/>
      <c r="H73" s="26"/>
    </row>
    <row r="74" spans="1:8" s="14" customFormat="1" ht="17.100000000000001" customHeight="1" x14ac:dyDescent="0.25">
      <c r="A74" s="8" t="s">
        <v>9793</v>
      </c>
      <c r="B74" s="9" t="s">
        <v>6</v>
      </c>
      <c r="C74" s="9" t="s">
        <v>4584</v>
      </c>
      <c r="D74" s="9" t="s">
        <v>4585</v>
      </c>
      <c r="E74" s="9">
        <v>241</v>
      </c>
      <c r="F74"/>
      <c r="G74"/>
      <c r="H74" s="26"/>
    </row>
    <row r="75" spans="1:8" s="14" customFormat="1" ht="17.100000000000001" customHeight="1" x14ac:dyDescent="0.25">
      <c r="A75" s="8" t="s">
        <v>9793</v>
      </c>
      <c r="B75" s="9" t="s">
        <v>6</v>
      </c>
      <c r="C75" s="9" t="s">
        <v>4594</v>
      </c>
      <c r="D75" s="9" t="s">
        <v>4595</v>
      </c>
      <c r="E75" s="9">
        <v>189</v>
      </c>
      <c r="F75"/>
      <c r="G75"/>
      <c r="H75" s="26"/>
    </row>
    <row r="76" spans="1:8" s="14" customFormat="1" ht="17.100000000000001" customHeight="1" x14ac:dyDescent="0.25">
      <c r="A76" s="8" t="s">
        <v>9793</v>
      </c>
      <c r="B76" s="9" t="s">
        <v>6</v>
      </c>
      <c r="C76" s="9" t="s">
        <v>4596</v>
      </c>
      <c r="D76" s="9" t="s">
        <v>4597</v>
      </c>
      <c r="E76" s="9">
        <v>236</v>
      </c>
      <c r="F76"/>
      <c r="G76"/>
      <c r="H76" s="26"/>
    </row>
    <row r="77" spans="1:8" s="14" customFormat="1" ht="17.100000000000001" customHeight="1" x14ac:dyDescent="0.25">
      <c r="A77" s="8" t="s">
        <v>9793</v>
      </c>
      <c r="B77" s="9" t="s">
        <v>6</v>
      </c>
      <c r="C77" s="9" t="s">
        <v>4524</v>
      </c>
      <c r="D77" s="9" t="s">
        <v>4525</v>
      </c>
      <c r="E77" s="9">
        <v>135</v>
      </c>
      <c r="F77"/>
      <c r="G77"/>
      <c r="H77" s="26"/>
    </row>
    <row r="78" spans="1:8" s="14" customFormat="1" ht="17.100000000000001" customHeight="1" x14ac:dyDescent="0.25">
      <c r="A78" s="8" t="s">
        <v>9793</v>
      </c>
      <c r="B78" s="9" t="s">
        <v>6</v>
      </c>
      <c r="C78" s="9" t="s">
        <v>4592</v>
      </c>
      <c r="D78" s="9" t="s">
        <v>4593</v>
      </c>
      <c r="E78" s="9">
        <v>265</v>
      </c>
      <c r="F78"/>
      <c r="G78"/>
      <c r="H78" s="26"/>
    </row>
    <row r="79" spans="1:8" s="14" customFormat="1" ht="17.100000000000001" customHeight="1" x14ac:dyDescent="0.25">
      <c r="A79" s="8" t="s">
        <v>9793</v>
      </c>
      <c r="B79" s="9" t="s">
        <v>6</v>
      </c>
      <c r="C79" s="9" t="s">
        <v>4358</v>
      </c>
      <c r="D79" s="9" t="s">
        <v>4359</v>
      </c>
      <c r="E79" s="9">
        <v>331</v>
      </c>
      <c r="F79"/>
      <c r="G79"/>
      <c r="H79" s="26"/>
    </row>
    <row r="80" spans="1:8" s="14" customFormat="1" ht="17.100000000000001" customHeight="1" x14ac:dyDescent="0.25">
      <c r="A80" s="8" t="s">
        <v>9793</v>
      </c>
      <c r="B80" s="9" t="s">
        <v>6</v>
      </c>
      <c r="C80" s="9" t="s">
        <v>4360</v>
      </c>
      <c r="D80" s="9" t="s">
        <v>4361</v>
      </c>
      <c r="E80" s="9">
        <v>176</v>
      </c>
      <c r="F80"/>
      <c r="G80"/>
      <c r="H80" s="26"/>
    </row>
    <row r="81" spans="1:8" s="14" customFormat="1" ht="17.100000000000001" customHeight="1" x14ac:dyDescent="0.25">
      <c r="A81" s="8" t="s">
        <v>9793</v>
      </c>
      <c r="B81" s="9" t="s">
        <v>6</v>
      </c>
      <c r="C81" s="9" t="s">
        <v>4396</v>
      </c>
      <c r="D81" s="9" t="s">
        <v>4397</v>
      </c>
      <c r="E81" s="9">
        <v>219</v>
      </c>
      <c r="F81"/>
      <c r="G81"/>
      <c r="H81" s="26"/>
    </row>
    <row r="82" spans="1:8" s="14" customFormat="1" ht="17.100000000000001" customHeight="1" x14ac:dyDescent="0.25">
      <c r="A82" s="8" t="s">
        <v>9793</v>
      </c>
      <c r="B82" s="9" t="s">
        <v>6</v>
      </c>
      <c r="C82" s="9" t="s">
        <v>4472</v>
      </c>
      <c r="D82" s="9" t="s">
        <v>4473</v>
      </c>
      <c r="E82" s="9">
        <v>152</v>
      </c>
      <c r="F82"/>
      <c r="G82"/>
      <c r="H82" s="26"/>
    </row>
    <row r="83" spans="1:8" s="14" customFormat="1" ht="17.100000000000001" customHeight="1" x14ac:dyDescent="0.25">
      <c r="A83" s="8" t="s">
        <v>9793</v>
      </c>
      <c r="B83" s="9" t="s">
        <v>6</v>
      </c>
      <c r="C83" s="9" t="s">
        <v>4492</v>
      </c>
      <c r="D83" s="9" t="s">
        <v>4493</v>
      </c>
      <c r="E83" s="9">
        <v>189</v>
      </c>
      <c r="F83"/>
      <c r="G83"/>
      <c r="H83" s="26"/>
    </row>
    <row r="84" spans="1:8" s="14" customFormat="1" ht="17.100000000000001" customHeight="1" x14ac:dyDescent="0.25">
      <c r="A84" s="8" t="s">
        <v>9793</v>
      </c>
      <c r="B84" s="9" t="s">
        <v>6</v>
      </c>
      <c r="C84" s="9" t="s">
        <v>4370</v>
      </c>
      <c r="D84" s="9" t="s">
        <v>4371</v>
      </c>
      <c r="E84" s="9">
        <v>130</v>
      </c>
      <c r="F84"/>
      <c r="G84"/>
      <c r="H84" s="26"/>
    </row>
    <row r="85" spans="1:8" s="14" customFormat="1" ht="17.100000000000001" customHeight="1" x14ac:dyDescent="0.25">
      <c r="A85" s="8" t="s">
        <v>9793</v>
      </c>
      <c r="B85" s="9" t="s">
        <v>6</v>
      </c>
      <c r="C85" s="9" t="s">
        <v>4372</v>
      </c>
      <c r="D85" s="9" t="s">
        <v>4373</v>
      </c>
      <c r="E85" s="9">
        <v>162</v>
      </c>
      <c r="F85"/>
      <c r="G85"/>
      <c r="H85" s="26"/>
    </row>
    <row r="86" spans="1:8" s="14" customFormat="1" ht="17.100000000000001" customHeight="1" x14ac:dyDescent="0.25">
      <c r="A86" s="8" t="s">
        <v>9793</v>
      </c>
      <c r="B86" s="9" t="s">
        <v>6</v>
      </c>
      <c r="C86" s="9" t="s">
        <v>4556</v>
      </c>
      <c r="D86" s="9" t="s">
        <v>4557</v>
      </c>
      <c r="E86" s="9">
        <v>108</v>
      </c>
      <c r="F86"/>
      <c r="G86"/>
      <c r="H86" s="26"/>
    </row>
    <row r="87" spans="1:8" s="14" customFormat="1" ht="17.100000000000001" customHeight="1" x14ac:dyDescent="0.25">
      <c r="A87" s="8" t="s">
        <v>9793</v>
      </c>
      <c r="B87" s="9" t="s">
        <v>6</v>
      </c>
      <c r="C87" s="9" t="s">
        <v>4422</v>
      </c>
      <c r="D87" s="9" t="s">
        <v>4423</v>
      </c>
      <c r="E87" s="9">
        <v>135</v>
      </c>
      <c r="F87"/>
      <c r="G87"/>
      <c r="H87" s="26"/>
    </row>
    <row r="88" spans="1:8" s="14" customFormat="1" ht="17.100000000000001" customHeight="1" x14ac:dyDescent="0.25">
      <c r="A88" s="8" t="s">
        <v>9793</v>
      </c>
      <c r="B88" s="9" t="s">
        <v>6</v>
      </c>
      <c r="C88" s="9" t="s">
        <v>4458</v>
      </c>
      <c r="D88" s="9" t="s">
        <v>4459</v>
      </c>
      <c r="E88" s="9">
        <v>107</v>
      </c>
      <c r="F88"/>
      <c r="G88"/>
      <c r="H88" s="26"/>
    </row>
    <row r="89" spans="1:8" s="14" customFormat="1" ht="17.100000000000001" customHeight="1" x14ac:dyDescent="0.25">
      <c r="A89" s="8" t="s">
        <v>9793</v>
      </c>
      <c r="B89" s="9" t="s">
        <v>6</v>
      </c>
      <c r="C89" s="9" t="s">
        <v>4402</v>
      </c>
      <c r="D89" s="9" t="s">
        <v>4403</v>
      </c>
      <c r="E89" s="9">
        <v>133</v>
      </c>
      <c r="F89"/>
      <c r="G89"/>
      <c r="H89" s="26"/>
    </row>
    <row r="90" spans="1:8" s="14" customFormat="1" ht="17.100000000000001" customHeight="1" x14ac:dyDescent="0.25">
      <c r="A90" s="8" t="s">
        <v>9793</v>
      </c>
      <c r="B90" s="9" t="s">
        <v>6</v>
      </c>
      <c r="C90" s="9" t="s">
        <v>4374</v>
      </c>
      <c r="D90" s="9" t="s">
        <v>4375</v>
      </c>
      <c r="E90" s="9">
        <v>104</v>
      </c>
      <c r="F90"/>
      <c r="G90"/>
      <c r="H90" s="26"/>
    </row>
    <row r="91" spans="1:8" s="14" customFormat="1" ht="17.100000000000001" customHeight="1" x14ac:dyDescent="0.25">
      <c r="A91" s="8" t="s">
        <v>9793</v>
      </c>
      <c r="B91" s="9" t="s">
        <v>6</v>
      </c>
      <c r="C91" s="9" t="s">
        <v>4436</v>
      </c>
      <c r="D91" s="9" t="s">
        <v>4437</v>
      </c>
      <c r="E91" s="9">
        <v>130</v>
      </c>
      <c r="F91"/>
      <c r="G91"/>
      <c r="H91" s="26"/>
    </row>
    <row r="92" spans="1:8" s="14" customFormat="1" ht="17.100000000000001" customHeight="1" x14ac:dyDescent="0.25">
      <c r="A92" s="8" t="s">
        <v>9793</v>
      </c>
      <c r="B92" s="9" t="s">
        <v>6</v>
      </c>
      <c r="C92" s="9" t="s">
        <v>4406</v>
      </c>
      <c r="D92" s="9" t="s">
        <v>4407</v>
      </c>
      <c r="E92" s="9">
        <v>234</v>
      </c>
      <c r="F92"/>
      <c r="G92"/>
      <c r="H92" s="26"/>
    </row>
    <row r="93" spans="1:8" s="14" customFormat="1" ht="17.100000000000001" customHeight="1" x14ac:dyDescent="0.25">
      <c r="A93" s="8" t="s">
        <v>9793</v>
      </c>
      <c r="B93" s="9" t="s">
        <v>6</v>
      </c>
      <c r="C93" s="9" t="s">
        <v>4494</v>
      </c>
      <c r="D93" s="9" t="s">
        <v>4495</v>
      </c>
      <c r="E93" s="9">
        <v>292</v>
      </c>
      <c r="F93"/>
      <c r="G93"/>
      <c r="H93" s="26"/>
    </row>
    <row r="94" spans="1:8" s="14" customFormat="1" ht="17.100000000000001" customHeight="1" x14ac:dyDescent="0.25">
      <c r="A94" s="8" t="s">
        <v>9793</v>
      </c>
      <c r="B94" s="9" t="s">
        <v>6</v>
      </c>
      <c r="C94" s="9" t="s">
        <v>4426</v>
      </c>
      <c r="D94" s="9" t="s">
        <v>4427</v>
      </c>
      <c r="E94" s="9">
        <v>161</v>
      </c>
      <c r="F94"/>
      <c r="G94"/>
      <c r="H94" s="26"/>
    </row>
    <row r="95" spans="1:8" s="14" customFormat="1" ht="17.100000000000001" customHeight="1" x14ac:dyDescent="0.25">
      <c r="A95" s="8" t="s">
        <v>9793</v>
      </c>
      <c r="B95" s="9" t="s">
        <v>6</v>
      </c>
      <c r="C95" s="9" t="s">
        <v>4476</v>
      </c>
      <c r="D95" s="9" t="s">
        <v>4477</v>
      </c>
      <c r="E95" s="9">
        <v>201</v>
      </c>
      <c r="F95"/>
      <c r="G95"/>
      <c r="H95" s="26"/>
    </row>
    <row r="96" spans="1:8" s="14" customFormat="1" ht="17.100000000000001" customHeight="1" x14ac:dyDescent="0.25">
      <c r="A96" s="8" t="s">
        <v>9793</v>
      </c>
      <c r="B96" s="9" t="s">
        <v>6</v>
      </c>
      <c r="C96" s="9" t="s">
        <v>4496</v>
      </c>
      <c r="D96" s="9" t="s">
        <v>4497</v>
      </c>
      <c r="E96" s="9">
        <v>140</v>
      </c>
      <c r="F96"/>
      <c r="G96"/>
      <c r="H96" s="26"/>
    </row>
    <row r="97" spans="1:8" s="14" customFormat="1" ht="17.100000000000001" customHeight="1" x14ac:dyDescent="0.25">
      <c r="A97" s="8" t="s">
        <v>9793</v>
      </c>
      <c r="B97" s="9" t="s">
        <v>6</v>
      </c>
      <c r="C97" s="9" t="s">
        <v>4586</v>
      </c>
      <c r="D97" s="9" t="s">
        <v>4587</v>
      </c>
      <c r="E97" s="9">
        <v>174</v>
      </c>
      <c r="F97"/>
      <c r="G97"/>
      <c r="H97" s="26"/>
    </row>
    <row r="98" spans="1:8" s="14" customFormat="1" ht="17.100000000000001" customHeight="1" x14ac:dyDescent="0.25">
      <c r="A98" s="8" t="s">
        <v>9793</v>
      </c>
      <c r="B98" s="9" t="s">
        <v>6</v>
      </c>
      <c r="C98" s="9" t="s">
        <v>4408</v>
      </c>
      <c r="D98" s="9" t="s">
        <v>4409</v>
      </c>
      <c r="E98" s="9">
        <v>121</v>
      </c>
      <c r="F98"/>
      <c r="G98"/>
      <c r="H98" s="26"/>
    </row>
    <row r="99" spans="1:8" s="14" customFormat="1" ht="17.100000000000001" customHeight="1" x14ac:dyDescent="0.25">
      <c r="A99" s="8" t="s">
        <v>9793</v>
      </c>
      <c r="B99" s="9" t="s">
        <v>6</v>
      </c>
      <c r="C99" s="9" t="s">
        <v>4338</v>
      </c>
      <c r="D99" s="9" t="s">
        <v>4339</v>
      </c>
      <c r="E99" s="9">
        <v>151</v>
      </c>
      <c r="F99"/>
      <c r="G99"/>
      <c r="H99" s="26"/>
    </row>
    <row r="100" spans="1:8" s="14" customFormat="1" ht="17.100000000000001" customHeight="1" x14ac:dyDescent="0.25">
      <c r="A100" s="8" t="s">
        <v>9793</v>
      </c>
      <c r="B100" s="9" t="s">
        <v>6</v>
      </c>
      <c r="C100" s="9" t="s">
        <v>4560</v>
      </c>
      <c r="D100" s="9" t="s">
        <v>4561</v>
      </c>
      <c r="E100" s="9">
        <v>102</v>
      </c>
      <c r="F100"/>
      <c r="G100"/>
      <c r="H100" s="26"/>
    </row>
    <row r="101" spans="1:8" s="14" customFormat="1" ht="17.100000000000001" customHeight="1" x14ac:dyDescent="0.25">
      <c r="A101" s="8" t="s">
        <v>9793</v>
      </c>
      <c r="B101" s="9" t="s">
        <v>6</v>
      </c>
      <c r="C101" s="9" t="s">
        <v>4428</v>
      </c>
      <c r="D101" s="9" t="s">
        <v>4429</v>
      </c>
      <c r="E101" s="9">
        <v>127</v>
      </c>
      <c r="F101"/>
      <c r="G101"/>
      <c r="H101" s="26"/>
    </row>
    <row r="102" spans="1:8" s="14" customFormat="1" ht="17.100000000000001" customHeight="1" x14ac:dyDescent="0.25">
      <c r="A102" s="8" t="s">
        <v>9793</v>
      </c>
      <c r="B102" s="9" t="s">
        <v>6</v>
      </c>
      <c r="C102" s="9" t="s">
        <v>4340</v>
      </c>
      <c r="D102" s="9" t="s">
        <v>4341</v>
      </c>
      <c r="E102" s="9">
        <v>100</v>
      </c>
      <c r="F102"/>
      <c r="G102"/>
      <c r="H102" s="26"/>
    </row>
    <row r="103" spans="1:8" s="14" customFormat="1" ht="17.100000000000001" customHeight="1" x14ac:dyDescent="0.25">
      <c r="A103" s="8" t="s">
        <v>9793</v>
      </c>
      <c r="B103" s="9" t="s">
        <v>6</v>
      </c>
      <c r="C103" s="9" t="s">
        <v>4562</v>
      </c>
      <c r="D103" s="9" t="s">
        <v>4563</v>
      </c>
      <c r="E103" s="9">
        <v>124</v>
      </c>
      <c r="F103"/>
      <c r="G103"/>
      <c r="H103" s="4"/>
    </row>
    <row r="104" spans="1:8" s="14" customFormat="1" ht="17.100000000000001" customHeight="1" x14ac:dyDescent="0.25">
      <c r="A104" s="8" t="s">
        <v>9793</v>
      </c>
      <c r="B104" s="9" t="s">
        <v>6</v>
      </c>
      <c r="C104" s="9" t="s">
        <v>4410</v>
      </c>
      <c r="D104" s="9" t="s">
        <v>4411</v>
      </c>
      <c r="E104" s="9">
        <v>97</v>
      </c>
      <c r="F104"/>
      <c r="G104"/>
      <c r="H104" s="4"/>
    </row>
    <row r="105" spans="1:8" s="14" customFormat="1" ht="17.100000000000001" customHeight="1" x14ac:dyDescent="0.25">
      <c r="A105" s="8" t="s">
        <v>9793</v>
      </c>
      <c r="B105" s="9" t="s">
        <v>6</v>
      </c>
      <c r="C105" s="9" t="s">
        <v>4478</v>
      </c>
      <c r="D105" s="9" t="s">
        <v>4479</v>
      </c>
      <c r="E105" s="9">
        <v>121</v>
      </c>
      <c r="F105"/>
      <c r="G105"/>
      <c r="H105" s="4"/>
    </row>
    <row r="106" spans="1:8" s="14" customFormat="1" ht="17.100000000000001" customHeight="1" x14ac:dyDescent="0.25">
      <c r="A106" s="8" t="s">
        <v>9793</v>
      </c>
      <c r="B106" s="9" t="s">
        <v>6</v>
      </c>
      <c r="C106" s="9" t="s">
        <v>4526</v>
      </c>
      <c r="D106" s="9" t="s">
        <v>4527</v>
      </c>
      <c r="E106" s="9">
        <v>52</v>
      </c>
      <c r="F106"/>
      <c r="G106"/>
      <c r="H106" s="4"/>
    </row>
    <row r="107" spans="1:8" s="14" customFormat="1" ht="17.100000000000001" customHeight="1" x14ac:dyDescent="0.25">
      <c r="A107" s="8" t="s">
        <v>9793</v>
      </c>
      <c r="B107" s="9" t="s">
        <v>6</v>
      </c>
      <c r="C107" s="9" t="s">
        <v>4400</v>
      </c>
      <c r="D107" s="9" t="s">
        <v>4401</v>
      </c>
      <c r="E107" s="9">
        <v>343</v>
      </c>
      <c r="F107"/>
      <c r="G107"/>
      <c r="H107" s="4"/>
    </row>
    <row r="108" spans="1:8" s="14" customFormat="1" ht="17.100000000000001" customHeight="1" x14ac:dyDescent="0.25">
      <c r="A108" s="8" t="s">
        <v>9793</v>
      </c>
      <c r="B108" s="9" t="s">
        <v>6</v>
      </c>
      <c r="C108" s="9" t="s">
        <v>4504</v>
      </c>
      <c r="D108" s="9" t="s">
        <v>4505</v>
      </c>
      <c r="E108" s="9">
        <v>428</v>
      </c>
      <c r="F108"/>
      <c r="G108"/>
      <c r="H108" s="4"/>
    </row>
    <row r="109" spans="1:8" s="14" customFormat="1" ht="17.100000000000001" customHeight="1" x14ac:dyDescent="0.25">
      <c r="A109" s="8" t="s">
        <v>9793</v>
      </c>
      <c r="B109" s="9" t="s">
        <v>6</v>
      </c>
      <c r="C109" s="9" t="s">
        <v>4546</v>
      </c>
      <c r="D109" s="9" t="s">
        <v>4547</v>
      </c>
      <c r="E109" s="9">
        <v>32</v>
      </c>
      <c r="F109"/>
      <c r="G109"/>
      <c r="H109" s="4"/>
    </row>
    <row r="110" spans="1:8" s="14" customFormat="1" ht="17.100000000000001" customHeight="1" x14ac:dyDescent="0.25">
      <c r="A110" s="8" t="s">
        <v>9793</v>
      </c>
      <c r="B110" s="9" t="s">
        <v>6</v>
      </c>
      <c r="C110" s="9" t="s">
        <v>4432</v>
      </c>
      <c r="D110" s="9" t="s">
        <v>4433</v>
      </c>
      <c r="E110" s="9">
        <v>39</v>
      </c>
      <c r="F110"/>
      <c r="G110"/>
      <c r="H110" s="4"/>
    </row>
    <row r="111" spans="1:8" s="14" customFormat="1" ht="17.100000000000001" customHeight="1" x14ac:dyDescent="0.25">
      <c r="A111" s="8" t="s">
        <v>9793</v>
      </c>
      <c r="B111" s="9" t="s">
        <v>6</v>
      </c>
      <c r="C111" s="9" t="s">
        <v>4466</v>
      </c>
      <c r="D111" s="9" t="s">
        <v>4467</v>
      </c>
      <c r="E111" s="9">
        <v>795</v>
      </c>
      <c r="F111"/>
      <c r="G111"/>
      <c r="H111" s="4"/>
    </row>
    <row r="112" spans="1:8" s="14" customFormat="1" ht="17.100000000000001" customHeight="1" x14ac:dyDescent="0.25">
      <c r="A112" s="8" t="s">
        <v>9793</v>
      </c>
      <c r="B112" s="9" t="s">
        <v>6</v>
      </c>
      <c r="C112" s="9" t="s">
        <v>4580</v>
      </c>
      <c r="D112" s="9" t="s">
        <v>4581</v>
      </c>
      <c r="E112" s="9">
        <v>636</v>
      </c>
      <c r="F112"/>
      <c r="G112"/>
      <c r="H112" s="4"/>
    </row>
    <row r="113" spans="1:8" s="14" customFormat="1" ht="17.100000000000001" customHeight="1" x14ac:dyDescent="0.25">
      <c r="A113" s="8" t="s">
        <v>9793</v>
      </c>
      <c r="B113" s="9" t="s">
        <v>8</v>
      </c>
      <c r="C113" s="9" t="s">
        <v>4590</v>
      </c>
      <c r="D113" s="9" t="s">
        <v>4591</v>
      </c>
      <c r="E113" s="9">
        <v>1245</v>
      </c>
      <c r="F113"/>
      <c r="G113"/>
      <c r="H113" s="4"/>
    </row>
    <row r="114" spans="1:8" ht="17.100000000000001" customHeight="1" x14ac:dyDescent="0.25">
      <c r="A114" s="7" t="s">
        <v>9793</v>
      </c>
      <c r="B114" s="5" t="s">
        <v>8</v>
      </c>
      <c r="C114" s="5" t="s">
        <v>4416</v>
      </c>
      <c r="D114" s="5" t="s">
        <v>4417</v>
      </c>
      <c r="E114" s="5">
        <v>2095</v>
      </c>
      <c r="H114" s="4"/>
    </row>
    <row r="115" spans="1:8" ht="17.100000000000001" customHeight="1" x14ac:dyDescent="0.25">
      <c r="A115" s="7" t="s">
        <v>9793</v>
      </c>
      <c r="B115" s="5" t="s">
        <v>8</v>
      </c>
      <c r="C115" s="5" t="s">
        <v>4434</v>
      </c>
      <c r="D115" s="5" t="s">
        <v>4435</v>
      </c>
      <c r="E115" s="5">
        <v>2495</v>
      </c>
      <c r="H115" s="4"/>
    </row>
    <row r="116" spans="1:8" ht="17.100000000000001" customHeight="1" x14ac:dyDescent="0.25">
      <c r="A116" s="7" t="s">
        <v>9793</v>
      </c>
      <c r="B116" s="5" t="s">
        <v>8</v>
      </c>
      <c r="C116" s="5" t="s">
        <v>4484</v>
      </c>
      <c r="D116" s="5" t="s">
        <v>4485</v>
      </c>
      <c r="E116" s="5">
        <v>2895</v>
      </c>
      <c r="H116" s="4"/>
    </row>
    <row r="117" spans="1:8" ht="17.100000000000001" customHeight="1" x14ac:dyDescent="0.25">
      <c r="A117" s="7" t="s">
        <v>9793</v>
      </c>
      <c r="B117" s="5" t="s">
        <v>7</v>
      </c>
      <c r="C117" s="5" t="s">
        <v>4522</v>
      </c>
      <c r="D117" s="5" t="s">
        <v>4523</v>
      </c>
      <c r="E117" s="5">
        <v>223.45</v>
      </c>
      <c r="H117" s="4"/>
    </row>
    <row r="118" spans="1:8" ht="17.100000000000001" customHeight="1" x14ac:dyDescent="0.25">
      <c r="A118" s="7" t="s">
        <v>9793</v>
      </c>
      <c r="B118" s="5" t="s">
        <v>7</v>
      </c>
      <c r="C118" s="5" t="s">
        <v>4488</v>
      </c>
      <c r="D118" s="5" t="s">
        <v>4489</v>
      </c>
      <c r="E118" s="5">
        <v>223.45</v>
      </c>
      <c r="H118" s="4"/>
    </row>
    <row r="119" spans="1:8" ht="17.100000000000001" customHeight="1" x14ac:dyDescent="0.25">
      <c r="A119" s="7" t="s">
        <v>9793</v>
      </c>
      <c r="B119" s="5" t="s">
        <v>7</v>
      </c>
      <c r="C119" s="5" t="s">
        <v>4336</v>
      </c>
      <c r="D119" s="5" t="s">
        <v>4337</v>
      </c>
      <c r="E119" s="5">
        <v>223.45</v>
      </c>
      <c r="H119" s="4"/>
    </row>
    <row r="120" spans="1:8" ht="17.100000000000001" customHeight="1" x14ac:dyDescent="0.25">
      <c r="A120" s="7" t="s">
        <v>9793</v>
      </c>
      <c r="B120" s="5" t="s">
        <v>8</v>
      </c>
      <c r="C120" s="5" t="s">
        <v>4566</v>
      </c>
      <c r="D120" s="5" t="s">
        <v>4567</v>
      </c>
      <c r="E120" s="5">
        <v>100</v>
      </c>
      <c r="H120" s="4"/>
    </row>
    <row r="121" spans="1:8" ht="17.100000000000001" customHeight="1" x14ac:dyDescent="0.25">
      <c r="A121" s="7" t="s">
        <v>9793</v>
      </c>
      <c r="B121" s="5" t="s">
        <v>7</v>
      </c>
      <c r="C121" s="5" t="s">
        <v>4532</v>
      </c>
      <c r="D121" s="5" t="s">
        <v>4533</v>
      </c>
      <c r="E121" s="5">
        <v>1800</v>
      </c>
      <c r="H121" s="4"/>
    </row>
    <row r="122" spans="1:8" ht="17.100000000000001" customHeight="1" x14ac:dyDescent="0.25">
      <c r="A122" s="7" t="s">
        <v>9793</v>
      </c>
      <c r="B122" s="5" t="s">
        <v>7</v>
      </c>
      <c r="C122" s="5" t="s">
        <v>4486</v>
      </c>
      <c r="D122" s="5" t="s">
        <v>4487</v>
      </c>
      <c r="E122" s="5">
        <v>750</v>
      </c>
      <c r="H122" s="4"/>
    </row>
    <row r="123" spans="1:8" ht="17.100000000000001" customHeight="1" x14ac:dyDescent="0.25">
      <c r="A123" s="7" t="s">
        <v>9793</v>
      </c>
      <c r="B123" s="5" t="s">
        <v>7</v>
      </c>
      <c r="C123" s="5" t="s">
        <v>4384</v>
      </c>
      <c r="D123" s="5" t="s">
        <v>4385</v>
      </c>
      <c r="E123" s="5">
        <v>350</v>
      </c>
      <c r="H123" s="4"/>
    </row>
    <row r="124" spans="1:8" ht="17.100000000000001" customHeight="1" x14ac:dyDescent="0.25">
      <c r="A124" s="7" t="s">
        <v>9793</v>
      </c>
      <c r="B124" s="5" t="s">
        <v>7</v>
      </c>
      <c r="C124" s="5" t="s">
        <v>4452</v>
      </c>
      <c r="D124" s="5" t="s">
        <v>4453</v>
      </c>
      <c r="E124" s="5">
        <v>2000</v>
      </c>
      <c r="H124" s="4"/>
    </row>
    <row r="125" spans="1:8" ht="17.100000000000001" customHeight="1" x14ac:dyDescent="0.25">
      <c r="A125" s="7" t="s">
        <v>9793</v>
      </c>
      <c r="B125" s="5" t="s">
        <v>7</v>
      </c>
      <c r="C125" s="5" t="s">
        <v>4333</v>
      </c>
      <c r="D125" s="5" t="s">
        <v>4334</v>
      </c>
      <c r="E125" s="5">
        <v>3900</v>
      </c>
      <c r="H125" s="4"/>
    </row>
    <row r="126" spans="1:8" ht="17.100000000000001" customHeight="1" x14ac:dyDescent="0.25">
      <c r="A126" s="7" t="s">
        <v>9793</v>
      </c>
      <c r="B126" s="5" t="s">
        <v>7</v>
      </c>
      <c r="C126" s="5" t="s">
        <v>4444</v>
      </c>
      <c r="D126" s="5" t="s">
        <v>4445</v>
      </c>
      <c r="E126" s="5">
        <v>750</v>
      </c>
      <c r="H126" s="4"/>
    </row>
    <row r="127" spans="1:8" ht="17.100000000000001" customHeight="1" x14ac:dyDescent="0.25">
      <c r="A127" s="7" t="s">
        <v>9793</v>
      </c>
      <c r="B127" s="5" t="s">
        <v>7</v>
      </c>
      <c r="C127" s="5" t="s">
        <v>4530</v>
      </c>
      <c r="D127" s="5" t="s">
        <v>4531</v>
      </c>
      <c r="E127" s="5">
        <v>1350</v>
      </c>
      <c r="H127" s="4"/>
    </row>
    <row r="128" spans="1:8" ht="17.100000000000001" customHeight="1" x14ac:dyDescent="0.25">
      <c r="A128" s="7" t="s">
        <v>9793</v>
      </c>
      <c r="B128" s="5" t="s">
        <v>7</v>
      </c>
      <c r="C128" s="5" t="s">
        <v>4454</v>
      </c>
      <c r="D128" s="5" t="s">
        <v>4455</v>
      </c>
      <c r="E128" s="5">
        <v>600</v>
      </c>
      <c r="H128" s="4"/>
    </row>
    <row r="129" spans="1:8" ht="17.100000000000001" customHeight="1" x14ac:dyDescent="0.25">
      <c r="A129" s="7" t="s">
        <v>9793</v>
      </c>
      <c r="B129" s="5" t="s">
        <v>7</v>
      </c>
      <c r="C129" s="5" t="s">
        <v>4394</v>
      </c>
      <c r="D129" s="5" t="s">
        <v>4395</v>
      </c>
      <c r="E129" s="5">
        <v>1800</v>
      </c>
      <c r="H129" s="4"/>
    </row>
    <row r="130" spans="1:8" ht="17.100000000000001" customHeight="1" x14ac:dyDescent="0.25">
      <c r="A130" s="7" t="s">
        <v>9793</v>
      </c>
      <c r="B130" s="5" t="s">
        <v>7</v>
      </c>
      <c r="C130" s="5" t="s">
        <v>4502</v>
      </c>
      <c r="D130" s="5" t="s">
        <v>4503</v>
      </c>
      <c r="E130" s="5">
        <v>600</v>
      </c>
      <c r="H130" s="4"/>
    </row>
    <row r="131" spans="1:8" ht="17.100000000000001" customHeight="1" x14ac:dyDescent="0.25">
      <c r="A131" s="7" t="s">
        <v>9793</v>
      </c>
      <c r="B131" s="5" t="s">
        <v>7</v>
      </c>
      <c r="C131" s="5" t="s">
        <v>4456</v>
      </c>
      <c r="D131" s="5" t="s">
        <v>4457</v>
      </c>
      <c r="E131" s="5">
        <v>800</v>
      </c>
      <c r="H131" s="4"/>
    </row>
    <row r="132" spans="1:8" ht="17.100000000000001" customHeight="1" x14ac:dyDescent="0.25">
      <c r="A132" s="7" t="s">
        <v>9793</v>
      </c>
      <c r="B132" s="5" t="s">
        <v>7</v>
      </c>
      <c r="C132" s="5" t="s">
        <v>4368</v>
      </c>
      <c r="D132" s="5" t="s">
        <v>4369</v>
      </c>
      <c r="E132" s="5">
        <v>345</v>
      </c>
      <c r="H132" s="4"/>
    </row>
    <row r="133" spans="1:8" ht="17.100000000000001" customHeight="1" x14ac:dyDescent="0.25">
      <c r="A133" s="7" t="s">
        <v>9793</v>
      </c>
      <c r="B133" s="5" t="s">
        <v>7</v>
      </c>
      <c r="C133" s="5" t="s">
        <v>4552</v>
      </c>
      <c r="D133" s="5" t="s">
        <v>4553</v>
      </c>
      <c r="E133" s="5">
        <v>1350</v>
      </c>
      <c r="H133" s="4"/>
    </row>
    <row r="134" spans="1:8" ht="17.100000000000001" customHeight="1" x14ac:dyDescent="0.25">
      <c r="A134" s="7" t="s">
        <v>9793</v>
      </c>
      <c r="B134" s="5" t="s">
        <v>7</v>
      </c>
      <c r="C134" s="5" t="s">
        <v>4350</v>
      </c>
      <c r="D134" s="5" t="s">
        <v>4351</v>
      </c>
      <c r="E134" s="5">
        <v>960</v>
      </c>
      <c r="H134" s="4"/>
    </row>
    <row r="135" spans="1:8" ht="17.100000000000001" customHeight="1" x14ac:dyDescent="0.25">
      <c r="A135" s="7" t="s">
        <v>9793</v>
      </c>
      <c r="B135" s="5" t="s">
        <v>7</v>
      </c>
      <c r="C135" s="5" t="s">
        <v>4510</v>
      </c>
      <c r="D135" s="5" t="s">
        <v>4511</v>
      </c>
      <c r="E135" s="5">
        <v>245</v>
      </c>
      <c r="H135" s="4"/>
    </row>
    <row r="136" spans="1:8" ht="17.100000000000001" customHeight="1" x14ac:dyDescent="0.25">
      <c r="A136" s="7" t="s">
        <v>9793</v>
      </c>
      <c r="B136" s="5" t="s">
        <v>7</v>
      </c>
      <c r="C136" s="5" t="s">
        <v>4418</v>
      </c>
      <c r="D136" s="5" t="s">
        <v>4419</v>
      </c>
      <c r="E136" s="5">
        <v>1350</v>
      </c>
      <c r="H136" s="4"/>
    </row>
    <row r="137" spans="1:8" ht="17.100000000000001" customHeight="1" x14ac:dyDescent="0.25">
      <c r="A137" s="7" t="s">
        <v>9793</v>
      </c>
      <c r="B137" s="5" t="s">
        <v>7</v>
      </c>
      <c r="C137" s="5" t="s">
        <v>4578</v>
      </c>
      <c r="D137" s="5" t="s">
        <v>4579</v>
      </c>
      <c r="E137" s="5">
        <v>300</v>
      </c>
      <c r="H137" s="4"/>
    </row>
    <row r="138" spans="1:8" ht="17.100000000000001" customHeight="1" x14ac:dyDescent="0.25">
      <c r="A138" s="7" t="s">
        <v>9793</v>
      </c>
      <c r="B138" s="5" t="s">
        <v>7</v>
      </c>
      <c r="C138" s="5" t="s">
        <v>4512</v>
      </c>
      <c r="D138" s="5" t="s">
        <v>4513</v>
      </c>
      <c r="E138" s="5">
        <v>223.45</v>
      </c>
      <c r="H138" s="4"/>
    </row>
    <row r="139" spans="1:8" x14ac:dyDescent="0.25">
      <c r="A139" s="7" t="s">
        <v>9793</v>
      </c>
      <c r="B139" s="5" t="s">
        <v>6</v>
      </c>
      <c r="C139" s="5" t="s">
        <v>11623</v>
      </c>
      <c r="D139" s="5" t="s">
        <v>11624</v>
      </c>
      <c r="E139" s="5">
        <v>2095</v>
      </c>
      <c r="H139" s="4"/>
    </row>
    <row r="140" spans="1:8" x14ac:dyDescent="0.25">
      <c r="A140" s="7" t="s">
        <v>9793</v>
      </c>
      <c r="B140" s="5" t="s">
        <v>6</v>
      </c>
      <c r="C140" s="5" t="s">
        <v>12100</v>
      </c>
      <c r="D140" s="5" t="s">
        <v>12101</v>
      </c>
      <c r="E140" s="5">
        <v>215</v>
      </c>
      <c r="H140" s="4"/>
    </row>
    <row r="141" spans="1:8" x14ac:dyDescent="0.25">
      <c r="A141" s="7" t="s">
        <v>9793</v>
      </c>
      <c r="B141" s="5" t="s">
        <v>6</v>
      </c>
      <c r="C141" s="5" t="s">
        <v>12490</v>
      </c>
      <c r="D141" s="5" t="s">
        <v>12497</v>
      </c>
      <c r="E141" s="5">
        <v>2073</v>
      </c>
      <c r="H141" s="4"/>
    </row>
    <row r="142" spans="1:8" x14ac:dyDescent="0.25">
      <c r="A142" s="7" t="s">
        <v>9793</v>
      </c>
      <c r="B142" s="5" t="s">
        <v>6</v>
      </c>
      <c r="C142" s="5" t="s">
        <v>12491</v>
      </c>
      <c r="D142" s="5" t="s">
        <v>12498</v>
      </c>
      <c r="E142" s="5">
        <v>299</v>
      </c>
      <c r="H142" s="4"/>
    </row>
    <row r="143" spans="1:8" x14ac:dyDescent="0.25">
      <c r="A143" s="7" t="s">
        <v>9793</v>
      </c>
      <c r="B143" s="5" t="s">
        <v>6</v>
      </c>
      <c r="C143" s="5" t="s">
        <v>12492</v>
      </c>
      <c r="D143" s="5" t="s">
        <v>12499</v>
      </c>
      <c r="E143" s="5">
        <v>200</v>
      </c>
      <c r="H143" s="4"/>
    </row>
    <row r="144" spans="1:8" x14ac:dyDescent="0.25">
      <c r="A144" s="7" t="s">
        <v>9793</v>
      </c>
      <c r="B144" s="5" t="s">
        <v>6</v>
      </c>
      <c r="C144" s="5" t="s">
        <v>12493</v>
      </c>
      <c r="D144" s="5" t="s">
        <v>12500</v>
      </c>
      <c r="E144" s="5">
        <v>3500</v>
      </c>
      <c r="H144" s="4"/>
    </row>
    <row r="145" spans="1:8" x14ac:dyDescent="0.25">
      <c r="A145" s="7" t="s">
        <v>9793</v>
      </c>
      <c r="B145" s="5" t="s">
        <v>6</v>
      </c>
      <c r="C145" s="5" t="s">
        <v>12494</v>
      </c>
      <c r="D145" s="5" t="s">
        <v>12501</v>
      </c>
      <c r="E145" s="5">
        <v>1659</v>
      </c>
      <c r="H145" s="4"/>
    </row>
    <row r="146" spans="1:8" x14ac:dyDescent="0.25">
      <c r="A146" s="7" t="s">
        <v>9793</v>
      </c>
      <c r="B146" s="5" t="s">
        <v>6</v>
      </c>
      <c r="C146" s="5" t="s">
        <v>12495</v>
      </c>
      <c r="D146" s="5" t="s">
        <v>12502</v>
      </c>
      <c r="E146" s="5">
        <v>295</v>
      </c>
      <c r="H146" s="4"/>
    </row>
    <row r="147" spans="1:8" x14ac:dyDescent="0.25">
      <c r="A147" s="7" t="s">
        <v>9793</v>
      </c>
      <c r="B147" s="5" t="s">
        <v>6</v>
      </c>
      <c r="C147" s="5" t="s">
        <v>12496</v>
      </c>
      <c r="D147" s="5" t="s">
        <v>12503</v>
      </c>
      <c r="E147" s="5">
        <v>2073</v>
      </c>
      <c r="H147" s="4"/>
    </row>
    <row r="148" spans="1:8" x14ac:dyDescent="0.25">
      <c r="A148" s="7" t="s">
        <v>9793</v>
      </c>
      <c r="B148" s="5" t="s">
        <v>6</v>
      </c>
      <c r="C148" s="5" t="s">
        <v>15167</v>
      </c>
      <c r="D148" s="5" t="s">
        <v>15171</v>
      </c>
      <c r="E148" s="5">
        <v>215</v>
      </c>
      <c r="H148" s="4"/>
    </row>
    <row r="149" spans="1:8" x14ac:dyDescent="0.25">
      <c r="A149" s="7" t="s">
        <v>9793</v>
      </c>
      <c r="B149" s="5" t="s">
        <v>6</v>
      </c>
      <c r="C149" s="5" t="s">
        <v>15168</v>
      </c>
      <c r="D149" s="5" t="s">
        <v>15172</v>
      </c>
      <c r="E149" s="5">
        <v>175</v>
      </c>
      <c r="H149" s="4"/>
    </row>
    <row r="150" spans="1:8" x14ac:dyDescent="0.25">
      <c r="A150" s="7" t="s">
        <v>9793</v>
      </c>
      <c r="B150" s="5" t="s">
        <v>6</v>
      </c>
      <c r="C150" s="5" t="s">
        <v>15169</v>
      </c>
      <c r="D150" s="5" t="s">
        <v>15173</v>
      </c>
      <c r="E150" s="5">
        <v>695</v>
      </c>
      <c r="H150" s="4"/>
    </row>
    <row r="151" spans="1:8" x14ac:dyDescent="0.25">
      <c r="A151" s="7" t="s">
        <v>9793</v>
      </c>
      <c r="B151" s="5" t="s">
        <v>6</v>
      </c>
      <c r="C151" s="5" t="s">
        <v>15170</v>
      </c>
      <c r="D151" s="5" t="s">
        <v>15174</v>
      </c>
      <c r="E151" s="5">
        <v>2395</v>
      </c>
      <c r="H151" s="4"/>
    </row>
    <row r="152" spans="1:8" x14ac:dyDescent="0.25">
      <c r="A152" s="7" t="s">
        <v>9793</v>
      </c>
      <c r="B152" s="5" t="s">
        <v>6</v>
      </c>
      <c r="C152" s="5" t="s">
        <v>16011</v>
      </c>
      <c r="D152" s="5" t="s">
        <v>16024</v>
      </c>
      <c r="E152" s="5">
        <v>1980</v>
      </c>
      <c r="H152" s="4"/>
    </row>
    <row r="153" spans="1:8" x14ac:dyDescent="0.25">
      <c r="A153" s="7" t="s">
        <v>9793</v>
      </c>
      <c r="B153" s="5" t="s">
        <v>6</v>
      </c>
      <c r="C153" s="5" t="s">
        <v>16012</v>
      </c>
      <c r="D153" s="5" t="s">
        <v>16025</v>
      </c>
      <c r="E153" s="5">
        <v>2.4</v>
      </c>
      <c r="H153" s="4"/>
    </row>
    <row r="154" spans="1:8" x14ac:dyDescent="0.25">
      <c r="A154" s="7" t="s">
        <v>9793</v>
      </c>
      <c r="B154" s="5" t="s">
        <v>6</v>
      </c>
      <c r="C154" s="5" t="s">
        <v>16013</v>
      </c>
      <c r="D154" s="5" t="s">
        <v>16026</v>
      </c>
      <c r="E154" s="5">
        <v>80</v>
      </c>
      <c r="H154" s="4"/>
    </row>
    <row r="155" spans="1:8" x14ac:dyDescent="0.25">
      <c r="A155" s="7" t="s">
        <v>9793</v>
      </c>
      <c r="B155" s="5" t="s">
        <v>6</v>
      </c>
      <c r="C155" s="5" t="s">
        <v>16014</v>
      </c>
      <c r="D155" s="5" t="s">
        <v>16027</v>
      </c>
      <c r="E155" s="5">
        <v>45</v>
      </c>
      <c r="H155" s="4"/>
    </row>
    <row r="156" spans="1:8" x14ac:dyDescent="0.25">
      <c r="A156" s="7" t="s">
        <v>9793</v>
      </c>
      <c r="B156" s="5" t="s">
        <v>6</v>
      </c>
      <c r="C156" s="5" t="s">
        <v>16015</v>
      </c>
      <c r="D156" s="5" t="s">
        <v>16028</v>
      </c>
      <c r="E156" s="5">
        <v>500</v>
      </c>
      <c r="H156" s="4"/>
    </row>
    <row r="157" spans="1:8" x14ac:dyDescent="0.25">
      <c r="A157" s="7" t="s">
        <v>9793</v>
      </c>
      <c r="B157" s="5" t="s">
        <v>6</v>
      </c>
      <c r="C157" s="5" t="s">
        <v>16016</v>
      </c>
      <c r="D157" s="5" t="s">
        <v>16029</v>
      </c>
      <c r="E157" s="5">
        <v>450</v>
      </c>
      <c r="H157" s="4"/>
    </row>
    <row r="158" spans="1:8" x14ac:dyDescent="0.25">
      <c r="A158" s="7" t="s">
        <v>9793</v>
      </c>
      <c r="B158" s="5" t="s">
        <v>6</v>
      </c>
      <c r="C158" s="5" t="s">
        <v>16017</v>
      </c>
      <c r="D158" s="5" t="s">
        <v>16030</v>
      </c>
      <c r="E158" s="5">
        <v>30</v>
      </c>
      <c r="H158" s="4"/>
    </row>
    <row r="159" spans="1:8" x14ac:dyDescent="0.25">
      <c r="A159" s="7" t="s">
        <v>9793</v>
      </c>
      <c r="B159" s="5" t="s">
        <v>6</v>
      </c>
      <c r="C159" s="5" t="s">
        <v>16018</v>
      </c>
      <c r="D159" s="5" t="s">
        <v>16031</v>
      </c>
      <c r="E159" s="5">
        <v>2376</v>
      </c>
      <c r="H159" s="4"/>
    </row>
    <row r="160" spans="1:8" x14ac:dyDescent="0.25">
      <c r="A160" s="7" t="s">
        <v>9793</v>
      </c>
      <c r="B160" s="5" t="s">
        <v>6</v>
      </c>
      <c r="C160" s="5" t="s">
        <v>16019</v>
      </c>
      <c r="D160" s="5" t="s">
        <v>16032</v>
      </c>
      <c r="E160" s="5">
        <v>1584</v>
      </c>
      <c r="H160" s="4"/>
    </row>
    <row r="161" spans="1:8" x14ac:dyDescent="0.25">
      <c r="A161" s="7" t="s">
        <v>9793</v>
      </c>
      <c r="B161" s="5" t="s">
        <v>6</v>
      </c>
      <c r="C161" s="5" t="s">
        <v>16020</v>
      </c>
      <c r="D161" s="5" t="s">
        <v>16033</v>
      </c>
      <c r="E161" s="5">
        <v>15</v>
      </c>
      <c r="H161" s="4"/>
    </row>
    <row r="162" spans="1:8" s="14" customFormat="1" x14ac:dyDescent="0.25">
      <c r="A162" s="8" t="s">
        <v>9793</v>
      </c>
      <c r="B162" s="9" t="s">
        <v>6</v>
      </c>
      <c r="C162" s="9" t="s">
        <v>16021</v>
      </c>
      <c r="D162" s="9" t="s">
        <v>16034</v>
      </c>
      <c r="E162" s="9">
        <v>13</v>
      </c>
      <c r="F162"/>
      <c r="G162"/>
      <c r="H162" s="4"/>
    </row>
    <row r="163" spans="1:8" s="14" customFormat="1" x14ac:dyDescent="0.25">
      <c r="A163" s="8" t="s">
        <v>9793</v>
      </c>
      <c r="B163" s="9" t="s">
        <v>6</v>
      </c>
      <c r="C163" s="9" t="s">
        <v>16022</v>
      </c>
      <c r="D163" s="9" t="s">
        <v>16035</v>
      </c>
      <c r="E163" s="9">
        <v>31</v>
      </c>
      <c r="F163"/>
      <c r="G163"/>
      <c r="H163" s="4"/>
    </row>
    <row r="164" spans="1:8" s="14" customFormat="1" x14ac:dyDescent="0.25">
      <c r="A164" s="8" t="s">
        <v>9793</v>
      </c>
      <c r="B164" s="9" t="s">
        <v>6</v>
      </c>
      <c r="C164" s="9" t="s">
        <v>16023</v>
      </c>
      <c r="D164" s="9" t="s">
        <v>16036</v>
      </c>
      <c r="E164" s="9">
        <v>51</v>
      </c>
      <c r="F164"/>
      <c r="G164"/>
      <c r="H164" s="4"/>
    </row>
    <row r="165" spans="1:8" x14ac:dyDescent="0.25">
      <c r="A165" s="7" t="s">
        <v>9793</v>
      </c>
      <c r="B165" s="5" t="s">
        <v>6</v>
      </c>
      <c r="C165" s="5" t="s">
        <v>17288</v>
      </c>
      <c r="D165" s="5" t="s">
        <v>17296</v>
      </c>
      <c r="E165" s="5">
        <v>28.8</v>
      </c>
      <c r="H165" s="4"/>
    </row>
    <row r="166" spans="1:8" x14ac:dyDescent="0.25">
      <c r="A166" s="7" t="s">
        <v>9793</v>
      </c>
      <c r="B166" s="5" t="s">
        <v>6</v>
      </c>
      <c r="C166" s="5" t="s">
        <v>17289</v>
      </c>
      <c r="D166" s="5" t="s">
        <v>17297</v>
      </c>
      <c r="E166" s="5">
        <v>779</v>
      </c>
      <c r="H166" s="4"/>
    </row>
    <row r="167" spans="1:8" x14ac:dyDescent="0.25">
      <c r="A167" s="7" t="s">
        <v>9793</v>
      </c>
      <c r="B167" s="5" t="s">
        <v>6</v>
      </c>
      <c r="C167" s="5" t="s">
        <v>17290</v>
      </c>
      <c r="D167" s="5" t="s">
        <v>17298</v>
      </c>
      <c r="E167" s="5">
        <v>20000</v>
      </c>
      <c r="H167" s="4"/>
    </row>
    <row r="168" spans="1:8" x14ac:dyDescent="0.25">
      <c r="A168" s="7" t="s">
        <v>9793</v>
      </c>
      <c r="B168" s="5" t="s">
        <v>6</v>
      </c>
      <c r="C168" s="5" t="s">
        <v>17291</v>
      </c>
      <c r="D168" s="5" t="s">
        <v>17299</v>
      </c>
      <c r="E168" s="5">
        <v>708</v>
      </c>
      <c r="H168" s="4"/>
    </row>
    <row r="169" spans="1:8" x14ac:dyDescent="0.25">
      <c r="A169" s="7" t="s">
        <v>9793</v>
      </c>
      <c r="B169" s="5" t="s">
        <v>6</v>
      </c>
      <c r="C169" s="5" t="s">
        <v>17292</v>
      </c>
      <c r="D169" s="5" t="s">
        <v>17300</v>
      </c>
      <c r="E169" s="5">
        <v>395</v>
      </c>
      <c r="H169" s="4"/>
    </row>
    <row r="170" spans="1:8" x14ac:dyDescent="0.25">
      <c r="A170" s="7" t="s">
        <v>9793</v>
      </c>
      <c r="B170" s="5" t="s">
        <v>6</v>
      </c>
      <c r="C170" s="5" t="s">
        <v>17293</v>
      </c>
      <c r="D170" s="5" t="s">
        <v>17301</v>
      </c>
      <c r="E170" s="5">
        <v>577</v>
      </c>
      <c r="H170" s="4"/>
    </row>
    <row r="171" spans="1:8" x14ac:dyDescent="0.25">
      <c r="A171" s="7" t="s">
        <v>9793</v>
      </c>
      <c r="B171" s="5" t="s">
        <v>6</v>
      </c>
      <c r="C171" s="5" t="s">
        <v>17294</v>
      </c>
      <c r="D171" s="5" t="s">
        <v>17302</v>
      </c>
      <c r="E171" s="5">
        <v>355</v>
      </c>
      <c r="H171" s="4"/>
    </row>
    <row r="172" spans="1:8" x14ac:dyDescent="0.25">
      <c r="A172" s="7" t="s">
        <v>9793</v>
      </c>
      <c r="B172" s="5" t="s">
        <v>6</v>
      </c>
      <c r="C172" s="5" t="s">
        <v>17295</v>
      </c>
      <c r="D172" s="5" t="s">
        <v>17303</v>
      </c>
      <c r="E172" s="5">
        <v>289</v>
      </c>
      <c r="H172" s="4"/>
    </row>
    <row r="173" spans="1:8" s="14" customFormat="1" x14ac:dyDescent="0.25">
      <c r="A173" s="8" t="s">
        <v>9793</v>
      </c>
      <c r="B173" s="9" t="s">
        <v>6</v>
      </c>
      <c r="C173" s="9" t="s">
        <v>17561</v>
      </c>
      <c r="D173" s="9" t="s">
        <v>17562</v>
      </c>
      <c r="E173" s="9">
        <v>3901.8</v>
      </c>
      <c r="F173"/>
      <c r="G173"/>
      <c r="H173" s="4"/>
    </row>
    <row r="174" spans="1:8" x14ac:dyDescent="0.25">
      <c r="A174" s="7" t="s">
        <v>9793</v>
      </c>
      <c r="B174" s="5" t="s">
        <v>6</v>
      </c>
      <c r="C174" s="5" t="s">
        <v>19120</v>
      </c>
      <c r="D174" s="5" t="s">
        <v>19124</v>
      </c>
      <c r="E174" s="5">
        <v>11</v>
      </c>
      <c r="H174" s="4"/>
    </row>
    <row r="175" spans="1:8" x14ac:dyDescent="0.25">
      <c r="A175" s="7" t="s">
        <v>9793</v>
      </c>
      <c r="B175" s="5" t="s">
        <v>6</v>
      </c>
      <c r="C175" s="5" t="s">
        <v>19121</v>
      </c>
      <c r="D175" s="5" t="s">
        <v>19125</v>
      </c>
      <c r="E175" s="5">
        <v>25</v>
      </c>
      <c r="H175" s="4"/>
    </row>
    <row r="176" spans="1:8" x14ac:dyDescent="0.25">
      <c r="A176" s="7" t="s">
        <v>9793</v>
      </c>
      <c r="B176" s="5" t="s">
        <v>6</v>
      </c>
      <c r="C176" s="5" t="s">
        <v>19122</v>
      </c>
      <c r="D176" s="5" t="s">
        <v>19126</v>
      </c>
      <c r="E176" s="5">
        <v>41</v>
      </c>
      <c r="H176" s="4"/>
    </row>
    <row r="177" spans="1:8" x14ac:dyDescent="0.25">
      <c r="A177" s="7" t="s">
        <v>9793</v>
      </c>
      <c r="B177" s="5" t="s">
        <v>6</v>
      </c>
      <c r="C177" s="5" t="s">
        <v>19123</v>
      </c>
      <c r="D177" s="5" t="s">
        <v>19127</v>
      </c>
      <c r="E177" s="5">
        <v>12</v>
      </c>
      <c r="H177" s="4"/>
    </row>
    <row r="178" spans="1:8" s="14" customFormat="1" x14ac:dyDescent="0.25">
      <c r="A178" s="8" t="s">
        <v>9793</v>
      </c>
      <c r="B178" s="9" t="s">
        <v>6</v>
      </c>
      <c r="C178" s="9" t="s">
        <v>20269</v>
      </c>
      <c r="D178" s="9" t="s">
        <v>20261</v>
      </c>
      <c r="E178" s="9">
        <v>1137</v>
      </c>
      <c r="F178"/>
      <c r="G178"/>
      <c r="H178" s="4"/>
    </row>
    <row r="179" spans="1:8" s="14" customFormat="1" x14ac:dyDescent="0.25">
      <c r="A179" s="8" t="s">
        <v>9793</v>
      </c>
      <c r="B179" s="9" t="s">
        <v>6</v>
      </c>
      <c r="C179" s="9" t="s">
        <v>20270</v>
      </c>
      <c r="D179" s="9" t="s">
        <v>20262</v>
      </c>
      <c r="E179" s="9">
        <v>3200</v>
      </c>
      <c r="F179"/>
      <c r="G179"/>
      <c r="H179" s="4"/>
    </row>
    <row r="180" spans="1:8" s="14" customFormat="1" x14ac:dyDescent="0.25">
      <c r="A180" s="8" t="s">
        <v>9793</v>
      </c>
      <c r="B180" s="9" t="s">
        <v>6</v>
      </c>
      <c r="C180" s="9" t="s">
        <v>20271</v>
      </c>
      <c r="D180" s="9" t="s">
        <v>20263</v>
      </c>
      <c r="E180" s="9">
        <v>4700</v>
      </c>
      <c r="F180"/>
      <c r="G180"/>
      <c r="H180" s="4"/>
    </row>
    <row r="181" spans="1:8" s="14" customFormat="1" x14ac:dyDescent="0.25">
      <c r="A181" s="8" t="s">
        <v>9793</v>
      </c>
      <c r="B181" s="9" t="s">
        <v>6</v>
      </c>
      <c r="C181" s="9" t="s">
        <v>20272</v>
      </c>
      <c r="D181" s="9" t="s">
        <v>20264</v>
      </c>
      <c r="E181" s="9">
        <v>2100</v>
      </c>
      <c r="F181"/>
      <c r="G181"/>
      <c r="H181" s="4"/>
    </row>
    <row r="182" spans="1:8" s="14" customFormat="1" x14ac:dyDescent="0.25">
      <c r="A182" s="8" t="s">
        <v>9793</v>
      </c>
      <c r="B182" s="9" t="s">
        <v>6</v>
      </c>
      <c r="C182" s="9" t="s">
        <v>20273</v>
      </c>
      <c r="D182" s="9" t="s">
        <v>20265</v>
      </c>
      <c r="E182" s="9">
        <v>3900</v>
      </c>
      <c r="F182"/>
      <c r="G182"/>
      <c r="H182" s="4"/>
    </row>
    <row r="183" spans="1:8" s="14" customFormat="1" x14ac:dyDescent="0.25">
      <c r="A183" s="8" t="s">
        <v>9793</v>
      </c>
      <c r="B183" s="9" t="s">
        <v>6</v>
      </c>
      <c r="C183" s="9" t="s">
        <v>20274</v>
      </c>
      <c r="D183" s="9" t="s">
        <v>20266</v>
      </c>
      <c r="E183" s="9">
        <v>1517</v>
      </c>
      <c r="F183"/>
      <c r="G183"/>
      <c r="H183" s="4"/>
    </row>
    <row r="184" spans="1:8" s="14" customFormat="1" x14ac:dyDescent="0.25">
      <c r="A184" s="8" t="s">
        <v>9793</v>
      </c>
      <c r="B184" s="9" t="s">
        <v>6</v>
      </c>
      <c r="C184" s="9" t="s">
        <v>20275</v>
      </c>
      <c r="D184" s="9" t="s">
        <v>20267</v>
      </c>
      <c r="E184" s="9">
        <v>1100</v>
      </c>
      <c r="F184"/>
      <c r="G184"/>
      <c r="H184" s="4"/>
    </row>
    <row r="185" spans="1:8" s="14" customFormat="1" x14ac:dyDescent="0.25">
      <c r="A185" s="8" t="s">
        <v>9793</v>
      </c>
      <c r="B185" s="9" t="s">
        <v>6</v>
      </c>
      <c r="C185" s="9" t="s">
        <v>20276</v>
      </c>
      <c r="D185" s="9" t="s">
        <v>20268</v>
      </c>
      <c r="E185" s="9">
        <v>1700</v>
      </c>
      <c r="F185"/>
      <c r="G185"/>
      <c r="H185" s="4"/>
    </row>
  </sheetData>
  <autoFilter ref="A5:H185" xr:uid="{00000000-0009-0000-0000-000034000000}"/>
  <sortState xmlns:xlrd2="http://schemas.microsoft.com/office/spreadsheetml/2017/richdata2" ref="A6:F157">
    <sortCondition ref="D6:D157"/>
  </sortState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23"/>
  <dimension ref="A1:H14"/>
  <sheetViews>
    <sheetView showGridLines="0" workbookViewId="0">
      <selection activeCell="A5" sqref="A5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140625" style="4" bestFit="1" customWidth="1"/>
    <col min="4" max="4" width="65.7109375" style="4" customWidth="1"/>
    <col min="5" max="5" width="16.7109375" style="4" bestFit="1" customWidth="1"/>
    <col min="6" max="6" width="11.57031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4602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9792</v>
      </c>
      <c r="B6" s="5" t="s">
        <v>8</v>
      </c>
      <c r="C6" s="5" t="s">
        <v>4600</v>
      </c>
      <c r="D6" s="5" t="s">
        <v>4601</v>
      </c>
      <c r="E6" s="5">
        <v>737.1</v>
      </c>
      <c r="H6" s="4"/>
    </row>
    <row r="7" spans="1:8" ht="17.100000000000001" customHeight="1" x14ac:dyDescent="0.25">
      <c r="A7" s="7" t="s">
        <v>9792</v>
      </c>
      <c r="B7" s="5" t="s">
        <v>8</v>
      </c>
      <c r="C7" s="5" t="s">
        <v>4603</v>
      </c>
      <c r="D7" s="5" t="s">
        <v>4604</v>
      </c>
      <c r="E7" s="5">
        <v>2479.8000000000002</v>
      </c>
      <c r="H7" s="4"/>
    </row>
    <row r="8" spans="1:8" ht="17.100000000000001" customHeight="1" x14ac:dyDescent="0.25">
      <c r="A8" s="7" t="s">
        <v>9792</v>
      </c>
      <c r="B8" s="5" t="s">
        <v>8</v>
      </c>
      <c r="C8" s="5" t="s">
        <v>4605</v>
      </c>
      <c r="D8" s="5" t="s">
        <v>4606</v>
      </c>
      <c r="E8" s="5">
        <v>215</v>
      </c>
      <c r="H8" s="4"/>
    </row>
    <row r="9" spans="1:8" ht="17.100000000000001" customHeight="1" x14ac:dyDescent="0.25">
      <c r="A9" s="7" t="s">
        <v>9792</v>
      </c>
      <c r="B9" s="5" t="s">
        <v>8</v>
      </c>
      <c r="C9" s="5" t="s">
        <v>4607</v>
      </c>
      <c r="D9" s="5" t="s">
        <v>4608</v>
      </c>
      <c r="E9" s="5">
        <v>3396.6</v>
      </c>
      <c r="H9" s="4"/>
    </row>
    <row r="10" spans="1:8" ht="17.100000000000001" customHeight="1" x14ac:dyDescent="0.25">
      <c r="A10" s="7" t="s">
        <v>9792</v>
      </c>
      <c r="B10" s="5" t="s">
        <v>8</v>
      </c>
      <c r="C10" s="5" t="s">
        <v>4609</v>
      </c>
      <c r="D10" s="5" t="s">
        <v>4610</v>
      </c>
      <c r="E10" s="5">
        <v>1791</v>
      </c>
      <c r="H10" s="4"/>
    </row>
    <row r="11" spans="1:8" ht="17.100000000000001" customHeight="1" x14ac:dyDescent="0.25">
      <c r="A11" s="7" t="s">
        <v>9792</v>
      </c>
      <c r="B11" s="5" t="s">
        <v>8</v>
      </c>
      <c r="C11" s="5" t="s">
        <v>4611</v>
      </c>
      <c r="D11" s="5" t="s">
        <v>4612</v>
      </c>
      <c r="E11" s="5">
        <v>59502.6</v>
      </c>
      <c r="H11" s="4"/>
    </row>
    <row r="12" spans="1:8" ht="17.100000000000001" customHeight="1" x14ac:dyDescent="0.25">
      <c r="A12" s="7" t="s">
        <v>9792</v>
      </c>
      <c r="B12" s="5" t="s">
        <v>8</v>
      </c>
      <c r="C12" s="5" t="s">
        <v>4613</v>
      </c>
      <c r="D12" s="5" t="s">
        <v>4614</v>
      </c>
      <c r="E12" s="5">
        <v>370</v>
      </c>
      <c r="H12" s="4"/>
    </row>
    <row r="13" spans="1:8" ht="17.100000000000001" customHeight="1" x14ac:dyDescent="0.25">
      <c r="A13" s="7" t="s">
        <v>9792</v>
      </c>
      <c r="B13" s="5" t="s">
        <v>8</v>
      </c>
      <c r="C13" s="5" t="s">
        <v>4615</v>
      </c>
      <c r="D13" s="5" t="s">
        <v>4616</v>
      </c>
      <c r="E13" s="5">
        <v>919.8</v>
      </c>
      <c r="H13" s="4"/>
    </row>
    <row r="14" spans="1:8" x14ac:dyDescent="0.25">
      <c r="A14" s="7" t="s">
        <v>9792</v>
      </c>
      <c r="B14" s="5" t="s">
        <v>8</v>
      </c>
      <c r="C14" s="5" t="s">
        <v>17547</v>
      </c>
      <c r="D14" s="5" t="s">
        <v>17548</v>
      </c>
      <c r="E14" s="5">
        <v>2142.86</v>
      </c>
      <c r="H14" s="4"/>
    </row>
  </sheetData>
  <autoFilter ref="A5:E5" xr:uid="{00000000-0009-0000-0000-000035000000}"/>
  <mergeCells count="2">
    <mergeCell ref="A1:E1"/>
    <mergeCell ref="A2:E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4"/>
  <dimension ref="A1:H7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5.28515625" style="4" customWidth="1"/>
    <col min="4" max="4" width="65.7109375" style="4" customWidth="1"/>
    <col min="5" max="5" width="16.5703125" style="4" bestFit="1" customWidth="1"/>
    <col min="6" max="6" width="8.57031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4619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9793</v>
      </c>
      <c r="B6" s="5" t="s">
        <v>7</v>
      </c>
      <c r="C6" s="5" t="s">
        <v>4617</v>
      </c>
      <c r="D6" s="5" t="s">
        <v>4618</v>
      </c>
      <c r="E6" s="5">
        <v>250.7</v>
      </c>
      <c r="H6" s="4"/>
    </row>
    <row r="7" spans="1:8" x14ac:dyDescent="0.25">
      <c r="A7" s="8" t="s">
        <v>9793</v>
      </c>
      <c r="B7" s="9" t="s">
        <v>6</v>
      </c>
      <c r="C7" s="9" t="s">
        <v>11902</v>
      </c>
      <c r="D7" s="9" t="s">
        <v>11903</v>
      </c>
      <c r="E7" s="5">
        <v>250</v>
      </c>
      <c r="H7" s="4"/>
    </row>
  </sheetData>
  <autoFilter ref="A5:E5" xr:uid="{00000000-0009-0000-0000-000036000000}"/>
  <mergeCells count="2">
    <mergeCell ref="A1:E1"/>
    <mergeCell ref="A2:E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68"/>
  <dimension ref="A1:H35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1.7109375" style="4" customWidth="1"/>
    <col min="4" max="4" width="65.7109375" style="4" customWidth="1"/>
    <col min="5" max="5" width="20.28515625" style="4" customWidth="1"/>
    <col min="6" max="6" width="12.425781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9781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7</v>
      </c>
      <c r="C6" s="5" t="s">
        <v>8869</v>
      </c>
      <c r="D6" s="5" t="s">
        <v>8870</v>
      </c>
      <c r="E6" s="5">
        <v>2834</v>
      </c>
      <c r="H6" s="4"/>
    </row>
    <row r="7" spans="1:8" ht="17.100000000000001" customHeight="1" x14ac:dyDescent="0.25">
      <c r="A7" s="7" t="s">
        <v>4115</v>
      </c>
      <c r="B7" s="5" t="s">
        <v>7</v>
      </c>
      <c r="C7" s="5" t="s">
        <v>7944</v>
      </c>
      <c r="D7" s="5" t="s">
        <v>7945</v>
      </c>
      <c r="E7" s="5">
        <v>1351.6</v>
      </c>
      <c r="H7" s="4"/>
    </row>
    <row r="8" spans="1:8" ht="17.100000000000001" customHeight="1" x14ac:dyDescent="0.25">
      <c r="A8" s="7" t="s">
        <v>4115</v>
      </c>
      <c r="B8" s="5" t="s">
        <v>7</v>
      </c>
      <c r="C8" s="5" t="s">
        <v>7360</v>
      </c>
      <c r="D8" s="5" t="s">
        <v>7361</v>
      </c>
      <c r="E8" s="5">
        <v>1798.5</v>
      </c>
      <c r="H8" s="4"/>
    </row>
    <row r="9" spans="1:8" ht="17.100000000000001" customHeight="1" x14ac:dyDescent="0.25">
      <c r="A9" s="7" t="s">
        <v>4115</v>
      </c>
      <c r="B9" s="5" t="s">
        <v>7</v>
      </c>
      <c r="C9" s="5" t="s">
        <v>7362</v>
      </c>
      <c r="D9" s="5" t="s">
        <v>7363</v>
      </c>
      <c r="E9" s="5">
        <v>2697.75</v>
      </c>
      <c r="H9" s="4"/>
    </row>
    <row r="10" spans="1:8" ht="17.100000000000001" customHeight="1" x14ac:dyDescent="0.25">
      <c r="A10" s="7" t="s">
        <v>4115</v>
      </c>
      <c r="B10" s="5" t="s">
        <v>7</v>
      </c>
      <c r="C10" s="5" t="s">
        <v>7503</v>
      </c>
      <c r="D10" s="5" t="s">
        <v>7504</v>
      </c>
      <c r="E10" s="5">
        <v>3597</v>
      </c>
      <c r="H10" s="4"/>
    </row>
    <row r="11" spans="1:8" ht="17.100000000000001" customHeight="1" x14ac:dyDescent="0.25">
      <c r="A11" s="7" t="s">
        <v>4115</v>
      </c>
      <c r="B11" s="5" t="s">
        <v>7</v>
      </c>
      <c r="C11" s="5" t="s">
        <v>9706</v>
      </c>
      <c r="D11" s="5" t="s">
        <v>9707</v>
      </c>
      <c r="E11" s="5">
        <v>2000</v>
      </c>
      <c r="H11" s="4"/>
    </row>
    <row r="12" spans="1:8" ht="17.100000000000001" customHeight="1" x14ac:dyDescent="0.25">
      <c r="A12" s="7" t="s">
        <v>4115</v>
      </c>
      <c r="B12" s="5" t="s">
        <v>7</v>
      </c>
      <c r="C12" s="5" t="s">
        <v>8737</v>
      </c>
      <c r="D12" s="5" t="s">
        <v>8738</v>
      </c>
      <c r="E12" s="5">
        <v>1000</v>
      </c>
      <c r="H12" s="4"/>
    </row>
    <row r="13" spans="1:8" ht="17.100000000000001" customHeight="1" x14ac:dyDescent="0.25">
      <c r="A13" s="7" t="s">
        <v>4115</v>
      </c>
      <c r="B13" s="5" t="s">
        <v>7</v>
      </c>
      <c r="C13" s="5" t="s">
        <v>8819</v>
      </c>
      <c r="D13" s="5" t="s">
        <v>8820</v>
      </c>
      <c r="E13" s="5">
        <v>1000</v>
      </c>
      <c r="H13" s="4"/>
    </row>
    <row r="14" spans="1:8" ht="17.100000000000001" customHeight="1" x14ac:dyDescent="0.25">
      <c r="A14" s="7" t="s">
        <v>4115</v>
      </c>
      <c r="B14" s="5" t="s">
        <v>7</v>
      </c>
      <c r="C14" s="5" t="s">
        <v>9420</v>
      </c>
      <c r="D14" s="5" t="s">
        <v>9421</v>
      </c>
      <c r="E14" s="5">
        <v>2250</v>
      </c>
      <c r="H14" s="4"/>
    </row>
    <row r="15" spans="1:8" x14ac:dyDescent="0.25">
      <c r="A15" s="7" t="s">
        <v>4115</v>
      </c>
      <c r="B15" s="5" t="s">
        <v>7</v>
      </c>
      <c r="C15" s="5" t="s">
        <v>11904</v>
      </c>
      <c r="D15" s="5" t="s">
        <v>11907</v>
      </c>
      <c r="E15" s="5">
        <v>1320</v>
      </c>
      <c r="H15" s="4"/>
    </row>
    <row r="16" spans="1:8" x14ac:dyDescent="0.25">
      <c r="A16" s="7" t="s">
        <v>4115</v>
      </c>
      <c r="B16" s="5" t="s">
        <v>7</v>
      </c>
      <c r="C16" s="5" t="s">
        <v>11905</v>
      </c>
      <c r="D16" s="5" t="s">
        <v>11908</v>
      </c>
      <c r="E16" s="5">
        <v>660</v>
      </c>
      <c r="H16" s="4"/>
    </row>
    <row r="17" spans="1:8" x14ac:dyDescent="0.25">
      <c r="A17" s="7" t="s">
        <v>4115</v>
      </c>
      <c r="B17" s="5" t="s">
        <v>7</v>
      </c>
      <c r="C17" s="5" t="s">
        <v>11906</v>
      </c>
      <c r="D17" s="5" t="s">
        <v>11909</v>
      </c>
      <c r="E17" s="5">
        <v>990</v>
      </c>
      <c r="H17" s="4"/>
    </row>
    <row r="18" spans="1:8" x14ac:dyDescent="0.25">
      <c r="A18" s="7" t="s">
        <v>4115</v>
      </c>
      <c r="B18" s="5" t="s">
        <v>7</v>
      </c>
      <c r="C18" s="5" t="s">
        <v>12380</v>
      </c>
      <c r="D18" s="5" t="s">
        <v>12397</v>
      </c>
      <c r="E18" s="5">
        <v>990</v>
      </c>
      <c r="H18" s="4"/>
    </row>
    <row r="19" spans="1:8" x14ac:dyDescent="0.25">
      <c r="A19" s="7" t="s">
        <v>4115</v>
      </c>
      <c r="B19" s="5" t="s">
        <v>7</v>
      </c>
      <c r="C19" s="5" t="s">
        <v>12381</v>
      </c>
      <c r="D19" s="5" t="s">
        <v>12398</v>
      </c>
      <c r="E19" s="5">
        <v>660</v>
      </c>
      <c r="H19" s="4"/>
    </row>
    <row r="20" spans="1:8" x14ac:dyDescent="0.25">
      <c r="A20" s="7" t="s">
        <v>4115</v>
      </c>
      <c r="B20" s="5" t="s">
        <v>7</v>
      </c>
      <c r="C20" s="5" t="s">
        <v>12382</v>
      </c>
      <c r="D20" s="5" t="s">
        <v>12399</v>
      </c>
      <c r="E20" s="5">
        <v>1250</v>
      </c>
      <c r="H20" s="4"/>
    </row>
    <row r="21" spans="1:8" x14ac:dyDescent="0.25">
      <c r="A21" s="7" t="s">
        <v>4115</v>
      </c>
      <c r="B21" s="5" t="s">
        <v>7</v>
      </c>
      <c r="C21" s="5" t="s">
        <v>12383</v>
      </c>
      <c r="D21" s="5" t="s">
        <v>12400</v>
      </c>
      <c r="E21" s="5">
        <v>660</v>
      </c>
      <c r="H21" s="4"/>
    </row>
    <row r="22" spans="1:8" x14ac:dyDescent="0.25">
      <c r="A22" s="7" t="s">
        <v>4115</v>
      </c>
      <c r="B22" s="5" t="s">
        <v>7</v>
      </c>
      <c r="C22" s="5" t="s">
        <v>12384</v>
      </c>
      <c r="D22" s="5" t="s">
        <v>12401</v>
      </c>
      <c r="E22" s="5">
        <v>940</v>
      </c>
      <c r="H22" s="4"/>
    </row>
    <row r="23" spans="1:8" x14ac:dyDescent="0.25">
      <c r="A23" s="7" t="s">
        <v>4115</v>
      </c>
      <c r="B23" s="5" t="s">
        <v>7</v>
      </c>
      <c r="C23" s="5" t="s">
        <v>12385</v>
      </c>
      <c r="D23" s="5" t="s">
        <v>12402</v>
      </c>
      <c r="E23" s="5">
        <v>660</v>
      </c>
      <c r="H23" s="4"/>
    </row>
    <row r="24" spans="1:8" x14ac:dyDescent="0.25">
      <c r="A24" s="7" t="s">
        <v>4115</v>
      </c>
      <c r="B24" s="5" t="s">
        <v>7</v>
      </c>
      <c r="C24" s="5" t="s">
        <v>12386</v>
      </c>
      <c r="D24" s="5" t="s">
        <v>12403</v>
      </c>
      <c r="E24" s="5">
        <v>0</v>
      </c>
      <c r="H24" s="4"/>
    </row>
    <row r="25" spans="1:8" x14ac:dyDescent="0.25">
      <c r="A25" s="7" t="s">
        <v>4115</v>
      </c>
      <c r="B25" s="5" t="s">
        <v>7</v>
      </c>
      <c r="C25" s="5" t="s">
        <v>12387</v>
      </c>
      <c r="D25" s="5" t="s">
        <v>12404</v>
      </c>
      <c r="E25" s="5">
        <v>660</v>
      </c>
      <c r="H25" s="4"/>
    </row>
    <row r="26" spans="1:8" x14ac:dyDescent="0.25">
      <c r="A26" s="7" t="s">
        <v>4115</v>
      </c>
      <c r="B26" s="5" t="s">
        <v>7</v>
      </c>
      <c r="C26" s="5" t="s">
        <v>12388</v>
      </c>
      <c r="D26" s="5" t="s">
        <v>12405</v>
      </c>
      <c r="E26" s="5">
        <v>660</v>
      </c>
      <c r="H26" s="4"/>
    </row>
    <row r="27" spans="1:8" x14ac:dyDescent="0.25">
      <c r="A27" s="7" t="s">
        <v>4115</v>
      </c>
      <c r="B27" s="5" t="s">
        <v>7</v>
      </c>
      <c r="C27" s="5" t="s">
        <v>12389</v>
      </c>
      <c r="D27" s="5" t="s">
        <v>12406</v>
      </c>
      <c r="E27" s="5">
        <v>3125</v>
      </c>
      <c r="H27" s="4"/>
    </row>
    <row r="28" spans="1:8" x14ac:dyDescent="0.25">
      <c r="A28" s="7" t="s">
        <v>4115</v>
      </c>
      <c r="B28" s="5" t="s">
        <v>7</v>
      </c>
      <c r="C28" s="5" t="s">
        <v>12390</v>
      </c>
      <c r="D28" s="5" t="s">
        <v>12407</v>
      </c>
      <c r="E28" s="5">
        <v>1125</v>
      </c>
      <c r="H28" s="4"/>
    </row>
    <row r="29" spans="1:8" x14ac:dyDescent="0.25">
      <c r="A29" s="7" t="s">
        <v>4115</v>
      </c>
      <c r="B29" s="5" t="s">
        <v>7</v>
      </c>
      <c r="C29" s="5" t="s">
        <v>12391</v>
      </c>
      <c r="D29" s="5" t="s">
        <v>12408</v>
      </c>
      <c r="E29" s="5">
        <v>3370</v>
      </c>
      <c r="H29" s="4"/>
    </row>
    <row r="30" spans="1:8" x14ac:dyDescent="0.25">
      <c r="A30" s="7" t="s">
        <v>4115</v>
      </c>
      <c r="B30" s="5" t="s">
        <v>7</v>
      </c>
      <c r="C30" s="5" t="s">
        <v>12392</v>
      </c>
      <c r="D30" s="5" t="s">
        <v>12409</v>
      </c>
      <c r="E30" s="5">
        <v>3350</v>
      </c>
      <c r="H30" s="4"/>
    </row>
    <row r="31" spans="1:8" x14ac:dyDescent="0.25">
      <c r="A31" s="7" t="s">
        <v>4115</v>
      </c>
      <c r="B31" s="5" t="s">
        <v>7</v>
      </c>
      <c r="C31" s="5" t="s">
        <v>12393</v>
      </c>
      <c r="D31" s="5" t="s">
        <v>12410</v>
      </c>
      <c r="E31" s="5">
        <v>625</v>
      </c>
      <c r="H31" s="4"/>
    </row>
    <row r="32" spans="1:8" x14ac:dyDescent="0.25">
      <c r="A32" s="7" t="s">
        <v>4115</v>
      </c>
      <c r="B32" s="5" t="s">
        <v>7</v>
      </c>
      <c r="C32" s="5" t="s">
        <v>12394</v>
      </c>
      <c r="D32" s="5" t="s">
        <v>12411</v>
      </c>
      <c r="E32" s="5">
        <v>1000</v>
      </c>
      <c r="H32" s="4"/>
    </row>
    <row r="33" spans="1:8" x14ac:dyDescent="0.25">
      <c r="A33" s="7" t="s">
        <v>4115</v>
      </c>
      <c r="B33" s="5" t="s">
        <v>7</v>
      </c>
      <c r="C33" s="5" t="s">
        <v>12395</v>
      </c>
      <c r="D33" s="5" t="s">
        <v>12412</v>
      </c>
      <c r="E33" s="5">
        <v>1700</v>
      </c>
      <c r="H33" s="4"/>
    </row>
    <row r="34" spans="1:8" x14ac:dyDescent="0.25">
      <c r="A34" s="7" t="s">
        <v>4115</v>
      </c>
      <c r="B34" s="5" t="s">
        <v>7</v>
      </c>
      <c r="C34" s="5" t="s">
        <v>12396</v>
      </c>
      <c r="D34" s="5" t="s">
        <v>12413</v>
      </c>
      <c r="E34" s="5">
        <v>815</v>
      </c>
      <c r="H34" s="4"/>
    </row>
    <row r="35" spans="1:8" x14ac:dyDescent="0.25">
      <c r="A35" s="7" t="s">
        <v>4115</v>
      </c>
      <c r="B35" s="5" t="s">
        <v>7</v>
      </c>
      <c r="C35" s="5" t="s">
        <v>17174</v>
      </c>
      <c r="D35" s="5" t="s">
        <v>17175</v>
      </c>
      <c r="E35" s="5">
        <v>3575</v>
      </c>
      <c r="H35" s="4"/>
    </row>
  </sheetData>
  <autoFilter ref="A5:H35" xr:uid="{00000000-0009-0000-0000-000037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1"/>
  <dimension ref="A1:H22"/>
  <sheetViews>
    <sheetView showGridLines="0" topLeftCell="A2" workbookViewId="0">
      <pane ySplit="4" topLeftCell="A6" activePane="bottomLeft" state="frozen"/>
      <selection activeCell="A2" sqref="A2"/>
      <selection pane="bottomLeft" activeCell="G2" sqref="G2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140625" style="4" bestFit="1" customWidth="1"/>
    <col min="4" max="4" width="65.7109375" style="4" customWidth="1"/>
    <col min="5" max="5" width="16.5703125" style="4" bestFit="1" customWidth="1"/>
    <col min="6" max="6" width="10.28515625" bestFit="1" customWidth="1"/>
    <col min="7" max="7" width="19.85546875" bestFit="1" customWidth="1"/>
    <col min="8" max="8" width="12.570312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9771</v>
      </c>
      <c r="B2" s="42"/>
      <c r="C2" s="42"/>
      <c r="D2" s="42"/>
      <c r="E2" s="42"/>
      <c r="G2" s="2" t="str">
        <f>HYPERLINK("#Cover!A1","Return to Cover Page")</f>
        <v>Return to Cover Page</v>
      </c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7017</v>
      </c>
      <c r="D6" s="5" t="s">
        <v>7018</v>
      </c>
      <c r="E6" s="5">
        <v>33210</v>
      </c>
      <c r="H6" s="4"/>
    </row>
    <row r="7" spans="1:8" ht="17.100000000000001" customHeight="1" x14ac:dyDescent="0.25">
      <c r="A7" s="7" t="s">
        <v>4115</v>
      </c>
      <c r="B7" s="5" t="s">
        <v>6</v>
      </c>
      <c r="C7" s="5" t="s">
        <v>7236</v>
      </c>
      <c r="D7" s="5" t="s">
        <v>7237</v>
      </c>
      <c r="E7" s="5">
        <v>29889</v>
      </c>
      <c r="H7" s="4"/>
    </row>
    <row r="8" spans="1:8" ht="17.100000000000001" customHeight="1" x14ac:dyDescent="0.25">
      <c r="A8" s="7" t="s">
        <v>4115</v>
      </c>
      <c r="B8" s="5" t="s">
        <v>6</v>
      </c>
      <c r="C8" s="5" t="s">
        <v>7818</v>
      </c>
      <c r="D8" s="5" t="s">
        <v>7819</v>
      </c>
      <c r="E8" s="5">
        <v>42930</v>
      </c>
      <c r="H8" s="4"/>
    </row>
    <row r="9" spans="1:8" ht="17.100000000000001" customHeight="1" x14ac:dyDescent="0.25">
      <c r="A9" s="8" t="s">
        <v>4115</v>
      </c>
      <c r="B9" s="9" t="s">
        <v>6</v>
      </c>
      <c r="C9" s="9" t="s">
        <v>7439</v>
      </c>
      <c r="D9" s="9" t="s">
        <v>7440</v>
      </c>
      <c r="E9" s="5">
        <v>8302.5</v>
      </c>
      <c r="H9" s="4"/>
    </row>
    <row r="10" spans="1:8" ht="17.100000000000001" customHeight="1" x14ac:dyDescent="0.25">
      <c r="A10" s="8" t="s">
        <v>4115</v>
      </c>
      <c r="B10" s="9" t="s">
        <v>6</v>
      </c>
      <c r="C10" s="9" t="s">
        <v>9434</v>
      </c>
      <c r="D10" s="9" t="s">
        <v>9435</v>
      </c>
      <c r="E10" s="5">
        <v>22914.9</v>
      </c>
      <c r="H10" s="4"/>
    </row>
    <row r="11" spans="1:8" ht="17.100000000000001" customHeight="1" x14ac:dyDescent="0.25">
      <c r="A11" s="8" t="s">
        <v>4115</v>
      </c>
      <c r="B11" s="9" t="s">
        <v>6</v>
      </c>
      <c r="C11" s="9" t="s">
        <v>7594</v>
      </c>
      <c r="D11" s="9" t="s">
        <v>7595</v>
      </c>
      <c r="E11" s="5">
        <v>29224.799999999999</v>
      </c>
      <c r="H11" s="4"/>
    </row>
    <row r="12" spans="1:8" ht="17.100000000000001" customHeight="1" x14ac:dyDescent="0.25">
      <c r="A12" s="8" t="s">
        <v>4115</v>
      </c>
      <c r="B12" s="9" t="s">
        <v>6</v>
      </c>
      <c r="C12" s="9" t="s">
        <v>7580</v>
      </c>
      <c r="D12" s="9" t="s">
        <v>7581</v>
      </c>
      <c r="E12" s="5">
        <v>8302.5</v>
      </c>
      <c r="H12" s="4"/>
    </row>
    <row r="13" spans="1:8" ht="17.100000000000001" customHeight="1" x14ac:dyDescent="0.25">
      <c r="A13" s="8" t="s">
        <v>4115</v>
      </c>
      <c r="B13" s="9" t="s">
        <v>6</v>
      </c>
      <c r="C13" s="9" t="s">
        <v>8032</v>
      </c>
      <c r="D13" s="9" t="s">
        <v>8033</v>
      </c>
      <c r="E13" s="5">
        <v>15940.8</v>
      </c>
      <c r="H13" s="4"/>
    </row>
    <row r="14" spans="1:8" ht="17.100000000000001" customHeight="1" x14ac:dyDescent="0.25">
      <c r="A14" s="8" t="s">
        <v>4115</v>
      </c>
      <c r="B14" s="9" t="s">
        <v>6</v>
      </c>
      <c r="C14" s="9" t="s">
        <v>8237</v>
      </c>
      <c r="D14" s="9" t="s">
        <v>8238</v>
      </c>
      <c r="E14" s="5">
        <v>33210</v>
      </c>
      <c r="H14" s="4"/>
    </row>
    <row r="15" spans="1:8" ht="17.100000000000001" customHeight="1" x14ac:dyDescent="0.25">
      <c r="A15" s="8" t="s">
        <v>4115</v>
      </c>
      <c r="B15" s="9" t="s">
        <v>6</v>
      </c>
      <c r="C15" s="9" t="s">
        <v>8884</v>
      </c>
      <c r="D15" s="9" t="s">
        <v>8885</v>
      </c>
      <c r="E15" s="5">
        <v>10732.5</v>
      </c>
      <c r="H15" s="4"/>
    </row>
    <row r="16" spans="1:8" ht="17.100000000000001" customHeight="1" x14ac:dyDescent="0.25">
      <c r="A16" s="8" t="s">
        <v>4115</v>
      </c>
      <c r="B16" s="9" t="s">
        <v>6</v>
      </c>
      <c r="C16" s="9" t="s">
        <v>8791</v>
      </c>
      <c r="D16" s="9" t="s">
        <v>8792</v>
      </c>
      <c r="E16" s="5">
        <v>29621.7</v>
      </c>
      <c r="H16" s="4"/>
    </row>
    <row r="17" spans="1:8" ht="17.100000000000001" customHeight="1" x14ac:dyDescent="0.25">
      <c r="A17" s="8" t="s">
        <v>4115</v>
      </c>
      <c r="B17" s="9" t="s">
        <v>6</v>
      </c>
      <c r="C17" s="9" t="s">
        <v>7521</v>
      </c>
      <c r="D17" s="9" t="s">
        <v>7522</v>
      </c>
      <c r="E17" s="5">
        <v>29621.7</v>
      </c>
      <c r="H17" s="4"/>
    </row>
    <row r="18" spans="1:8" ht="17.100000000000001" customHeight="1" x14ac:dyDescent="0.25">
      <c r="A18" s="8" t="s">
        <v>4115</v>
      </c>
      <c r="B18" s="9" t="s">
        <v>6</v>
      </c>
      <c r="C18" s="9" t="s">
        <v>7370</v>
      </c>
      <c r="D18" s="9" t="s">
        <v>7371</v>
      </c>
      <c r="E18" s="5">
        <v>10732.5</v>
      </c>
      <c r="H18" s="4"/>
    </row>
    <row r="19" spans="1:8" ht="17.100000000000001" customHeight="1" x14ac:dyDescent="0.25">
      <c r="A19" s="8" t="s">
        <v>4115</v>
      </c>
      <c r="B19" s="9" t="s">
        <v>7</v>
      </c>
      <c r="C19" s="9" t="s">
        <v>8725</v>
      </c>
      <c r="D19" s="9" t="s">
        <v>8726</v>
      </c>
      <c r="E19" s="5">
        <v>225</v>
      </c>
      <c r="H19" s="4"/>
    </row>
    <row r="20" spans="1:8" ht="17.100000000000001" customHeight="1" x14ac:dyDescent="0.25">
      <c r="A20" s="7" t="s">
        <v>4115</v>
      </c>
      <c r="B20" s="5" t="s">
        <v>7</v>
      </c>
      <c r="C20" s="5" t="s">
        <v>9700</v>
      </c>
      <c r="D20" s="5" t="s">
        <v>9701</v>
      </c>
      <c r="E20" s="5">
        <f>G20</f>
        <v>0</v>
      </c>
      <c r="H20" s="4"/>
    </row>
    <row r="21" spans="1:8" ht="17.100000000000001" customHeight="1" x14ac:dyDescent="0.25">
      <c r="A21" s="7" t="s">
        <v>4115</v>
      </c>
      <c r="B21" s="5" t="s">
        <v>7</v>
      </c>
      <c r="C21" s="5" t="s">
        <v>7769</v>
      </c>
      <c r="D21" s="5" t="s">
        <v>7770</v>
      </c>
      <c r="E21" s="5">
        <v>2000</v>
      </c>
      <c r="H21" s="4"/>
    </row>
    <row r="22" spans="1:8" x14ac:dyDescent="0.25">
      <c r="A22" s="7" t="s">
        <v>4115</v>
      </c>
      <c r="B22" s="5" t="s">
        <v>7</v>
      </c>
      <c r="C22" s="5" t="s">
        <v>7495</v>
      </c>
      <c r="D22" s="5" t="s">
        <v>7496</v>
      </c>
      <c r="E22" s="5">
        <f>G22</f>
        <v>0</v>
      </c>
      <c r="H22" s="4"/>
    </row>
  </sheetData>
  <autoFilter ref="A5:H22" xr:uid="{00000000-0009-0000-0000-000038000000}"/>
  <mergeCells count="2">
    <mergeCell ref="A1:E1"/>
    <mergeCell ref="A2:E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3"/>
  <dimension ref="A1:H8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8" style="4" customWidth="1"/>
    <col min="4" max="4" width="65.7109375" style="4" customWidth="1"/>
    <col min="5" max="5" width="16.5703125" style="4" bestFit="1" customWidth="1"/>
    <col min="6" max="6" width="10.285156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6</v>
      </c>
      <c r="C6" s="5" t="s">
        <v>8962</v>
      </c>
      <c r="D6" s="5" t="s">
        <v>8963</v>
      </c>
      <c r="E6" s="5">
        <v>3780</v>
      </c>
      <c r="H6" s="4"/>
    </row>
    <row r="7" spans="1:8" ht="17.100000000000001" customHeight="1" x14ac:dyDescent="0.25">
      <c r="A7" s="7" t="s">
        <v>4115</v>
      </c>
      <c r="B7" s="5" t="s">
        <v>7</v>
      </c>
      <c r="C7" s="5" t="s">
        <v>8367</v>
      </c>
      <c r="D7" s="5" t="s">
        <v>8368</v>
      </c>
      <c r="E7" s="5">
        <v>2700</v>
      </c>
      <c r="H7" s="4"/>
    </row>
    <row r="8" spans="1:8" ht="17.100000000000001" customHeight="1" x14ac:dyDescent="0.25">
      <c r="A8" s="7" t="s">
        <v>4115</v>
      </c>
      <c r="B8" s="5" t="s">
        <v>7</v>
      </c>
      <c r="C8" s="5" t="s">
        <v>7493</v>
      </c>
      <c r="D8" s="5" t="s">
        <v>7494</v>
      </c>
      <c r="E8" s="5">
        <v>6050</v>
      </c>
      <c r="H8" s="4"/>
    </row>
  </sheetData>
  <autoFilter ref="A5:H8" xr:uid="{00000000-0009-0000-0000-000039000000}"/>
  <mergeCells count="2">
    <mergeCell ref="A1:E1"/>
    <mergeCell ref="A2:E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67"/>
  <dimension ref="A1:G39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6.85546875" style="4" bestFit="1" customWidth="1"/>
    <col min="4" max="4" width="84.85546875" style="4" customWidth="1"/>
    <col min="5" max="5" width="16.5703125" style="4" bestFit="1" customWidth="1"/>
    <col min="6" max="6" width="13.5703125" bestFit="1" customWidth="1"/>
    <col min="7" max="7" width="19.85546875" bestFit="1" customWidth="1"/>
  </cols>
  <sheetData>
    <row r="1" spans="1:7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7" ht="15" customHeight="1" x14ac:dyDescent="0.25">
      <c r="A2" s="42" t="s">
        <v>9780</v>
      </c>
      <c r="B2" s="42"/>
      <c r="C2" s="42"/>
      <c r="D2" s="42"/>
      <c r="E2" s="42"/>
    </row>
    <row r="3" spans="1:7" ht="15" customHeight="1" x14ac:dyDescent="0.25"/>
    <row r="4" spans="1:7" ht="15" customHeight="1" x14ac:dyDescent="0.25"/>
    <row r="5" spans="1:7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7" ht="17.100000000000001" customHeight="1" x14ac:dyDescent="0.25">
      <c r="A6" s="8" t="s">
        <v>5</v>
      </c>
      <c r="B6" s="9" t="s">
        <v>6</v>
      </c>
      <c r="C6" s="9" t="s">
        <v>9059</v>
      </c>
      <c r="D6" s="9" t="s">
        <v>9060</v>
      </c>
      <c r="E6" s="5">
        <v>7500</v>
      </c>
    </row>
    <row r="7" spans="1:7" ht="17.100000000000001" customHeight="1" x14ac:dyDescent="0.25">
      <c r="A7" s="8" t="s">
        <v>5</v>
      </c>
      <c r="B7" s="9" t="s">
        <v>6</v>
      </c>
      <c r="C7" s="9" t="s">
        <v>9013</v>
      </c>
      <c r="D7" s="9" t="s">
        <v>9014</v>
      </c>
      <c r="E7" s="5">
        <v>10250</v>
      </c>
    </row>
    <row r="8" spans="1:7" ht="17.100000000000001" customHeight="1" x14ac:dyDescent="0.25">
      <c r="A8" s="8" t="s">
        <v>5</v>
      </c>
      <c r="B8" s="9" t="s">
        <v>6</v>
      </c>
      <c r="C8" s="9" t="s">
        <v>9526</v>
      </c>
      <c r="D8" s="9" t="s">
        <v>9527</v>
      </c>
      <c r="E8" s="5">
        <v>3150</v>
      </c>
    </row>
    <row r="9" spans="1:7" ht="17.100000000000001" customHeight="1" x14ac:dyDescent="0.25">
      <c r="A9" s="8" t="s">
        <v>5</v>
      </c>
      <c r="B9" s="9" t="s">
        <v>6</v>
      </c>
      <c r="C9" s="9" t="s">
        <v>9661</v>
      </c>
      <c r="D9" s="9" t="s">
        <v>9662</v>
      </c>
      <c r="E9" s="5">
        <v>3150</v>
      </c>
    </row>
    <row r="10" spans="1:7" ht="17.100000000000001" customHeight="1" x14ac:dyDescent="0.25">
      <c r="A10" s="8" t="s">
        <v>5</v>
      </c>
      <c r="B10" s="9" t="s">
        <v>6</v>
      </c>
      <c r="C10" s="9" t="s">
        <v>8880</v>
      </c>
      <c r="D10" s="9" t="s">
        <v>8881</v>
      </c>
      <c r="E10" s="5">
        <v>945</v>
      </c>
    </row>
    <row r="11" spans="1:7" ht="17.100000000000001" customHeight="1" x14ac:dyDescent="0.25">
      <c r="A11" s="8" t="s">
        <v>5</v>
      </c>
      <c r="B11" s="9" t="s">
        <v>6</v>
      </c>
      <c r="C11" s="9" t="s">
        <v>9292</v>
      </c>
      <c r="D11" s="9" t="s">
        <v>9293</v>
      </c>
      <c r="E11" s="5">
        <v>3940</v>
      </c>
    </row>
    <row r="12" spans="1:7" ht="17.100000000000001" customHeight="1" x14ac:dyDescent="0.25">
      <c r="A12" s="8" t="s">
        <v>5</v>
      </c>
      <c r="B12" s="9" t="s">
        <v>6</v>
      </c>
      <c r="C12" s="9" t="s">
        <v>8912</v>
      </c>
      <c r="D12" s="9" t="s">
        <v>8913</v>
      </c>
      <c r="E12" s="5">
        <v>1890</v>
      </c>
    </row>
    <row r="13" spans="1:7" ht="17.100000000000001" customHeight="1" x14ac:dyDescent="0.25">
      <c r="A13" s="8" t="s">
        <v>5</v>
      </c>
      <c r="B13" s="9" t="s">
        <v>6</v>
      </c>
      <c r="C13" s="9" t="s">
        <v>8878</v>
      </c>
      <c r="D13" s="9" t="s">
        <v>8879</v>
      </c>
      <c r="E13" s="5">
        <v>945</v>
      </c>
    </row>
    <row r="14" spans="1:7" ht="17.100000000000001" customHeight="1" x14ac:dyDescent="0.25">
      <c r="A14" s="8" t="s">
        <v>5</v>
      </c>
      <c r="B14" s="9" t="s">
        <v>6</v>
      </c>
      <c r="C14" s="9" t="s">
        <v>9665</v>
      </c>
      <c r="D14" s="9" t="s">
        <v>9666</v>
      </c>
      <c r="E14" s="5">
        <v>2755</v>
      </c>
    </row>
    <row r="15" spans="1:7" ht="17.100000000000001" customHeight="1" x14ac:dyDescent="0.25">
      <c r="A15" s="8" t="s">
        <v>5</v>
      </c>
      <c r="B15" s="9" t="s">
        <v>6</v>
      </c>
      <c r="C15" s="9" t="s">
        <v>8749</v>
      </c>
      <c r="D15" s="9" t="s">
        <v>8750</v>
      </c>
      <c r="E15" s="5">
        <v>3150</v>
      </c>
    </row>
    <row r="16" spans="1:7" ht="17.100000000000001" customHeight="1" x14ac:dyDescent="0.25">
      <c r="A16" s="8" t="s">
        <v>5</v>
      </c>
      <c r="B16" s="9" t="s">
        <v>6</v>
      </c>
      <c r="C16" s="9" t="s">
        <v>8777</v>
      </c>
      <c r="D16" s="9" t="s">
        <v>8778</v>
      </c>
      <c r="E16" s="5">
        <v>236.25</v>
      </c>
    </row>
    <row r="17" spans="1:5" ht="17.100000000000001" customHeight="1" x14ac:dyDescent="0.25">
      <c r="A17" s="8" t="s">
        <v>5</v>
      </c>
      <c r="B17" s="9" t="s">
        <v>6</v>
      </c>
      <c r="C17" s="9" t="s">
        <v>9663</v>
      </c>
      <c r="D17" s="9" t="s">
        <v>9664</v>
      </c>
      <c r="E17" s="5">
        <v>1260</v>
      </c>
    </row>
    <row r="18" spans="1:5" ht="17.100000000000001" customHeight="1" x14ac:dyDescent="0.25">
      <c r="A18" s="8" t="s">
        <v>5</v>
      </c>
      <c r="B18" s="9" t="s">
        <v>6</v>
      </c>
      <c r="C18" s="9" t="s">
        <v>9729</v>
      </c>
      <c r="D18" s="9" t="s">
        <v>9730</v>
      </c>
      <c r="E18" s="5">
        <v>47500</v>
      </c>
    </row>
    <row r="19" spans="1:5" ht="17.100000000000001" customHeight="1" x14ac:dyDescent="0.25">
      <c r="A19" s="8" t="s">
        <v>5</v>
      </c>
      <c r="B19" s="9" t="s">
        <v>6</v>
      </c>
      <c r="C19" s="9" t="s">
        <v>9485</v>
      </c>
      <c r="D19" s="9" t="s">
        <v>9486</v>
      </c>
      <c r="E19" s="5">
        <v>20000</v>
      </c>
    </row>
    <row r="20" spans="1:5" ht="17.100000000000001" customHeight="1" x14ac:dyDescent="0.25">
      <c r="A20" s="8" t="s">
        <v>5</v>
      </c>
      <c r="B20" s="9" t="s">
        <v>6</v>
      </c>
      <c r="C20" s="9" t="s">
        <v>9679</v>
      </c>
      <c r="D20" s="9" t="s">
        <v>9680</v>
      </c>
      <c r="E20" s="5">
        <v>20000</v>
      </c>
    </row>
    <row r="21" spans="1:5" ht="17.100000000000001" customHeight="1" x14ac:dyDescent="0.25">
      <c r="A21" s="8" t="s">
        <v>5</v>
      </c>
      <c r="B21" s="9" t="s">
        <v>6</v>
      </c>
      <c r="C21" s="9" t="s">
        <v>9677</v>
      </c>
      <c r="D21" s="9" t="s">
        <v>9678</v>
      </c>
      <c r="E21" s="5">
        <v>6000</v>
      </c>
    </row>
    <row r="22" spans="1:5" ht="17.100000000000001" customHeight="1" x14ac:dyDescent="0.25">
      <c r="A22" s="8" t="s">
        <v>5</v>
      </c>
      <c r="B22" s="9" t="s">
        <v>6</v>
      </c>
      <c r="C22" s="9" t="s">
        <v>9629</v>
      </c>
      <c r="D22" s="9" t="s">
        <v>9630</v>
      </c>
      <c r="E22" s="5">
        <v>25000</v>
      </c>
    </row>
    <row r="23" spans="1:5" ht="17.100000000000001" customHeight="1" x14ac:dyDescent="0.25">
      <c r="A23" s="8" t="s">
        <v>5</v>
      </c>
      <c r="B23" s="9" t="s">
        <v>6</v>
      </c>
      <c r="C23" s="9" t="s">
        <v>8702</v>
      </c>
      <c r="D23" s="9" t="s">
        <v>8703</v>
      </c>
      <c r="E23" s="5">
        <v>12000</v>
      </c>
    </row>
    <row r="24" spans="1:5" ht="17.100000000000001" customHeight="1" x14ac:dyDescent="0.25">
      <c r="A24" s="8" t="s">
        <v>5</v>
      </c>
      <c r="B24" s="9" t="s">
        <v>6</v>
      </c>
      <c r="C24" s="9" t="s">
        <v>8886</v>
      </c>
      <c r="D24" s="9" t="s">
        <v>8887</v>
      </c>
      <c r="E24" s="5">
        <v>65000</v>
      </c>
    </row>
    <row r="25" spans="1:5" ht="17.100000000000001" customHeight="1" x14ac:dyDescent="0.25">
      <c r="A25" s="8" t="s">
        <v>5</v>
      </c>
      <c r="B25" s="9" t="s">
        <v>6</v>
      </c>
      <c r="C25" s="9" t="s">
        <v>8755</v>
      </c>
      <c r="D25" s="9" t="s">
        <v>8756</v>
      </c>
      <c r="E25" s="5">
        <v>6000</v>
      </c>
    </row>
    <row r="26" spans="1:5" ht="17.100000000000001" customHeight="1" x14ac:dyDescent="0.25">
      <c r="A26" s="8" t="s">
        <v>5</v>
      </c>
      <c r="B26" s="9" t="s">
        <v>6</v>
      </c>
      <c r="C26" s="9" t="s">
        <v>9119</v>
      </c>
      <c r="D26" s="9" t="s">
        <v>9120</v>
      </c>
      <c r="E26" s="5">
        <v>17500</v>
      </c>
    </row>
    <row r="27" spans="1:5" ht="17.100000000000001" customHeight="1" x14ac:dyDescent="0.25">
      <c r="A27" s="8" t="s">
        <v>5</v>
      </c>
      <c r="B27" s="9" t="s">
        <v>6</v>
      </c>
      <c r="C27" s="9" t="s">
        <v>9398</v>
      </c>
      <c r="D27" s="9" t="s">
        <v>9399</v>
      </c>
      <c r="E27" s="5">
        <v>20000</v>
      </c>
    </row>
    <row r="28" spans="1:5" ht="17.100000000000001" customHeight="1" x14ac:dyDescent="0.25">
      <c r="A28" s="8" t="s">
        <v>5</v>
      </c>
      <c r="B28" s="9" t="s">
        <v>6</v>
      </c>
      <c r="C28" s="9" t="s">
        <v>9430</v>
      </c>
      <c r="D28" s="9" t="s">
        <v>9431</v>
      </c>
      <c r="E28" s="5">
        <v>1500</v>
      </c>
    </row>
    <row r="29" spans="1:5" ht="17.100000000000001" customHeight="1" x14ac:dyDescent="0.25">
      <c r="A29" s="8" t="s">
        <v>5</v>
      </c>
      <c r="B29" s="9" t="s">
        <v>6</v>
      </c>
      <c r="C29" s="9" t="s">
        <v>8787</v>
      </c>
      <c r="D29" s="9" t="s">
        <v>8788</v>
      </c>
      <c r="E29" s="5">
        <v>8000</v>
      </c>
    </row>
    <row r="30" spans="1:5" x14ac:dyDescent="0.25">
      <c r="A30" s="7" t="s">
        <v>5</v>
      </c>
      <c r="B30" s="5" t="s">
        <v>6</v>
      </c>
      <c r="C30" s="5" t="s">
        <v>9430</v>
      </c>
      <c r="D30" s="5" t="s">
        <v>9431</v>
      </c>
      <c r="E30" s="5">
        <v>1500</v>
      </c>
    </row>
    <row r="31" spans="1:5" x14ac:dyDescent="0.25">
      <c r="A31" s="7" t="s">
        <v>5</v>
      </c>
      <c r="B31" s="5" t="s">
        <v>6</v>
      </c>
      <c r="C31" s="5" t="s">
        <v>9059</v>
      </c>
      <c r="D31" s="5" t="s">
        <v>9060</v>
      </c>
      <c r="E31" s="5">
        <v>7500</v>
      </c>
    </row>
    <row r="32" spans="1:5" x14ac:dyDescent="0.25">
      <c r="A32" s="7" t="s">
        <v>5</v>
      </c>
      <c r="B32" s="5" t="s">
        <v>6</v>
      </c>
      <c r="C32" s="5" t="s">
        <v>8912</v>
      </c>
      <c r="D32" s="5" t="s">
        <v>8913</v>
      </c>
      <c r="E32" s="5">
        <v>1890</v>
      </c>
    </row>
    <row r="33" spans="1:5" x14ac:dyDescent="0.25">
      <c r="A33" s="7" t="s">
        <v>5</v>
      </c>
      <c r="B33" s="5" t="s">
        <v>6</v>
      </c>
      <c r="C33" s="5" t="s">
        <v>9663</v>
      </c>
      <c r="D33" s="5" t="s">
        <v>9664</v>
      </c>
      <c r="E33" s="5">
        <v>1260</v>
      </c>
    </row>
    <row r="34" spans="1:5" x14ac:dyDescent="0.25">
      <c r="A34" s="7" t="s">
        <v>5</v>
      </c>
      <c r="B34" s="5" t="s">
        <v>6</v>
      </c>
      <c r="C34" s="5" t="s">
        <v>8749</v>
      </c>
      <c r="D34" s="5" t="s">
        <v>8750</v>
      </c>
      <c r="E34" s="5">
        <v>3150</v>
      </c>
    </row>
    <row r="35" spans="1:5" x14ac:dyDescent="0.25">
      <c r="A35" s="7" t="s">
        <v>5</v>
      </c>
      <c r="B35" s="5" t="s">
        <v>6</v>
      </c>
      <c r="C35" s="5" t="s">
        <v>9677</v>
      </c>
      <c r="D35" s="5" t="s">
        <v>9678</v>
      </c>
      <c r="E35" s="5">
        <v>6000</v>
      </c>
    </row>
    <row r="36" spans="1:5" x14ac:dyDescent="0.25">
      <c r="A36" s="7" t="s">
        <v>5</v>
      </c>
      <c r="B36" s="5" t="s">
        <v>6</v>
      </c>
      <c r="C36" s="5" t="s">
        <v>9729</v>
      </c>
      <c r="D36" s="5" t="s">
        <v>9730</v>
      </c>
      <c r="E36" s="5">
        <v>47500</v>
      </c>
    </row>
    <row r="37" spans="1:5" x14ac:dyDescent="0.25">
      <c r="A37" s="7" t="s">
        <v>5</v>
      </c>
      <c r="B37" s="5" t="s">
        <v>6</v>
      </c>
      <c r="C37" s="5" t="s">
        <v>8755</v>
      </c>
      <c r="D37" s="5" t="s">
        <v>8756</v>
      </c>
      <c r="E37" s="5">
        <v>6000</v>
      </c>
    </row>
    <row r="38" spans="1:5" x14ac:dyDescent="0.25">
      <c r="A38" s="7" t="s">
        <v>5</v>
      </c>
      <c r="B38" s="5" t="s">
        <v>6</v>
      </c>
      <c r="C38" s="5" t="s">
        <v>8702</v>
      </c>
      <c r="D38" s="5" t="s">
        <v>8703</v>
      </c>
      <c r="E38" s="5">
        <v>12000</v>
      </c>
    </row>
    <row r="39" spans="1:5" x14ac:dyDescent="0.25">
      <c r="A39" s="7" t="s">
        <v>5</v>
      </c>
      <c r="B39" s="5" t="s">
        <v>6</v>
      </c>
      <c r="C39" s="5" t="s">
        <v>9661</v>
      </c>
      <c r="D39" s="5" t="s">
        <v>9662</v>
      </c>
      <c r="E39" s="5">
        <v>3150</v>
      </c>
    </row>
  </sheetData>
  <autoFilter ref="A5:G5" xr:uid="{00000000-0009-0000-0000-00003A000000}"/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H90"/>
  <sheetViews>
    <sheetView showGridLines="0" workbookViewId="0">
      <pane ySplit="5" topLeftCell="A72" activePane="bottomLeft" state="frozen"/>
      <selection pane="bottomLeft" activeCell="C101" sqref="C10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94.7109375" style="4" customWidth="1"/>
    <col min="5" max="5" width="17.85546875" style="4" bestFit="1" customWidth="1"/>
    <col min="6" max="6" width="22.42578125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9757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7984</v>
      </c>
      <c r="D6" s="5" t="s">
        <v>7985</v>
      </c>
      <c r="E6" s="5">
        <v>395</v>
      </c>
      <c r="H6" s="4"/>
    </row>
    <row r="7" spans="1:8" ht="17.100000000000001" customHeight="1" x14ac:dyDescent="0.25">
      <c r="A7" s="7" t="s">
        <v>5</v>
      </c>
      <c r="B7" s="5" t="s">
        <v>6</v>
      </c>
      <c r="C7" s="5" t="s">
        <v>9355</v>
      </c>
      <c r="D7" s="5" t="s">
        <v>9356</v>
      </c>
      <c r="E7" s="5">
        <v>2695</v>
      </c>
      <c r="H7" s="4"/>
    </row>
    <row r="8" spans="1:8" ht="17.100000000000001" customHeight="1" x14ac:dyDescent="0.25">
      <c r="A8" s="7" t="s">
        <v>5</v>
      </c>
      <c r="B8" s="5" t="s">
        <v>6</v>
      </c>
      <c r="C8" s="5" t="s">
        <v>8894</v>
      </c>
      <c r="D8" s="5" t="s">
        <v>8895</v>
      </c>
      <c r="E8" s="5">
        <v>4125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6967</v>
      </c>
      <c r="D9" s="5" t="s">
        <v>6968</v>
      </c>
      <c r="E9" s="5">
        <v>1995</v>
      </c>
      <c r="H9" s="4"/>
    </row>
    <row r="10" spans="1:8" ht="17.100000000000001" customHeight="1" x14ac:dyDescent="0.25">
      <c r="A10" s="7" t="s">
        <v>5</v>
      </c>
      <c r="B10" s="5" t="s">
        <v>6</v>
      </c>
      <c r="C10" s="5" t="s">
        <v>8900</v>
      </c>
      <c r="D10" s="5" t="s">
        <v>8901</v>
      </c>
      <c r="E10" s="5">
        <v>595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7040</v>
      </c>
      <c r="D11" s="5" t="s">
        <v>7041</v>
      </c>
      <c r="E11" s="5">
        <v>2190</v>
      </c>
      <c r="H11" s="4"/>
    </row>
    <row r="12" spans="1:8" ht="17.100000000000001" customHeight="1" x14ac:dyDescent="0.25">
      <c r="A12" s="7" t="s">
        <v>5</v>
      </c>
      <c r="B12" s="5" t="s">
        <v>6</v>
      </c>
      <c r="C12" s="5" t="s">
        <v>9645</v>
      </c>
      <c r="D12" s="5" t="s">
        <v>9646</v>
      </c>
      <c r="E12" s="5">
        <v>1195</v>
      </c>
      <c r="H12" s="4"/>
    </row>
    <row r="13" spans="1:8" ht="17.100000000000001" customHeight="1" x14ac:dyDescent="0.25">
      <c r="A13" s="7" t="s">
        <v>5</v>
      </c>
      <c r="B13" s="5" t="s">
        <v>6</v>
      </c>
      <c r="C13" s="5" t="s">
        <v>9087</v>
      </c>
      <c r="D13" s="5" t="s">
        <v>9088</v>
      </c>
      <c r="E13" s="5">
        <v>1430</v>
      </c>
      <c r="H13" s="4"/>
    </row>
    <row r="14" spans="1:8" ht="17.100000000000001" customHeight="1" x14ac:dyDescent="0.25">
      <c r="A14" s="7" t="s">
        <v>322</v>
      </c>
      <c r="B14" s="5" t="s">
        <v>6</v>
      </c>
      <c r="C14" s="5" t="s">
        <v>8183</v>
      </c>
      <c r="D14" s="5" t="s">
        <v>8184</v>
      </c>
      <c r="E14" s="5">
        <v>1195</v>
      </c>
      <c r="H14" s="4"/>
    </row>
    <row r="15" spans="1:8" ht="17.100000000000001" customHeight="1" x14ac:dyDescent="0.25">
      <c r="A15" s="7" t="s">
        <v>322</v>
      </c>
      <c r="B15" s="5" t="s">
        <v>6</v>
      </c>
      <c r="C15" s="5" t="s">
        <v>7534</v>
      </c>
      <c r="D15" s="5" t="s">
        <v>7535</v>
      </c>
      <c r="E15" s="5">
        <v>915</v>
      </c>
      <c r="H15" s="4"/>
    </row>
    <row r="16" spans="1:8" ht="17.100000000000001" customHeight="1" x14ac:dyDescent="0.25">
      <c r="A16" s="7" t="s">
        <v>322</v>
      </c>
      <c r="B16" s="5" t="s">
        <v>6</v>
      </c>
      <c r="C16" s="5" t="s">
        <v>8333</v>
      </c>
      <c r="D16" s="5" t="s">
        <v>8334</v>
      </c>
      <c r="E16" s="5">
        <v>395</v>
      </c>
      <c r="H16" s="4"/>
    </row>
    <row r="17" spans="1:8" ht="17.100000000000001" customHeight="1" x14ac:dyDescent="0.25">
      <c r="A17" s="7" t="s">
        <v>322</v>
      </c>
      <c r="B17" s="5" t="s">
        <v>6</v>
      </c>
      <c r="C17" s="5" t="s">
        <v>7611</v>
      </c>
      <c r="D17" s="5" t="s">
        <v>7612</v>
      </c>
      <c r="E17" s="5">
        <v>1295</v>
      </c>
      <c r="H17" s="4"/>
    </row>
    <row r="18" spans="1:8" ht="17.100000000000001" customHeight="1" x14ac:dyDescent="0.25">
      <c r="A18" s="7" t="s">
        <v>322</v>
      </c>
      <c r="B18" s="5" t="s">
        <v>6</v>
      </c>
      <c r="C18" s="5" t="s">
        <v>7920</v>
      </c>
      <c r="D18" s="5" t="s">
        <v>7921</v>
      </c>
      <c r="E18" s="5">
        <v>2190</v>
      </c>
      <c r="H18" s="4"/>
    </row>
    <row r="19" spans="1:8" ht="17.100000000000001" customHeight="1" x14ac:dyDescent="0.25">
      <c r="A19" s="7" t="s">
        <v>5</v>
      </c>
      <c r="B19" s="5" t="s">
        <v>7</v>
      </c>
      <c r="C19" s="5" t="s">
        <v>8733</v>
      </c>
      <c r="D19" s="5" t="s">
        <v>8734</v>
      </c>
      <c r="E19" s="5">
        <v>1500</v>
      </c>
      <c r="H19" s="4"/>
    </row>
    <row r="20" spans="1:8" ht="17.100000000000001" customHeight="1" x14ac:dyDescent="0.25">
      <c r="A20" s="7" t="s">
        <v>5</v>
      </c>
      <c r="B20" s="5" t="s">
        <v>7</v>
      </c>
      <c r="C20" s="5" t="s">
        <v>9573</v>
      </c>
      <c r="D20" s="5" t="s">
        <v>9574</v>
      </c>
      <c r="E20" s="5">
        <v>6700</v>
      </c>
      <c r="H20" s="4"/>
    </row>
    <row r="21" spans="1:8" ht="17.100000000000001" customHeight="1" x14ac:dyDescent="0.25">
      <c r="A21" s="7" t="s">
        <v>5</v>
      </c>
      <c r="B21" s="5" t="s">
        <v>6</v>
      </c>
      <c r="C21" s="5" t="s">
        <v>9311</v>
      </c>
      <c r="D21" s="5" t="s">
        <v>9312</v>
      </c>
      <c r="E21" s="5">
        <v>5200</v>
      </c>
      <c r="H21" s="4"/>
    </row>
    <row r="22" spans="1:8" ht="17.100000000000001" customHeight="1" x14ac:dyDescent="0.25">
      <c r="A22" s="7" t="s">
        <v>4115</v>
      </c>
      <c r="B22" s="5" t="s">
        <v>7</v>
      </c>
      <c r="C22" s="5" t="s">
        <v>10200</v>
      </c>
      <c r="D22" s="5" t="s">
        <v>10201</v>
      </c>
      <c r="E22" s="5">
        <v>2500</v>
      </c>
      <c r="H22" s="4"/>
    </row>
    <row r="23" spans="1:8" ht="17.100000000000001" customHeight="1" x14ac:dyDescent="0.25">
      <c r="A23" s="7" t="s">
        <v>4115</v>
      </c>
      <c r="B23" s="5" t="s">
        <v>7</v>
      </c>
      <c r="C23" s="5" t="s">
        <v>10202</v>
      </c>
      <c r="D23" s="5" t="s">
        <v>10203</v>
      </c>
      <c r="E23" s="5">
        <v>1495</v>
      </c>
      <c r="H23" s="4"/>
    </row>
    <row r="24" spans="1:8" ht="17.100000000000001" customHeight="1" x14ac:dyDescent="0.25">
      <c r="A24" s="7" t="s">
        <v>4115</v>
      </c>
      <c r="B24" s="5" t="s">
        <v>7</v>
      </c>
      <c r="C24" s="5" t="s">
        <v>10204</v>
      </c>
      <c r="D24" s="5" t="s">
        <v>10205</v>
      </c>
      <c r="E24" s="5">
        <v>995</v>
      </c>
      <c r="H24" s="4"/>
    </row>
    <row r="25" spans="1:8" ht="17.100000000000001" customHeight="1" x14ac:dyDescent="0.25">
      <c r="A25" s="7" t="s">
        <v>4115</v>
      </c>
      <c r="B25" s="5" t="s">
        <v>7</v>
      </c>
      <c r="C25" s="5" t="s">
        <v>10206</v>
      </c>
      <c r="D25" s="5" t="s">
        <v>10207</v>
      </c>
      <c r="E25" s="5">
        <v>2595</v>
      </c>
      <c r="H25" s="4"/>
    </row>
    <row r="26" spans="1:8" ht="17.100000000000001" customHeight="1" x14ac:dyDescent="0.25">
      <c r="A26" s="7" t="s">
        <v>4115</v>
      </c>
      <c r="B26" s="5" t="s">
        <v>7</v>
      </c>
      <c r="C26" s="5" t="s">
        <v>10208</v>
      </c>
      <c r="D26" s="5" t="s">
        <v>10209</v>
      </c>
      <c r="E26" s="5">
        <v>495</v>
      </c>
      <c r="H26" s="4"/>
    </row>
    <row r="27" spans="1:8" x14ac:dyDescent="0.25">
      <c r="A27" s="7" t="s">
        <v>4115</v>
      </c>
      <c r="B27" s="5" t="s">
        <v>6</v>
      </c>
      <c r="C27" s="19" t="s">
        <v>12098</v>
      </c>
      <c r="D27" s="19" t="s">
        <v>12099</v>
      </c>
      <c r="E27" s="5">
        <v>1250</v>
      </c>
      <c r="H27" s="4"/>
    </row>
    <row r="28" spans="1:8" x14ac:dyDescent="0.25">
      <c r="A28" s="7" t="s">
        <v>4115</v>
      </c>
      <c r="B28" s="5" t="s">
        <v>6</v>
      </c>
      <c r="C28" s="19" t="s">
        <v>17280</v>
      </c>
      <c r="D28" s="19" t="s">
        <v>17281</v>
      </c>
      <c r="E28" s="5">
        <v>495</v>
      </c>
      <c r="H28" s="4"/>
    </row>
    <row r="29" spans="1:8" x14ac:dyDescent="0.25">
      <c r="A29" s="7" t="s">
        <v>4115</v>
      </c>
      <c r="B29" s="5" t="s">
        <v>6</v>
      </c>
      <c r="C29" s="5" t="s">
        <v>18825</v>
      </c>
      <c r="D29" s="5" t="s">
        <v>18833</v>
      </c>
      <c r="E29" s="5">
        <v>795</v>
      </c>
      <c r="H29" s="4"/>
    </row>
    <row r="30" spans="1:8" x14ac:dyDescent="0.25">
      <c r="A30" s="7" t="s">
        <v>4115</v>
      </c>
      <c r="B30" s="5" t="s">
        <v>6</v>
      </c>
      <c r="C30" s="5" t="s">
        <v>18826</v>
      </c>
      <c r="D30" s="5" t="s">
        <v>18834</v>
      </c>
      <c r="E30" s="5">
        <v>8760</v>
      </c>
      <c r="H30" s="4"/>
    </row>
    <row r="31" spans="1:8" x14ac:dyDescent="0.25">
      <c r="A31" s="7" t="s">
        <v>4115</v>
      </c>
      <c r="B31" s="5" t="s">
        <v>6</v>
      </c>
      <c r="C31" s="5" t="s">
        <v>18827</v>
      </c>
      <c r="D31" s="5" t="s">
        <v>18835</v>
      </c>
      <c r="E31" s="5">
        <v>10950</v>
      </c>
      <c r="H31" s="4"/>
    </row>
    <row r="32" spans="1:8" x14ac:dyDescent="0.25">
      <c r="A32" s="7" t="s">
        <v>4115</v>
      </c>
      <c r="B32" s="5" t="s">
        <v>6</v>
      </c>
      <c r="C32" s="5" t="s">
        <v>18828</v>
      </c>
      <c r="D32" s="5" t="s">
        <v>18836</v>
      </c>
      <c r="E32" s="5">
        <v>6570</v>
      </c>
      <c r="H32" s="4"/>
    </row>
    <row r="33" spans="1:8" x14ac:dyDescent="0.25">
      <c r="A33" s="7" t="s">
        <v>4115</v>
      </c>
      <c r="B33" s="5" t="s">
        <v>6</v>
      </c>
      <c r="C33" s="5" t="s">
        <v>18829</v>
      </c>
      <c r="D33" s="5" t="s">
        <v>18837</v>
      </c>
      <c r="E33" s="5">
        <v>295</v>
      </c>
      <c r="H33" s="4"/>
    </row>
    <row r="34" spans="1:8" x14ac:dyDescent="0.25">
      <c r="A34" s="7" t="s">
        <v>4115</v>
      </c>
      <c r="B34" s="5" t="s">
        <v>6</v>
      </c>
      <c r="C34" s="5" t="s">
        <v>18830</v>
      </c>
      <c r="D34" s="5" t="s">
        <v>18838</v>
      </c>
      <c r="E34" s="5">
        <v>1495</v>
      </c>
      <c r="H34" s="4"/>
    </row>
    <row r="35" spans="1:8" s="14" customFormat="1" x14ac:dyDescent="0.25">
      <c r="A35" s="8" t="s">
        <v>4115</v>
      </c>
      <c r="B35" s="9" t="s">
        <v>6</v>
      </c>
      <c r="C35" s="9" t="s">
        <v>18831</v>
      </c>
      <c r="D35" s="9" t="s">
        <v>18839</v>
      </c>
      <c r="E35" s="5">
        <v>4380</v>
      </c>
      <c r="F35"/>
      <c r="G35"/>
      <c r="H35" s="4"/>
    </row>
    <row r="36" spans="1:8" s="14" customFormat="1" x14ac:dyDescent="0.25">
      <c r="A36" s="8" t="s">
        <v>4115</v>
      </c>
      <c r="B36" s="9" t="s">
        <v>6</v>
      </c>
      <c r="C36" s="9" t="s">
        <v>18832</v>
      </c>
      <c r="D36" s="9" t="s">
        <v>18840</v>
      </c>
      <c r="E36" s="9">
        <v>1995</v>
      </c>
      <c r="F36"/>
      <c r="G36"/>
      <c r="H36" s="4"/>
    </row>
    <row r="37" spans="1:8" s="14" customFormat="1" x14ac:dyDescent="0.25">
      <c r="A37" s="8" t="s">
        <v>4115</v>
      </c>
      <c r="B37" s="9" t="s">
        <v>6</v>
      </c>
      <c r="C37" s="9" t="s">
        <v>19223</v>
      </c>
      <c r="D37" s="9" t="s">
        <v>19275</v>
      </c>
      <c r="E37" s="5">
        <v>6064</v>
      </c>
      <c r="F37"/>
      <c r="G37"/>
      <c r="H37" s="4"/>
    </row>
    <row r="38" spans="1:8" s="14" customFormat="1" x14ac:dyDescent="0.25">
      <c r="A38" s="8" t="s">
        <v>4115</v>
      </c>
      <c r="B38" s="9" t="s">
        <v>6</v>
      </c>
      <c r="C38" s="9" t="s">
        <v>19224</v>
      </c>
      <c r="D38" s="9" t="s">
        <v>19276</v>
      </c>
      <c r="E38" s="9">
        <v>24995</v>
      </c>
      <c r="F38"/>
      <c r="G38"/>
      <c r="H38" s="4"/>
    </row>
    <row r="39" spans="1:8" s="14" customFormat="1" x14ac:dyDescent="0.25">
      <c r="A39" s="8" t="s">
        <v>4115</v>
      </c>
      <c r="B39" s="9" t="s">
        <v>6</v>
      </c>
      <c r="C39" s="9" t="s">
        <v>19225</v>
      </c>
      <c r="D39" s="9" t="s">
        <v>19277</v>
      </c>
      <c r="E39" s="9">
        <v>3595</v>
      </c>
      <c r="F39"/>
      <c r="G39"/>
      <c r="H39" s="4"/>
    </row>
    <row r="40" spans="1:8" s="14" customFormat="1" x14ac:dyDescent="0.25">
      <c r="A40" s="8" t="s">
        <v>4115</v>
      </c>
      <c r="B40" s="9" t="s">
        <v>6</v>
      </c>
      <c r="C40" s="9" t="s">
        <v>19226</v>
      </c>
      <c r="D40" s="9" t="s">
        <v>19278</v>
      </c>
      <c r="E40" s="9">
        <v>1495</v>
      </c>
      <c r="F40"/>
      <c r="G40"/>
      <c r="H40" s="4"/>
    </row>
    <row r="41" spans="1:8" s="14" customFormat="1" x14ac:dyDescent="0.25">
      <c r="A41" s="8" t="s">
        <v>4115</v>
      </c>
      <c r="B41" s="9" t="s">
        <v>6</v>
      </c>
      <c r="C41" s="9" t="s">
        <v>19227</v>
      </c>
      <c r="D41" s="9" t="s">
        <v>19279</v>
      </c>
      <c r="E41" s="5">
        <v>3285</v>
      </c>
      <c r="F41"/>
      <c r="G41"/>
      <c r="H41" s="4"/>
    </row>
    <row r="42" spans="1:8" s="14" customFormat="1" x14ac:dyDescent="0.25">
      <c r="A42" s="8" t="s">
        <v>4115</v>
      </c>
      <c r="B42" s="9" t="s">
        <v>6</v>
      </c>
      <c r="C42" s="9" t="s">
        <v>19228</v>
      </c>
      <c r="D42" s="9" t="s">
        <v>19280</v>
      </c>
      <c r="E42" s="5">
        <v>3585</v>
      </c>
      <c r="F42"/>
      <c r="G42"/>
      <c r="H42" s="4"/>
    </row>
    <row r="43" spans="1:8" s="14" customFormat="1" x14ac:dyDescent="0.25">
      <c r="A43" s="8" t="s">
        <v>4115</v>
      </c>
      <c r="B43" s="9" t="s">
        <v>6</v>
      </c>
      <c r="C43" s="9" t="s">
        <v>19229</v>
      </c>
      <c r="D43" s="9" t="s">
        <v>19281</v>
      </c>
      <c r="E43" s="9">
        <v>1785</v>
      </c>
      <c r="F43"/>
      <c r="G43"/>
      <c r="H43" s="4"/>
    </row>
    <row r="44" spans="1:8" s="14" customFormat="1" x14ac:dyDescent="0.25">
      <c r="A44" s="8" t="s">
        <v>4115</v>
      </c>
      <c r="B44" s="9" t="s">
        <v>6</v>
      </c>
      <c r="C44" s="9" t="s">
        <v>19230</v>
      </c>
      <c r="D44" s="9" t="s">
        <v>19282</v>
      </c>
      <c r="E44" s="9">
        <v>995</v>
      </c>
      <c r="F44"/>
      <c r="G44"/>
      <c r="H44" s="4"/>
    </row>
    <row r="45" spans="1:8" s="14" customFormat="1" x14ac:dyDescent="0.25">
      <c r="A45" s="8" t="s">
        <v>4115</v>
      </c>
      <c r="B45" s="9" t="s">
        <v>6</v>
      </c>
      <c r="C45" s="9" t="s">
        <v>19231</v>
      </c>
      <c r="D45" s="9" t="s">
        <v>19283</v>
      </c>
      <c r="E45" s="5">
        <v>917</v>
      </c>
      <c r="F45"/>
      <c r="G45"/>
      <c r="H45" s="4"/>
    </row>
    <row r="46" spans="1:8" s="14" customFormat="1" x14ac:dyDescent="0.25">
      <c r="A46" s="8" t="s">
        <v>4115</v>
      </c>
      <c r="B46" s="9" t="s">
        <v>6</v>
      </c>
      <c r="C46" s="9" t="s">
        <v>19232</v>
      </c>
      <c r="D46" s="9" t="s">
        <v>19284</v>
      </c>
      <c r="E46" s="5">
        <v>2625</v>
      </c>
      <c r="F46"/>
      <c r="G46"/>
      <c r="H46" s="4"/>
    </row>
    <row r="47" spans="1:8" s="14" customFormat="1" x14ac:dyDescent="0.25">
      <c r="A47" s="8" t="s">
        <v>4115</v>
      </c>
      <c r="B47" s="9" t="s">
        <v>6</v>
      </c>
      <c r="C47" s="9" t="s">
        <v>19233</v>
      </c>
      <c r="D47" s="9" t="s">
        <v>19285</v>
      </c>
      <c r="E47" s="5">
        <v>2300</v>
      </c>
      <c r="F47"/>
      <c r="G47"/>
      <c r="H47" s="4"/>
    </row>
    <row r="48" spans="1:8" s="14" customFormat="1" x14ac:dyDescent="0.25">
      <c r="A48" s="8" t="s">
        <v>4115</v>
      </c>
      <c r="B48" s="9" t="s">
        <v>6</v>
      </c>
      <c r="C48" s="9" t="s">
        <v>19234</v>
      </c>
      <c r="D48" s="9" t="s">
        <v>19286</v>
      </c>
      <c r="E48" s="9">
        <v>3995</v>
      </c>
      <c r="F48"/>
      <c r="G48"/>
      <c r="H48" s="4"/>
    </row>
    <row r="49" spans="1:8" s="14" customFormat="1" x14ac:dyDescent="0.25">
      <c r="A49" s="8" t="s">
        <v>4115</v>
      </c>
      <c r="B49" s="9" t="s">
        <v>6</v>
      </c>
      <c r="C49" s="9" t="s">
        <v>19235</v>
      </c>
      <c r="D49" s="9" t="s">
        <v>19287</v>
      </c>
      <c r="E49" s="9">
        <v>2995</v>
      </c>
      <c r="F49"/>
      <c r="G49"/>
      <c r="H49" s="4"/>
    </row>
    <row r="50" spans="1:8" s="14" customFormat="1" x14ac:dyDescent="0.25">
      <c r="A50" s="8" t="s">
        <v>4115</v>
      </c>
      <c r="B50" s="9" t="s">
        <v>6</v>
      </c>
      <c r="C50" s="9" t="s">
        <v>19236</v>
      </c>
      <c r="D50" s="9" t="s">
        <v>19288</v>
      </c>
      <c r="E50" s="5">
        <v>2300</v>
      </c>
      <c r="F50"/>
      <c r="G50"/>
      <c r="H50" s="4"/>
    </row>
    <row r="51" spans="1:8" s="14" customFormat="1" x14ac:dyDescent="0.25">
      <c r="A51" s="8" t="s">
        <v>4115</v>
      </c>
      <c r="B51" s="9" t="s">
        <v>6</v>
      </c>
      <c r="C51" s="9" t="s">
        <v>19237</v>
      </c>
      <c r="D51" s="9" t="s">
        <v>19289</v>
      </c>
      <c r="E51" s="9">
        <v>1785</v>
      </c>
      <c r="F51"/>
      <c r="G51"/>
      <c r="H51" s="4"/>
    </row>
    <row r="52" spans="1:8" s="14" customFormat="1" x14ac:dyDescent="0.25">
      <c r="A52" s="8" t="s">
        <v>4115</v>
      </c>
      <c r="B52" s="9" t="s">
        <v>6</v>
      </c>
      <c r="C52" s="9" t="s">
        <v>19238</v>
      </c>
      <c r="D52" s="9" t="s">
        <v>19290</v>
      </c>
      <c r="E52" s="9">
        <v>1375</v>
      </c>
      <c r="F52"/>
      <c r="G52"/>
      <c r="H52" s="4"/>
    </row>
    <row r="53" spans="1:8" s="14" customFormat="1" x14ac:dyDescent="0.25">
      <c r="A53" s="8" t="s">
        <v>4115</v>
      </c>
      <c r="B53" s="9" t="s">
        <v>6</v>
      </c>
      <c r="C53" s="9" t="s">
        <v>19239</v>
      </c>
      <c r="D53" s="9" t="s">
        <v>19291</v>
      </c>
      <c r="E53" s="9">
        <v>3995</v>
      </c>
      <c r="F53"/>
      <c r="G53"/>
      <c r="H53" s="4"/>
    </row>
    <row r="54" spans="1:8" s="14" customFormat="1" x14ac:dyDescent="0.25">
      <c r="A54" s="8" t="s">
        <v>4115</v>
      </c>
      <c r="B54" s="9" t="s">
        <v>6</v>
      </c>
      <c r="C54" s="9" t="s">
        <v>19240</v>
      </c>
      <c r="D54" s="9" t="s">
        <v>19292</v>
      </c>
      <c r="E54" s="9">
        <v>1250</v>
      </c>
      <c r="F54"/>
      <c r="G54"/>
      <c r="H54" s="4"/>
    </row>
    <row r="55" spans="1:8" s="14" customFormat="1" x14ac:dyDescent="0.25">
      <c r="A55" s="8" t="s">
        <v>4115</v>
      </c>
      <c r="B55" s="9" t="s">
        <v>6</v>
      </c>
      <c r="C55" s="9" t="s">
        <v>19241</v>
      </c>
      <c r="D55" s="9" t="s">
        <v>19293</v>
      </c>
      <c r="E55" s="5">
        <v>2300</v>
      </c>
      <c r="F55"/>
      <c r="G55"/>
      <c r="H55" s="4"/>
    </row>
    <row r="56" spans="1:8" s="14" customFormat="1" x14ac:dyDescent="0.25">
      <c r="A56" s="8" t="s">
        <v>4115</v>
      </c>
      <c r="B56" s="9" t="s">
        <v>6</v>
      </c>
      <c r="C56" s="9" t="s">
        <v>10208</v>
      </c>
      <c r="D56" s="9" t="s">
        <v>19294</v>
      </c>
      <c r="E56" s="9">
        <v>495</v>
      </c>
      <c r="F56"/>
      <c r="G56"/>
      <c r="H56" s="4"/>
    </row>
    <row r="57" spans="1:8" s="14" customFormat="1" x14ac:dyDescent="0.25">
      <c r="A57" s="8" t="s">
        <v>4115</v>
      </c>
      <c r="B57" s="9" t="s">
        <v>6</v>
      </c>
      <c r="C57" s="9" t="s">
        <v>19242</v>
      </c>
      <c r="D57" s="9" t="s">
        <v>19295</v>
      </c>
      <c r="E57" s="9">
        <v>1250</v>
      </c>
      <c r="F57"/>
      <c r="G57"/>
      <c r="H57" s="4"/>
    </row>
    <row r="58" spans="1:8" s="14" customFormat="1" x14ac:dyDescent="0.25">
      <c r="A58" s="8" t="s">
        <v>4115</v>
      </c>
      <c r="B58" s="9" t="s">
        <v>6</v>
      </c>
      <c r="C58" s="9" t="s">
        <v>19243</v>
      </c>
      <c r="D58" s="9" t="s">
        <v>19296</v>
      </c>
      <c r="E58" s="9">
        <v>2250</v>
      </c>
      <c r="F58"/>
      <c r="G58"/>
      <c r="H58" s="4"/>
    </row>
    <row r="59" spans="1:8" s="14" customFormat="1" x14ac:dyDescent="0.25">
      <c r="A59" s="8" t="s">
        <v>4115</v>
      </c>
      <c r="B59" s="9" t="s">
        <v>6</v>
      </c>
      <c r="C59" s="9" t="s">
        <v>19244</v>
      </c>
      <c r="D59" s="9" t="s">
        <v>19297</v>
      </c>
      <c r="E59" s="9">
        <v>1495</v>
      </c>
      <c r="F59"/>
      <c r="G59"/>
      <c r="H59" s="4"/>
    </row>
    <row r="60" spans="1:8" s="14" customFormat="1" x14ac:dyDescent="0.25">
      <c r="A60" s="8" t="s">
        <v>4115</v>
      </c>
      <c r="B60" s="9" t="s">
        <v>6</v>
      </c>
      <c r="C60" s="9" t="s">
        <v>19245</v>
      </c>
      <c r="D60" s="9" t="s">
        <v>19298</v>
      </c>
      <c r="E60" s="9">
        <v>1495</v>
      </c>
      <c r="F60"/>
      <c r="G60"/>
      <c r="H60" s="4"/>
    </row>
    <row r="61" spans="1:8" s="14" customFormat="1" x14ac:dyDescent="0.25">
      <c r="A61" s="8" t="s">
        <v>4115</v>
      </c>
      <c r="B61" s="9" t="s">
        <v>6</v>
      </c>
      <c r="C61" s="9" t="s">
        <v>19246</v>
      </c>
      <c r="D61" s="9" t="s">
        <v>19299</v>
      </c>
      <c r="E61" s="5">
        <v>31185</v>
      </c>
      <c r="F61"/>
      <c r="G61"/>
      <c r="H61" s="4"/>
    </row>
    <row r="62" spans="1:8" s="14" customFormat="1" x14ac:dyDescent="0.25">
      <c r="A62" s="8" t="s">
        <v>4115</v>
      </c>
      <c r="B62" s="9" t="s">
        <v>6</v>
      </c>
      <c r="C62" s="9" t="s">
        <v>19247</v>
      </c>
      <c r="D62" s="9" t="s">
        <v>19300</v>
      </c>
      <c r="E62" s="9">
        <v>12500</v>
      </c>
      <c r="F62"/>
      <c r="G62"/>
      <c r="H62" s="4"/>
    </row>
    <row r="63" spans="1:8" s="14" customFormat="1" x14ac:dyDescent="0.25">
      <c r="A63" s="8" t="s">
        <v>4115</v>
      </c>
      <c r="B63" s="9" t="s">
        <v>6</v>
      </c>
      <c r="C63" s="9" t="s">
        <v>19248</v>
      </c>
      <c r="D63" s="9" t="s">
        <v>19301</v>
      </c>
      <c r="E63" s="9">
        <v>12500</v>
      </c>
      <c r="F63"/>
      <c r="G63"/>
      <c r="H63" s="4"/>
    </row>
    <row r="64" spans="1:8" s="14" customFormat="1" x14ac:dyDescent="0.25">
      <c r="A64" s="8" t="s">
        <v>4115</v>
      </c>
      <c r="B64" s="9" t="s">
        <v>6</v>
      </c>
      <c r="C64" s="9" t="s">
        <v>19249</v>
      </c>
      <c r="D64" s="9" t="s">
        <v>19302</v>
      </c>
      <c r="E64" s="9">
        <v>1250</v>
      </c>
      <c r="F64"/>
      <c r="G64"/>
      <c r="H64" s="4"/>
    </row>
    <row r="65" spans="1:8" s="14" customFormat="1" x14ac:dyDescent="0.25">
      <c r="A65" s="8" t="s">
        <v>4115</v>
      </c>
      <c r="B65" s="9" t="s">
        <v>6</v>
      </c>
      <c r="C65" s="9" t="s">
        <v>19250</v>
      </c>
      <c r="D65" s="9" t="s">
        <v>19303</v>
      </c>
      <c r="E65" s="5">
        <v>2300</v>
      </c>
      <c r="F65"/>
      <c r="G65"/>
      <c r="H65" s="4"/>
    </row>
    <row r="66" spans="1:8" s="14" customFormat="1" x14ac:dyDescent="0.25">
      <c r="A66" s="8" t="s">
        <v>4115</v>
      </c>
      <c r="B66" s="9" t="s">
        <v>6</v>
      </c>
      <c r="C66" s="9" t="s">
        <v>19251</v>
      </c>
      <c r="D66" s="9" t="s">
        <v>19304</v>
      </c>
      <c r="E66" s="9">
        <v>1995</v>
      </c>
      <c r="F66"/>
      <c r="G66"/>
      <c r="H66" s="4"/>
    </row>
    <row r="67" spans="1:8" s="14" customFormat="1" x14ac:dyDescent="0.25">
      <c r="A67" s="8" t="s">
        <v>4115</v>
      </c>
      <c r="B67" s="9" t="s">
        <v>6</v>
      </c>
      <c r="C67" s="9" t="s">
        <v>19252</v>
      </c>
      <c r="D67" s="9" t="s">
        <v>19305</v>
      </c>
      <c r="E67" s="9">
        <v>1995</v>
      </c>
      <c r="F67"/>
      <c r="G67"/>
      <c r="H67" s="4"/>
    </row>
    <row r="68" spans="1:8" s="14" customFormat="1" x14ac:dyDescent="0.25">
      <c r="A68" s="8" t="s">
        <v>4115</v>
      </c>
      <c r="B68" s="9" t="s">
        <v>6</v>
      </c>
      <c r="C68" s="9" t="s">
        <v>19253</v>
      </c>
      <c r="D68" s="9" t="s">
        <v>19306</v>
      </c>
      <c r="E68" s="5">
        <v>7785</v>
      </c>
      <c r="F68"/>
      <c r="G68"/>
      <c r="H68" s="4"/>
    </row>
    <row r="69" spans="1:8" s="14" customFormat="1" x14ac:dyDescent="0.25">
      <c r="A69" s="8" t="s">
        <v>4115</v>
      </c>
      <c r="B69" s="9" t="s">
        <v>6</v>
      </c>
      <c r="C69" s="9" t="s">
        <v>19254</v>
      </c>
      <c r="D69" s="9" t="s">
        <v>19307</v>
      </c>
      <c r="E69" s="9">
        <v>2495</v>
      </c>
      <c r="F69"/>
      <c r="G69"/>
      <c r="H69" s="4"/>
    </row>
    <row r="70" spans="1:8" s="14" customFormat="1" x14ac:dyDescent="0.25">
      <c r="A70" s="8" t="s">
        <v>4115</v>
      </c>
      <c r="B70" s="9" t="s">
        <v>6</v>
      </c>
      <c r="C70" s="9" t="s">
        <v>19255</v>
      </c>
      <c r="D70" s="9" t="s">
        <v>19308</v>
      </c>
      <c r="E70" s="9">
        <v>6995</v>
      </c>
      <c r="F70"/>
      <c r="G70"/>
      <c r="H70" s="4"/>
    </row>
    <row r="71" spans="1:8" s="14" customFormat="1" x14ac:dyDescent="0.25">
      <c r="A71" s="8" t="s">
        <v>4115</v>
      </c>
      <c r="B71" s="9" t="s">
        <v>6</v>
      </c>
      <c r="C71" s="9" t="s">
        <v>19256</v>
      </c>
      <c r="D71" s="9" t="s">
        <v>19309</v>
      </c>
      <c r="E71" s="9">
        <v>4995</v>
      </c>
      <c r="F71"/>
      <c r="G71"/>
      <c r="H71" s="4"/>
    </row>
    <row r="72" spans="1:8" s="14" customFormat="1" x14ac:dyDescent="0.25">
      <c r="A72" s="8" t="s">
        <v>4115</v>
      </c>
      <c r="B72" s="9" t="s">
        <v>6</v>
      </c>
      <c r="C72" s="9" t="s">
        <v>19257</v>
      </c>
      <c r="D72" s="9" t="s">
        <v>19310</v>
      </c>
      <c r="E72" s="9">
        <v>6250</v>
      </c>
      <c r="F72"/>
      <c r="G72"/>
      <c r="H72" s="4"/>
    </row>
    <row r="73" spans="1:8" s="14" customFormat="1" x14ac:dyDescent="0.25">
      <c r="A73" s="8" t="s">
        <v>4115</v>
      </c>
      <c r="B73" s="9" t="s">
        <v>6</v>
      </c>
      <c r="C73" s="9" t="s">
        <v>19258</v>
      </c>
      <c r="D73" s="9" t="s">
        <v>19311</v>
      </c>
      <c r="E73" s="9">
        <v>6250</v>
      </c>
      <c r="F73"/>
      <c r="G73"/>
      <c r="H73" s="4"/>
    </row>
    <row r="74" spans="1:8" s="14" customFormat="1" x14ac:dyDescent="0.25">
      <c r="A74" s="8" t="s">
        <v>4115</v>
      </c>
      <c r="B74" s="9" t="s">
        <v>6</v>
      </c>
      <c r="C74" s="9" t="s">
        <v>19259</v>
      </c>
      <c r="D74" s="9" t="s">
        <v>19312</v>
      </c>
      <c r="E74" s="9">
        <v>995</v>
      </c>
      <c r="F74"/>
      <c r="G74"/>
      <c r="H74" s="4"/>
    </row>
    <row r="75" spans="1:8" s="14" customFormat="1" x14ac:dyDescent="0.25">
      <c r="A75" s="8" t="s">
        <v>4115</v>
      </c>
      <c r="B75" s="9" t="s">
        <v>6</v>
      </c>
      <c r="C75" s="9" t="s">
        <v>19260</v>
      </c>
      <c r="D75" s="9" t="s">
        <v>19313</v>
      </c>
      <c r="E75" s="9">
        <v>2995</v>
      </c>
      <c r="F75"/>
      <c r="G75"/>
      <c r="H75" s="4"/>
    </row>
    <row r="76" spans="1:8" s="14" customFormat="1" x14ac:dyDescent="0.25">
      <c r="A76" s="8" t="s">
        <v>4115</v>
      </c>
      <c r="B76" s="9" t="s">
        <v>6</v>
      </c>
      <c r="C76" s="9" t="s">
        <v>19261</v>
      </c>
      <c r="D76" s="9" t="s">
        <v>19314</v>
      </c>
      <c r="E76" s="9">
        <v>5085</v>
      </c>
      <c r="F76"/>
      <c r="G76"/>
      <c r="H76" s="4"/>
    </row>
    <row r="77" spans="1:8" s="14" customFormat="1" x14ac:dyDescent="0.25">
      <c r="A77" s="8" t="s">
        <v>4115</v>
      </c>
      <c r="B77" s="9" t="s">
        <v>6</v>
      </c>
      <c r="C77" s="9" t="s">
        <v>19262</v>
      </c>
      <c r="D77" s="9" t="s">
        <v>19315</v>
      </c>
      <c r="E77" s="9">
        <v>1695</v>
      </c>
      <c r="F77"/>
      <c r="G77"/>
      <c r="H77" s="4"/>
    </row>
    <row r="78" spans="1:8" s="14" customFormat="1" x14ac:dyDescent="0.25">
      <c r="A78" s="8" t="s">
        <v>4115</v>
      </c>
      <c r="B78" s="9" t="s">
        <v>6</v>
      </c>
      <c r="C78" s="9" t="s">
        <v>19263</v>
      </c>
      <c r="D78" s="9" t="s">
        <v>19316</v>
      </c>
      <c r="E78" s="5">
        <v>1095</v>
      </c>
      <c r="F78"/>
      <c r="G78"/>
      <c r="H78" s="4"/>
    </row>
    <row r="79" spans="1:8" s="14" customFormat="1" x14ac:dyDescent="0.25">
      <c r="A79" s="8" t="s">
        <v>4115</v>
      </c>
      <c r="B79" s="9" t="s">
        <v>6</v>
      </c>
      <c r="C79" s="9" t="s">
        <v>19264</v>
      </c>
      <c r="D79" s="9" t="s">
        <v>19317</v>
      </c>
      <c r="E79" s="5">
        <v>1095</v>
      </c>
      <c r="F79"/>
      <c r="G79"/>
      <c r="H79" s="4"/>
    </row>
    <row r="80" spans="1:8" s="14" customFormat="1" x14ac:dyDescent="0.25">
      <c r="A80" s="8" t="s">
        <v>4115</v>
      </c>
      <c r="B80" s="9" t="s">
        <v>6</v>
      </c>
      <c r="C80" s="9" t="s">
        <v>19265</v>
      </c>
      <c r="D80" s="9" t="s">
        <v>19318</v>
      </c>
      <c r="E80" s="5">
        <v>3285</v>
      </c>
      <c r="F80"/>
      <c r="G80"/>
      <c r="H80" s="4"/>
    </row>
    <row r="81" spans="1:8" s="14" customFormat="1" x14ac:dyDescent="0.25">
      <c r="A81" s="8" t="s">
        <v>4115</v>
      </c>
      <c r="B81" s="9" t="s">
        <v>6</v>
      </c>
      <c r="C81" s="9" t="s">
        <v>19266</v>
      </c>
      <c r="D81" s="9" t="s">
        <v>19319</v>
      </c>
      <c r="E81" s="5">
        <v>7785</v>
      </c>
      <c r="F81"/>
      <c r="G81"/>
      <c r="H81" s="4"/>
    </row>
    <row r="82" spans="1:8" s="14" customFormat="1" x14ac:dyDescent="0.25">
      <c r="A82" s="8" t="s">
        <v>4115</v>
      </c>
      <c r="B82" s="9" t="s">
        <v>6</v>
      </c>
      <c r="C82" s="9" t="s">
        <v>19267</v>
      </c>
      <c r="D82" s="9" t="s">
        <v>19320</v>
      </c>
      <c r="E82" s="9">
        <v>5085</v>
      </c>
      <c r="F82"/>
      <c r="G82"/>
      <c r="H82" s="4"/>
    </row>
    <row r="83" spans="1:8" s="14" customFormat="1" x14ac:dyDescent="0.25">
      <c r="A83" s="8" t="s">
        <v>4115</v>
      </c>
      <c r="B83" s="9" t="s">
        <v>6</v>
      </c>
      <c r="C83" s="9" t="s">
        <v>19268</v>
      </c>
      <c r="D83" s="9" t="s">
        <v>19321</v>
      </c>
      <c r="E83" s="9">
        <v>2995</v>
      </c>
      <c r="F83"/>
      <c r="G83"/>
      <c r="H83" s="4"/>
    </row>
    <row r="84" spans="1:8" s="14" customFormat="1" x14ac:dyDescent="0.25">
      <c r="A84" s="8" t="s">
        <v>4115</v>
      </c>
      <c r="B84" s="9" t="s">
        <v>6</v>
      </c>
      <c r="C84" s="9" t="s">
        <v>19269</v>
      </c>
      <c r="D84" s="9" t="s">
        <v>19322</v>
      </c>
      <c r="E84" s="5">
        <v>3585</v>
      </c>
      <c r="F84"/>
      <c r="G84"/>
      <c r="H84" s="4"/>
    </row>
    <row r="85" spans="1:8" s="14" customFormat="1" x14ac:dyDescent="0.25">
      <c r="A85" s="8" t="s">
        <v>4115</v>
      </c>
      <c r="B85" s="9" t="s">
        <v>6</v>
      </c>
      <c r="C85" s="9" t="s">
        <v>19270</v>
      </c>
      <c r="D85" s="9" t="s">
        <v>19323</v>
      </c>
      <c r="E85" s="9">
        <v>1695</v>
      </c>
      <c r="F85"/>
      <c r="G85"/>
      <c r="H85" s="4"/>
    </row>
    <row r="86" spans="1:8" s="14" customFormat="1" x14ac:dyDescent="0.25">
      <c r="A86" s="8" t="s">
        <v>4115</v>
      </c>
      <c r="B86" s="9" t="s">
        <v>6</v>
      </c>
      <c r="C86" s="9" t="s">
        <v>19271</v>
      </c>
      <c r="D86" s="9" t="s">
        <v>19324</v>
      </c>
      <c r="E86" s="9">
        <v>3595</v>
      </c>
      <c r="F86"/>
      <c r="G86"/>
      <c r="H86" s="4"/>
    </row>
    <row r="87" spans="1:8" s="14" customFormat="1" x14ac:dyDescent="0.25">
      <c r="A87" s="8" t="s">
        <v>4115</v>
      </c>
      <c r="B87" s="9" t="s">
        <v>6</v>
      </c>
      <c r="C87" s="9" t="s">
        <v>19272</v>
      </c>
      <c r="D87" s="9" t="s">
        <v>19325</v>
      </c>
      <c r="E87" s="5">
        <v>1400</v>
      </c>
      <c r="F87"/>
      <c r="G87"/>
      <c r="H87" s="4"/>
    </row>
    <row r="88" spans="1:8" s="14" customFormat="1" x14ac:dyDescent="0.25">
      <c r="A88" s="8" t="s">
        <v>4115</v>
      </c>
      <c r="B88" s="9" t="s">
        <v>6</v>
      </c>
      <c r="C88" s="9" t="s">
        <v>19273</v>
      </c>
      <c r="D88" s="9" t="s">
        <v>19326</v>
      </c>
      <c r="E88" s="9">
        <v>995</v>
      </c>
      <c r="F88"/>
      <c r="G88"/>
      <c r="H88" s="4"/>
    </row>
    <row r="89" spans="1:8" s="14" customFormat="1" x14ac:dyDescent="0.25">
      <c r="A89" s="8" t="s">
        <v>4115</v>
      </c>
      <c r="B89" s="9" t="s">
        <v>6</v>
      </c>
      <c r="C89" s="9" t="s">
        <v>19274</v>
      </c>
      <c r="D89" s="9" t="s">
        <v>19327</v>
      </c>
      <c r="E89" s="5">
        <v>20325</v>
      </c>
      <c r="F89"/>
      <c r="G89"/>
      <c r="H89" s="4"/>
    </row>
    <row r="90" spans="1:8" s="14" customFormat="1" x14ac:dyDescent="0.25">
      <c r="A90" s="8" t="s">
        <v>4115</v>
      </c>
      <c r="B90" s="9" t="s">
        <v>6</v>
      </c>
      <c r="C90" s="9" t="s">
        <v>10206</v>
      </c>
      <c r="D90" s="9" t="s">
        <v>19328</v>
      </c>
      <c r="E90" s="5">
        <v>2595</v>
      </c>
      <c r="F90"/>
      <c r="G90"/>
      <c r="H90" s="4"/>
    </row>
  </sheetData>
  <autoFilter ref="A5:H90" xr:uid="{00000000-0009-0000-0000-000005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70"/>
  <dimension ref="A1:H44"/>
  <sheetViews>
    <sheetView showGridLines="0" zoomScaleNormal="100" workbookViewId="0">
      <pane ySplit="5" topLeftCell="A30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2.140625" style="4" customWidth="1"/>
    <col min="4" max="4" width="96" style="4" customWidth="1"/>
    <col min="5" max="5" width="17.42578125" style="4" customWidth="1"/>
    <col min="6" max="6" width="10.285156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9782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322</v>
      </c>
      <c r="B6" s="9" t="s">
        <v>6</v>
      </c>
      <c r="C6" s="9" t="s">
        <v>8259</v>
      </c>
      <c r="D6" s="9" t="s">
        <v>8260</v>
      </c>
      <c r="E6" s="5">
        <v>9995</v>
      </c>
      <c r="H6" s="4"/>
    </row>
    <row r="7" spans="1:8" ht="17.100000000000001" customHeight="1" x14ac:dyDescent="0.25">
      <c r="A7" s="8" t="s">
        <v>322</v>
      </c>
      <c r="B7" s="9" t="s">
        <v>6</v>
      </c>
      <c r="C7" s="9" t="s">
        <v>7918</v>
      </c>
      <c r="D7" s="9" t="s">
        <v>7919</v>
      </c>
      <c r="E7" s="5">
        <v>1999</v>
      </c>
      <c r="H7" s="4"/>
    </row>
    <row r="8" spans="1:8" ht="17.100000000000001" customHeight="1" x14ac:dyDescent="0.25">
      <c r="A8" s="8" t="s">
        <v>322</v>
      </c>
      <c r="B8" s="9" t="s">
        <v>6</v>
      </c>
      <c r="C8" s="9" t="s">
        <v>7406</v>
      </c>
      <c r="D8" s="9" t="s">
        <v>7407</v>
      </c>
      <c r="E8" s="5">
        <v>2999</v>
      </c>
      <c r="H8" s="4"/>
    </row>
    <row r="9" spans="1:8" ht="17.100000000000001" customHeight="1" x14ac:dyDescent="0.25">
      <c r="A9" s="8" t="s">
        <v>322</v>
      </c>
      <c r="B9" s="9" t="s">
        <v>6</v>
      </c>
      <c r="C9" s="9" t="s">
        <v>7404</v>
      </c>
      <c r="D9" s="9" t="s">
        <v>7405</v>
      </c>
      <c r="E9" s="5">
        <v>1999</v>
      </c>
      <c r="H9" s="4"/>
    </row>
    <row r="10" spans="1:8" ht="17.100000000000001" customHeight="1" x14ac:dyDescent="0.25">
      <c r="A10" s="8" t="s">
        <v>322</v>
      </c>
      <c r="B10" s="9" t="s">
        <v>6</v>
      </c>
      <c r="C10" s="9" t="s">
        <v>8337</v>
      </c>
      <c r="D10" s="9" t="s">
        <v>8338</v>
      </c>
      <c r="E10" s="5">
        <v>2999</v>
      </c>
      <c r="H10" s="4"/>
    </row>
    <row r="11" spans="1:8" ht="17.100000000000001" customHeight="1" x14ac:dyDescent="0.25">
      <c r="A11" s="8" t="s">
        <v>322</v>
      </c>
      <c r="B11" s="9" t="s">
        <v>6</v>
      </c>
      <c r="C11" s="9" t="s">
        <v>7540</v>
      </c>
      <c r="D11" s="9" t="s">
        <v>7541</v>
      </c>
      <c r="E11" s="5">
        <v>1000</v>
      </c>
      <c r="H11" s="4"/>
    </row>
    <row r="12" spans="1:8" ht="17.100000000000001" customHeight="1" x14ac:dyDescent="0.25">
      <c r="A12" s="8" t="s">
        <v>322</v>
      </c>
      <c r="B12" s="9" t="s">
        <v>6</v>
      </c>
      <c r="C12" s="9" t="s">
        <v>8608</v>
      </c>
      <c r="D12" s="9" t="s">
        <v>8609</v>
      </c>
      <c r="E12" s="5">
        <v>1500</v>
      </c>
      <c r="H12" s="4"/>
    </row>
    <row r="13" spans="1:8" ht="17.100000000000001" customHeight="1" x14ac:dyDescent="0.25">
      <c r="A13" s="8" t="s">
        <v>322</v>
      </c>
      <c r="B13" s="9" t="s">
        <v>6</v>
      </c>
      <c r="C13" s="9" t="s">
        <v>7990</v>
      </c>
      <c r="D13" s="9" t="s">
        <v>7991</v>
      </c>
      <c r="E13" s="5">
        <v>3000</v>
      </c>
      <c r="H13" s="4"/>
    </row>
    <row r="14" spans="1:8" ht="17.100000000000001" customHeight="1" x14ac:dyDescent="0.25">
      <c r="A14" s="8" t="s">
        <v>322</v>
      </c>
      <c r="B14" s="9" t="s">
        <v>6</v>
      </c>
      <c r="C14" s="9" t="s">
        <v>8179</v>
      </c>
      <c r="D14" s="9" t="s">
        <v>8180</v>
      </c>
      <c r="E14" s="5">
        <v>4500</v>
      </c>
      <c r="H14" s="4"/>
    </row>
    <row r="15" spans="1:8" ht="17.100000000000001" customHeight="1" x14ac:dyDescent="0.25">
      <c r="A15" s="8" t="s">
        <v>5</v>
      </c>
      <c r="B15" s="9" t="s">
        <v>6</v>
      </c>
      <c r="C15" s="9" t="s">
        <v>9349</v>
      </c>
      <c r="D15" s="9" t="s">
        <v>9350</v>
      </c>
      <c r="E15" s="5">
        <v>12000</v>
      </c>
      <c r="H15" s="4"/>
    </row>
    <row r="16" spans="1:8" ht="17.100000000000001" customHeight="1" x14ac:dyDescent="0.25">
      <c r="A16" s="8" t="s">
        <v>322</v>
      </c>
      <c r="B16" s="9" t="s">
        <v>6</v>
      </c>
      <c r="C16" s="9" t="s">
        <v>8181</v>
      </c>
      <c r="D16" s="9" t="s">
        <v>8182</v>
      </c>
      <c r="E16" s="5">
        <v>3000</v>
      </c>
      <c r="H16" s="4"/>
    </row>
    <row r="17" spans="1:8" ht="17.100000000000001" customHeight="1" x14ac:dyDescent="0.25">
      <c r="A17" s="8" t="s">
        <v>322</v>
      </c>
      <c r="B17" s="9" t="s">
        <v>6</v>
      </c>
      <c r="C17" s="9" t="s">
        <v>7538</v>
      </c>
      <c r="D17" s="9" t="s">
        <v>7539</v>
      </c>
      <c r="E17" s="5">
        <v>600</v>
      </c>
      <c r="H17" s="4"/>
    </row>
    <row r="18" spans="1:8" ht="17.100000000000001" customHeight="1" x14ac:dyDescent="0.25">
      <c r="A18" s="8" t="s">
        <v>322</v>
      </c>
      <c r="B18" s="9" t="s">
        <v>6</v>
      </c>
      <c r="C18" s="9" t="s">
        <v>8255</v>
      </c>
      <c r="D18" s="9" t="s">
        <v>8256</v>
      </c>
      <c r="E18" s="5">
        <v>600</v>
      </c>
      <c r="H18" s="4"/>
    </row>
    <row r="19" spans="1:8" ht="17.100000000000001" customHeight="1" x14ac:dyDescent="0.25">
      <c r="A19" s="8" t="s">
        <v>322</v>
      </c>
      <c r="B19" s="9" t="s">
        <v>6</v>
      </c>
      <c r="C19" s="9" t="s">
        <v>7036</v>
      </c>
      <c r="D19" s="9" t="s">
        <v>7037</v>
      </c>
      <c r="E19" s="5">
        <v>900</v>
      </c>
      <c r="H19" s="4"/>
    </row>
    <row r="20" spans="1:8" ht="17.100000000000001" customHeight="1" x14ac:dyDescent="0.25">
      <c r="A20" s="8" t="s">
        <v>322</v>
      </c>
      <c r="B20" s="9" t="s">
        <v>6</v>
      </c>
      <c r="C20" s="9" t="s">
        <v>7185</v>
      </c>
      <c r="D20" s="9" t="s">
        <v>7186</v>
      </c>
      <c r="E20" s="5">
        <v>900</v>
      </c>
      <c r="H20" s="4"/>
    </row>
    <row r="21" spans="1:8" ht="17.100000000000001" customHeight="1" x14ac:dyDescent="0.25">
      <c r="A21" s="8" t="s">
        <v>322</v>
      </c>
      <c r="B21" s="9" t="s">
        <v>6</v>
      </c>
      <c r="C21" s="9" t="s">
        <v>8257</v>
      </c>
      <c r="D21" s="9" t="s">
        <v>8258</v>
      </c>
      <c r="E21" s="5">
        <v>1300</v>
      </c>
      <c r="H21" s="4"/>
    </row>
    <row r="22" spans="1:8" ht="17.100000000000001" customHeight="1" x14ac:dyDescent="0.25">
      <c r="A22" s="8" t="s">
        <v>5</v>
      </c>
      <c r="B22" s="9" t="s">
        <v>6</v>
      </c>
      <c r="C22" s="9" t="s">
        <v>9246</v>
      </c>
      <c r="D22" s="9" t="s">
        <v>9247</v>
      </c>
      <c r="E22" s="5">
        <v>6500</v>
      </c>
      <c r="H22" s="4"/>
    </row>
    <row r="23" spans="1:8" ht="17.100000000000001" customHeight="1" x14ac:dyDescent="0.25">
      <c r="A23" s="8" t="s">
        <v>322</v>
      </c>
      <c r="B23" s="9" t="s">
        <v>6</v>
      </c>
      <c r="C23" s="9" t="s">
        <v>7187</v>
      </c>
      <c r="D23" s="9" t="s">
        <v>7188</v>
      </c>
      <c r="E23" s="5">
        <v>1300</v>
      </c>
      <c r="H23" s="4"/>
    </row>
    <row r="24" spans="1:8" ht="17.100000000000001" customHeight="1" x14ac:dyDescent="0.25">
      <c r="A24" s="8" t="s">
        <v>322</v>
      </c>
      <c r="B24" s="9" t="s">
        <v>6</v>
      </c>
      <c r="C24" s="9" t="s">
        <v>7751</v>
      </c>
      <c r="D24" s="9" t="s">
        <v>7752</v>
      </c>
      <c r="E24" s="5">
        <v>1950</v>
      </c>
      <c r="H24" s="4"/>
    </row>
    <row r="25" spans="1:8" ht="17.100000000000001" customHeight="1" x14ac:dyDescent="0.25">
      <c r="A25" s="8" t="s">
        <v>322</v>
      </c>
      <c r="B25" s="9" t="s">
        <v>6</v>
      </c>
      <c r="C25" s="9" t="s">
        <v>7994</v>
      </c>
      <c r="D25" s="9" t="s">
        <v>7995</v>
      </c>
      <c r="E25" s="5">
        <v>1000</v>
      </c>
      <c r="H25" s="4"/>
    </row>
    <row r="26" spans="1:8" ht="17.100000000000001" customHeight="1" x14ac:dyDescent="0.25">
      <c r="A26" s="8" t="s">
        <v>322</v>
      </c>
      <c r="B26" s="9" t="s">
        <v>6</v>
      </c>
      <c r="C26" s="9" t="s">
        <v>6969</v>
      </c>
      <c r="D26" s="9" t="s">
        <v>6970</v>
      </c>
      <c r="E26" s="5">
        <v>1500</v>
      </c>
      <c r="H26" s="4"/>
    </row>
    <row r="27" spans="1:8" ht="17.100000000000001" customHeight="1" x14ac:dyDescent="0.25">
      <c r="A27" s="8" t="s">
        <v>322</v>
      </c>
      <c r="B27" s="9" t="s">
        <v>6</v>
      </c>
      <c r="C27" s="9" t="s">
        <v>7322</v>
      </c>
      <c r="D27" s="9" t="s">
        <v>7323</v>
      </c>
      <c r="E27" s="5">
        <v>1500</v>
      </c>
      <c r="H27" s="4"/>
    </row>
    <row r="28" spans="1:8" ht="17.100000000000001" customHeight="1" x14ac:dyDescent="0.25">
      <c r="A28" s="8" t="s">
        <v>5</v>
      </c>
      <c r="B28" s="9" t="s">
        <v>6</v>
      </c>
      <c r="C28" s="9" t="s">
        <v>9248</v>
      </c>
      <c r="D28" s="9" t="s">
        <v>9249</v>
      </c>
      <c r="E28" s="5">
        <v>5000</v>
      </c>
      <c r="H28" s="4"/>
    </row>
    <row r="29" spans="1:8" ht="17.100000000000001" customHeight="1" x14ac:dyDescent="0.25">
      <c r="A29" s="34" t="s">
        <v>5</v>
      </c>
      <c r="B29" s="35" t="s">
        <v>7</v>
      </c>
      <c r="C29" s="35" t="s">
        <v>8743</v>
      </c>
      <c r="D29" s="35" t="s">
        <v>8744</v>
      </c>
      <c r="E29" s="35">
        <v>3500</v>
      </c>
      <c r="H29" s="4"/>
    </row>
    <row r="30" spans="1:8" ht="17.100000000000001" customHeight="1" x14ac:dyDescent="0.25">
      <c r="A30" s="8" t="s">
        <v>5</v>
      </c>
      <c r="B30" s="9" t="s">
        <v>6</v>
      </c>
      <c r="C30" s="9" t="s">
        <v>9361</v>
      </c>
      <c r="D30" s="9" t="s">
        <v>9362</v>
      </c>
      <c r="E30" s="5">
        <v>15000</v>
      </c>
      <c r="H30" s="4"/>
    </row>
    <row r="31" spans="1:8" ht="17.100000000000001" customHeight="1" x14ac:dyDescent="0.25">
      <c r="A31" s="8" t="s">
        <v>322</v>
      </c>
      <c r="B31" s="9" t="s">
        <v>6</v>
      </c>
      <c r="C31" s="9" t="s">
        <v>7749</v>
      </c>
      <c r="D31" s="9" t="s">
        <v>7750</v>
      </c>
      <c r="E31" s="5">
        <v>3000</v>
      </c>
      <c r="H31" s="4"/>
    </row>
    <row r="32" spans="1:8" x14ac:dyDescent="0.25">
      <c r="A32" s="7" t="s">
        <v>322</v>
      </c>
      <c r="B32" s="5" t="s">
        <v>6</v>
      </c>
      <c r="C32" s="5" t="s">
        <v>7918</v>
      </c>
      <c r="D32" s="5" t="s">
        <v>7919</v>
      </c>
      <c r="E32" s="5">
        <v>1999</v>
      </c>
      <c r="H32" s="4"/>
    </row>
    <row r="33" spans="1:8" x14ac:dyDescent="0.25">
      <c r="A33" s="7" t="s">
        <v>322</v>
      </c>
      <c r="B33" s="5" t="s">
        <v>6</v>
      </c>
      <c r="C33" s="5" t="s">
        <v>7749</v>
      </c>
      <c r="D33" s="5" t="s">
        <v>7750</v>
      </c>
      <c r="E33" s="5">
        <v>3000</v>
      </c>
      <c r="H33" s="4"/>
    </row>
    <row r="34" spans="1:8" x14ac:dyDescent="0.25">
      <c r="A34" s="7" t="s">
        <v>322</v>
      </c>
      <c r="B34" s="5" t="s">
        <v>6</v>
      </c>
      <c r="C34" s="5" t="s">
        <v>8257</v>
      </c>
      <c r="D34" s="5" t="s">
        <v>8258</v>
      </c>
      <c r="E34" s="5">
        <v>1300</v>
      </c>
      <c r="H34" s="4"/>
    </row>
    <row r="35" spans="1:8" x14ac:dyDescent="0.25">
      <c r="A35" s="7" t="s">
        <v>322</v>
      </c>
      <c r="B35" s="5" t="s">
        <v>6</v>
      </c>
      <c r="C35" s="5" t="s">
        <v>8259</v>
      </c>
      <c r="D35" s="5" t="s">
        <v>8260</v>
      </c>
      <c r="E35" s="5">
        <v>9995</v>
      </c>
      <c r="H35" s="4"/>
    </row>
    <row r="36" spans="1:8" x14ac:dyDescent="0.25">
      <c r="A36" s="7" t="s">
        <v>322</v>
      </c>
      <c r="B36" s="5" t="s">
        <v>6</v>
      </c>
      <c r="C36" s="5" t="s">
        <v>7406</v>
      </c>
      <c r="D36" s="5" t="s">
        <v>7407</v>
      </c>
      <c r="E36" s="5">
        <v>2999</v>
      </c>
      <c r="H36" s="4"/>
    </row>
    <row r="37" spans="1:8" x14ac:dyDescent="0.25">
      <c r="A37" s="7" t="s">
        <v>322</v>
      </c>
      <c r="B37" s="5" t="s">
        <v>6</v>
      </c>
      <c r="C37" s="5" t="s">
        <v>9248</v>
      </c>
      <c r="D37" s="5" t="s">
        <v>9249</v>
      </c>
      <c r="E37" s="5">
        <v>5000</v>
      </c>
      <c r="H37" s="4"/>
    </row>
    <row r="38" spans="1:8" x14ac:dyDescent="0.25">
      <c r="A38" s="7" t="s">
        <v>322</v>
      </c>
      <c r="B38" s="5" t="s">
        <v>6</v>
      </c>
      <c r="C38" s="5" t="s">
        <v>6969</v>
      </c>
      <c r="D38" s="5" t="s">
        <v>6970</v>
      </c>
      <c r="E38" s="5">
        <v>1500</v>
      </c>
      <c r="H38" s="4"/>
    </row>
    <row r="39" spans="1:8" x14ac:dyDescent="0.25">
      <c r="A39" s="7" t="s">
        <v>322</v>
      </c>
      <c r="B39" s="5" t="s">
        <v>6</v>
      </c>
      <c r="C39" s="5" t="s">
        <v>9246</v>
      </c>
      <c r="D39" s="5" t="s">
        <v>9247</v>
      </c>
      <c r="E39" s="5">
        <v>6500</v>
      </c>
      <c r="H39" s="4"/>
    </row>
    <row r="40" spans="1:8" x14ac:dyDescent="0.25">
      <c r="A40" s="7" t="s">
        <v>322</v>
      </c>
      <c r="B40" s="5" t="s">
        <v>6</v>
      </c>
      <c r="C40" s="5" t="s">
        <v>9361</v>
      </c>
      <c r="D40" s="5" t="s">
        <v>9362</v>
      </c>
      <c r="E40" s="5">
        <v>15000</v>
      </c>
      <c r="H40" s="4"/>
    </row>
    <row r="41" spans="1:8" s="14" customFormat="1" x14ac:dyDescent="0.25">
      <c r="A41" s="8" t="s">
        <v>322</v>
      </c>
      <c r="B41" s="9" t="s">
        <v>6</v>
      </c>
      <c r="C41" s="9" t="s">
        <v>17041</v>
      </c>
      <c r="D41" s="9" t="s">
        <v>17045</v>
      </c>
      <c r="E41" s="9">
        <v>4500</v>
      </c>
      <c r="F41"/>
      <c r="G41"/>
      <c r="H41" s="4"/>
    </row>
    <row r="42" spans="1:8" s="14" customFormat="1" x14ac:dyDescent="0.25">
      <c r="A42" s="8" t="s">
        <v>322</v>
      </c>
      <c r="B42" s="9" t="s">
        <v>6</v>
      </c>
      <c r="C42" s="9" t="s">
        <v>17042</v>
      </c>
      <c r="D42" s="9" t="s">
        <v>17046</v>
      </c>
      <c r="E42" s="9">
        <v>500</v>
      </c>
      <c r="F42"/>
      <c r="G42"/>
      <c r="H42" s="4"/>
    </row>
    <row r="43" spans="1:8" s="14" customFormat="1" x14ac:dyDescent="0.25">
      <c r="A43" s="8" t="s">
        <v>322</v>
      </c>
      <c r="B43" s="9" t="s">
        <v>6</v>
      </c>
      <c r="C43" s="9" t="s">
        <v>17043</v>
      </c>
      <c r="D43" s="9" t="s">
        <v>17047</v>
      </c>
      <c r="E43" s="9">
        <v>500</v>
      </c>
      <c r="F43"/>
      <c r="G43"/>
      <c r="H43" s="4"/>
    </row>
    <row r="44" spans="1:8" s="14" customFormat="1" x14ac:dyDescent="0.25">
      <c r="A44" s="8" t="s">
        <v>322</v>
      </c>
      <c r="B44" s="9" t="s">
        <v>8</v>
      </c>
      <c r="C44" s="9" t="s">
        <v>17044</v>
      </c>
      <c r="D44" s="9" t="s">
        <v>17048</v>
      </c>
      <c r="E44" s="9">
        <v>700</v>
      </c>
      <c r="F44"/>
      <c r="G44"/>
      <c r="H44" s="4"/>
    </row>
  </sheetData>
  <autoFilter ref="A5:H44" xr:uid="{00000000-0009-0000-0000-00003B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5"/>
  <dimension ref="A1:H50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5.85546875" style="4" bestFit="1" customWidth="1"/>
    <col min="4" max="4" width="96.28515625" style="4" customWidth="1"/>
    <col min="5" max="5" width="16.5703125" style="4" bestFit="1" customWidth="1"/>
    <col min="6" max="6" width="10.28515625" bestFit="1" customWidth="1"/>
    <col min="7" max="7" width="19.85546875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4620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7621</v>
      </c>
      <c r="D6" s="5" t="s">
        <v>7622</v>
      </c>
      <c r="E6" s="5">
        <v>5570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7848</v>
      </c>
      <c r="D7" s="5" t="s">
        <v>7849</v>
      </c>
      <c r="E7" s="5">
        <v>3535</v>
      </c>
      <c r="H7" s="4"/>
    </row>
    <row r="8" spans="1:8" ht="17.100000000000001" customHeight="1" x14ac:dyDescent="0.25">
      <c r="A8" s="8" t="s">
        <v>322</v>
      </c>
      <c r="B8" s="9" t="s">
        <v>6</v>
      </c>
      <c r="C8" s="9" t="s">
        <v>7892</v>
      </c>
      <c r="D8" s="9" t="s">
        <v>7893</v>
      </c>
      <c r="E8" s="5">
        <v>18180</v>
      </c>
      <c r="H8" s="4"/>
    </row>
    <row r="9" spans="1:8" ht="17.100000000000001" customHeight="1" x14ac:dyDescent="0.25">
      <c r="A9" s="8" t="s">
        <v>322</v>
      </c>
      <c r="B9" s="9" t="s">
        <v>6</v>
      </c>
      <c r="C9" s="9" t="s">
        <v>8404</v>
      </c>
      <c r="D9" s="9" t="s">
        <v>8405</v>
      </c>
      <c r="E9" s="5">
        <v>1380</v>
      </c>
      <c r="H9" s="4"/>
    </row>
    <row r="10" spans="1:8" ht="17.100000000000001" customHeight="1" x14ac:dyDescent="0.25">
      <c r="A10" s="8" t="s">
        <v>322</v>
      </c>
      <c r="B10" s="9" t="s">
        <v>6</v>
      </c>
      <c r="C10" s="9" t="s">
        <v>8524</v>
      </c>
      <c r="D10" s="9" t="s">
        <v>8525</v>
      </c>
      <c r="E10" s="5">
        <v>1785</v>
      </c>
      <c r="H10" s="4"/>
    </row>
    <row r="11" spans="1:8" ht="17.100000000000001" customHeight="1" x14ac:dyDescent="0.25">
      <c r="A11" s="8" t="s">
        <v>322</v>
      </c>
      <c r="B11" s="9" t="s">
        <v>6</v>
      </c>
      <c r="C11" s="9" t="s">
        <v>7890</v>
      </c>
      <c r="D11" s="9" t="s">
        <v>7891</v>
      </c>
      <c r="E11" s="5">
        <v>3062.4</v>
      </c>
      <c r="H11" s="4"/>
    </row>
    <row r="12" spans="1:8" ht="17.100000000000001" customHeight="1" x14ac:dyDescent="0.25">
      <c r="A12" s="8" t="s">
        <v>322</v>
      </c>
      <c r="B12" s="9" t="s">
        <v>6</v>
      </c>
      <c r="C12" s="9" t="s">
        <v>8323</v>
      </c>
      <c r="D12" s="9" t="s">
        <v>8324</v>
      </c>
      <c r="E12" s="5">
        <v>5136</v>
      </c>
      <c r="H12" s="4"/>
    </row>
    <row r="13" spans="1:8" ht="17.100000000000001" customHeight="1" x14ac:dyDescent="0.25">
      <c r="A13" s="8" t="s">
        <v>322</v>
      </c>
      <c r="B13" s="9" t="s">
        <v>6</v>
      </c>
      <c r="C13" s="9" t="s">
        <v>7657</v>
      </c>
      <c r="D13" s="9" t="s">
        <v>7658</v>
      </c>
      <c r="E13" s="5">
        <v>7860</v>
      </c>
      <c r="H13" s="4"/>
    </row>
    <row r="14" spans="1:8" ht="17.100000000000001" customHeight="1" x14ac:dyDescent="0.25">
      <c r="A14" s="8" t="s">
        <v>322</v>
      </c>
      <c r="B14" s="9" t="s">
        <v>6</v>
      </c>
      <c r="C14" s="9" t="s">
        <v>6951</v>
      </c>
      <c r="D14" s="9" t="s">
        <v>6952</v>
      </c>
      <c r="E14" s="5">
        <v>12972</v>
      </c>
      <c r="H14" s="4"/>
    </row>
    <row r="15" spans="1:8" ht="17.100000000000001" customHeight="1" x14ac:dyDescent="0.25">
      <c r="A15" s="7" t="s">
        <v>322</v>
      </c>
      <c r="B15" s="5" t="s">
        <v>6</v>
      </c>
      <c r="C15" s="5" t="s">
        <v>8329</v>
      </c>
      <c r="D15" s="5" t="s">
        <v>8330</v>
      </c>
      <c r="E15" s="5">
        <v>55</v>
      </c>
      <c r="H15" s="4"/>
    </row>
    <row r="16" spans="1:8" ht="17.100000000000001" customHeight="1" x14ac:dyDescent="0.25">
      <c r="A16" s="7" t="s">
        <v>322</v>
      </c>
      <c r="B16" s="5" t="s">
        <v>6</v>
      </c>
      <c r="C16" s="5" t="s">
        <v>8166</v>
      </c>
      <c r="D16" s="5" t="s">
        <v>8167</v>
      </c>
      <c r="E16" s="5">
        <v>4.8499999999999996</v>
      </c>
      <c r="H16" s="4"/>
    </row>
    <row r="17" spans="1:8" ht="17.100000000000001" customHeight="1" x14ac:dyDescent="0.25">
      <c r="A17" s="7" t="s">
        <v>322</v>
      </c>
      <c r="B17" s="5" t="s">
        <v>6</v>
      </c>
      <c r="C17" s="5" t="s">
        <v>7234</v>
      </c>
      <c r="D17" s="5" t="s">
        <v>7235</v>
      </c>
      <c r="E17" s="5">
        <v>6605</v>
      </c>
      <c r="H17" s="4"/>
    </row>
    <row r="18" spans="1:8" ht="17.100000000000001" customHeight="1" x14ac:dyDescent="0.25">
      <c r="A18" s="7" t="s">
        <v>322</v>
      </c>
      <c r="B18" s="5" t="s">
        <v>6</v>
      </c>
      <c r="C18" s="5" t="s">
        <v>7828</v>
      </c>
      <c r="D18" s="5" t="s">
        <v>7829</v>
      </c>
      <c r="E18" s="5">
        <v>2830</v>
      </c>
      <c r="H18" s="4"/>
    </row>
    <row r="19" spans="1:8" ht="17.100000000000001" customHeight="1" x14ac:dyDescent="0.25">
      <c r="A19" s="7" t="s">
        <v>322</v>
      </c>
      <c r="B19" s="5" t="s">
        <v>6</v>
      </c>
      <c r="C19" s="5" t="s">
        <v>7007</v>
      </c>
      <c r="D19" s="5" t="s">
        <v>7008</v>
      </c>
      <c r="E19" s="5">
        <v>3552.25</v>
      </c>
      <c r="H19" s="4"/>
    </row>
    <row r="20" spans="1:8" x14ac:dyDescent="0.25">
      <c r="A20" s="7" t="s">
        <v>322</v>
      </c>
      <c r="B20" s="5" t="s">
        <v>6</v>
      </c>
      <c r="C20" s="5" t="s">
        <v>7890</v>
      </c>
      <c r="D20" s="5" t="s">
        <v>7891</v>
      </c>
      <c r="E20" s="5">
        <v>3062.4</v>
      </c>
      <c r="H20" s="4"/>
    </row>
    <row r="21" spans="1:8" x14ac:dyDescent="0.25">
      <c r="A21" s="7" t="s">
        <v>322</v>
      </c>
      <c r="B21" s="5" t="s">
        <v>6</v>
      </c>
      <c r="C21" s="5" t="s">
        <v>8404</v>
      </c>
      <c r="D21" s="5" t="s">
        <v>8405</v>
      </c>
      <c r="E21" s="5">
        <v>1380</v>
      </c>
      <c r="H21" s="4"/>
    </row>
    <row r="22" spans="1:8" x14ac:dyDescent="0.25">
      <c r="A22" s="7" t="s">
        <v>322</v>
      </c>
      <c r="B22" s="5" t="s">
        <v>6</v>
      </c>
      <c r="C22" s="5" t="s">
        <v>8323</v>
      </c>
      <c r="D22" s="5" t="s">
        <v>8324</v>
      </c>
      <c r="E22" s="5">
        <v>5136</v>
      </c>
      <c r="H22" s="4"/>
    </row>
    <row r="23" spans="1:8" x14ac:dyDescent="0.25">
      <c r="A23" s="7" t="s">
        <v>322</v>
      </c>
      <c r="B23" s="5" t="s">
        <v>6</v>
      </c>
      <c r="C23" s="5" t="s">
        <v>8524</v>
      </c>
      <c r="D23" s="5" t="s">
        <v>8525</v>
      </c>
      <c r="E23" s="5">
        <v>1785</v>
      </c>
      <c r="H23" s="4"/>
    </row>
    <row r="24" spans="1:8" x14ac:dyDescent="0.25">
      <c r="A24" s="7" t="s">
        <v>322</v>
      </c>
      <c r="B24" s="5" t="s">
        <v>6</v>
      </c>
      <c r="C24" s="5" t="s">
        <v>6951</v>
      </c>
      <c r="D24" s="5" t="s">
        <v>6952</v>
      </c>
      <c r="E24" s="5">
        <v>12972</v>
      </c>
      <c r="H24" s="4"/>
    </row>
    <row r="25" spans="1:8" x14ac:dyDescent="0.25">
      <c r="A25" s="7" t="s">
        <v>322</v>
      </c>
      <c r="B25" s="5" t="s">
        <v>6</v>
      </c>
      <c r="C25" s="5" t="s">
        <v>7657</v>
      </c>
      <c r="D25" s="5" t="s">
        <v>7658</v>
      </c>
      <c r="E25" s="5">
        <v>7860</v>
      </c>
      <c r="H25" s="4"/>
    </row>
    <row r="26" spans="1:8" x14ac:dyDescent="0.25">
      <c r="A26" s="7" t="s">
        <v>322</v>
      </c>
      <c r="B26" s="5" t="s">
        <v>6</v>
      </c>
      <c r="C26" s="5" t="s">
        <v>7234</v>
      </c>
      <c r="D26" s="5" t="s">
        <v>7235</v>
      </c>
      <c r="E26" s="5">
        <v>6605</v>
      </c>
      <c r="H26" s="4"/>
    </row>
    <row r="27" spans="1:8" x14ac:dyDescent="0.25">
      <c r="A27" s="7" t="s">
        <v>322</v>
      </c>
      <c r="B27" s="5" t="s">
        <v>6</v>
      </c>
      <c r="C27" s="5" t="s">
        <v>7828</v>
      </c>
      <c r="D27" s="5" t="s">
        <v>7829</v>
      </c>
      <c r="E27" s="5">
        <v>2830</v>
      </c>
      <c r="H27" s="4"/>
    </row>
    <row r="28" spans="1:8" x14ac:dyDescent="0.25">
      <c r="A28" s="7" t="s">
        <v>322</v>
      </c>
      <c r="B28" s="5" t="s">
        <v>6</v>
      </c>
      <c r="C28" s="5" t="s">
        <v>11313</v>
      </c>
      <c r="D28" s="5" t="s">
        <v>11323</v>
      </c>
      <c r="E28" s="5">
        <v>7495</v>
      </c>
      <c r="H28" s="4"/>
    </row>
    <row r="29" spans="1:8" x14ac:dyDescent="0.25">
      <c r="A29" s="7" t="s">
        <v>322</v>
      </c>
      <c r="B29" s="5" t="s">
        <v>6</v>
      </c>
      <c r="C29" s="5" t="s">
        <v>11314</v>
      </c>
      <c r="D29" s="5" t="s">
        <v>11324</v>
      </c>
      <c r="E29" s="5">
        <v>1248</v>
      </c>
      <c r="H29" s="4"/>
    </row>
    <row r="30" spans="1:8" x14ac:dyDescent="0.25">
      <c r="A30" s="7" t="s">
        <v>322</v>
      </c>
      <c r="B30" s="5" t="s">
        <v>6</v>
      </c>
      <c r="C30" s="5" t="s">
        <v>11315</v>
      </c>
      <c r="D30" s="5" t="s">
        <v>11325</v>
      </c>
      <c r="E30" s="5">
        <v>855</v>
      </c>
      <c r="H30" s="4"/>
    </row>
    <row r="31" spans="1:8" x14ac:dyDescent="0.25">
      <c r="A31" s="7" t="s">
        <v>322</v>
      </c>
      <c r="B31" s="5" t="s">
        <v>6</v>
      </c>
      <c r="C31" s="5" t="s">
        <v>11316</v>
      </c>
      <c r="D31" s="5" t="s">
        <v>11326</v>
      </c>
      <c r="E31" s="5">
        <v>1572</v>
      </c>
      <c r="H31" s="4"/>
    </row>
    <row r="32" spans="1:8" x14ac:dyDescent="0.25">
      <c r="A32" s="7" t="s">
        <v>322</v>
      </c>
      <c r="B32" s="5" t="s">
        <v>6</v>
      </c>
      <c r="C32" s="5" t="s">
        <v>11317</v>
      </c>
      <c r="D32" s="5" t="s">
        <v>11327</v>
      </c>
      <c r="E32" s="5">
        <v>1605</v>
      </c>
      <c r="H32" s="4"/>
    </row>
    <row r="33" spans="1:8" x14ac:dyDescent="0.25">
      <c r="A33" s="7" t="s">
        <v>322</v>
      </c>
      <c r="B33" s="5" t="s">
        <v>6</v>
      </c>
      <c r="C33" s="5" t="s">
        <v>11318</v>
      </c>
      <c r="D33" s="5" t="s">
        <v>11328</v>
      </c>
      <c r="E33" s="5">
        <v>7495</v>
      </c>
      <c r="H33" s="4"/>
    </row>
    <row r="34" spans="1:8" x14ac:dyDescent="0.25">
      <c r="A34" s="7" t="s">
        <v>322</v>
      </c>
      <c r="B34" s="5" t="s">
        <v>6</v>
      </c>
      <c r="C34" s="5" t="s">
        <v>11319</v>
      </c>
      <c r="D34" s="5" t="s">
        <v>11329</v>
      </c>
      <c r="E34" s="5">
        <v>4390</v>
      </c>
      <c r="H34" s="4"/>
    </row>
    <row r="35" spans="1:8" x14ac:dyDescent="0.25">
      <c r="A35" s="7" t="s">
        <v>322</v>
      </c>
      <c r="B35" s="5" t="s">
        <v>6</v>
      </c>
      <c r="C35" s="5" t="s">
        <v>11320</v>
      </c>
      <c r="D35" s="5" t="s">
        <v>11330</v>
      </c>
      <c r="E35" s="5">
        <v>1500</v>
      </c>
      <c r="H35" s="4"/>
    </row>
    <row r="36" spans="1:8" x14ac:dyDescent="0.25">
      <c r="A36" s="7" t="s">
        <v>322</v>
      </c>
      <c r="B36" s="5" t="s">
        <v>6</v>
      </c>
      <c r="C36" s="5" t="s">
        <v>11321</v>
      </c>
      <c r="D36" s="5" t="s">
        <v>11331</v>
      </c>
      <c r="E36" s="5">
        <v>4390</v>
      </c>
      <c r="H36" s="4"/>
    </row>
    <row r="37" spans="1:8" x14ac:dyDescent="0.25">
      <c r="A37" s="7" t="s">
        <v>322</v>
      </c>
      <c r="B37" s="5" t="s">
        <v>6</v>
      </c>
      <c r="C37" s="5" t="s">
        <v>11322</v>
      </c>
      <c r="D37" s="5" t="s">
        <v>11332</v>
      </c>
      <c r="E37" s="5">
        <v>1500</v>
      </c>
      <c r="H37" s="4"/>
    </row>
    <row r="38" spans="1:8" x14ac:dyDescent="0.25">
      <c r="A38" s="7" t="s">
        <v>322</v>
      </c>
      <c r="B38" s="5" t="s">
        <v>6</v>
      </c>
      <c r="C38" s="5" t="s">
        <v>11886</v>
      </c>
      <c r="D38" s="5" t="s">
        <v>11891</v>
      </c>
      <c r="E38" s="5">
        <v>1495</v>
      </c>
      <c r="H38" s="4"/>
    </row>
    <row r="39" spans="1:8" x14ac:dyDescent="0.25">
      <c r="A39" s="7" t="s">
        <v>322</v>
      </c>
      <c r="B39" s="5" t="s">
        <v>6</v>
      </c>
      <c r="C39" s="5" t="s">
        <v>11887</v>
      </c>
      <c r="D39" s="5" t="s">
        <v>11892</v>
      </c>
      <c r="E39" s="5">
        <v>7788</v>
      </c>
      <c r="H39" s="4"/>
    </row>
    <row r="40" spans="1:8" x14ac:dyDescent="0.25">
      <c r="A40" s="7" t="s">
        <v>322</v>
      </c>
      <c r="B40" s="5" t="s">
        <v>6</v>
      </c>
      <c r="C40" s="5" t="s">
        <v>11888</v>
      </c>
      <c r="D40" s="5" t="s">
        <v>11893</v>
      </c>
      <c r="E40" s="5">
        <v>3115</v>
      </c>
      <c r="H40" s="4"/>
    </row>
    <row r="41" spans="1:8" x14ac:dyDescent="0.25">
      <c r="A41" s="7" t="s">
        <v>322</v>
      </c>
      <c r="B41" s="5" t="s">
        <v>6</v>
      </c>
      <c r="C41" s="5" t="s">
        <v>11889</v>
      </c>
      <c r="D41" s="5" t="s">
        <v>11894</v>
      </c>
      <c r="E41" s="5">
        <v>3535</v>
      </c>
      <c r="H41" s="4"/>
    </row>
    <row r="42" spans="1:8" x14ac:dyDescent="0.25">
      <c r="A42" s="7" t="s">
        <v>322</v>
      </c>
      <c r="B42" s="5" t="s">
        <v>6</v>
      </c>
      <c r="C42" s="5" t="s">
        <v>11890</v>
      </c>
      <c r="D42" s="5" t="s">
        <v>11895</v>
      </c>
      <c r="E42" s="5">
        <v>3300</v>
      </c>
      <c r="H42" s="4"/>
    </row>
    <row r="43" spans="1:8" x14ac:dyDescent="0.25">
      <c r="A43" s="7" t="s">
        <v>322</v>
      </c>
      <c r="B43" s="5" t="s">
        <v>6</v>
      </c>
      <c r="C43" s="5" t="s">
        <v>7848</v>
      </c>
      <c r="D43" s="5" t="s">
        <v>7849</v>
      </c>
      <c r="E43" s="5">
        <v>3535</v>
      </c>
      <c r="H43" s="4"/>
    </row>
    <row r="44" spans="1:8" x14ac:dyDescent="0.25">
      <c r="A44" s="7" t="s">
        <v>322</v>
      </c>
      <c r="B44" s="5" t="s">
        <v>6</v>
      </c>
      <c r="C44" s="5" t="s">
        <v>12172</v>
      </c>
      <c r="D44" s="5" t="s">
        <v>12174</v>
      </c>
      <c r="E44" s="5">
        <v>1439.88</v>
      </c>
      <c r="H44" s="4"/>
    </row>
    <row r="45" spans="1:8" x14ac:dyDescent="0.25">
      <c r="A45" s="7" t="s">
        <v>322</v>
      </c>
      <c r="B45" s="5" t="s">
        <v>6</v>
      </c>
      <c r="C45" s="5" t="s">
        <v>12173</v>
      </c>
      <c r="D45" s="5" t="s">
        <v>12175</v>
      </c>
      <c r="E45" s="5">
        <v>10319.879999999999</v>
      </c>
      <c r="H45" s="4"/>
    </row>
    <row r="46" spans="1:8" x14ac:dyDescent="0.25">
      <c r="A46" s="7" t="s">
        <v>322</v>
      </c>
      <c r="B46" s="5" t="s">
        <v>6</v>
      </c>
      <c r="C46" s="5" t="s">
        <v>14760</v>
      </c>
      <c r="D46" s="5" t="s">
        <v>14763</v>
      </c>
      <c r="E46" s="5">
        <v>1065</v>
      </c>
      <c r="H46" s="4"/>
    </row>
    <row r="47" spans="1:8" x14ac:dyDescent="0.25">
      <c r="A47" s="7" t="s">
        <v>322</v>
      </c>
      <c r="B47" s="5" t="s">
        <v>6</v>
      </c>
      <c r="C47" s="5" t="s">
        <v>14761</v>
      </c>
      <c r="D47" s="5" t="s">
        <v>14764</v>
      </c>
      <c r="E47" s="5">
        <v>495</v>
      </c>
      <c r="H47" s="4"/>
    </row>
    <row r="48" spans="1:8" x14ac:dyDescent="0.25">
      <c r="A48" s="7" t="s">
        <v>322</v>
      </c>
      <c r="B48" s="5" t="s">
        <v>6</v>
      </c>
      <c r="C48" s="5" t="s">
        <v>14762</v>
      </c>
      <c r="D48" s="5" t="s">
        <v>14765</v>
      </c>
      <c r="E48" s="5">
        <v>995</v>
      </c>
      <c r="H48" s="4"/>
    </row>
    <row r="49" spans="1:8" x14ac:dyDescent="0.25">
      <c r="A49" s="7" t="s">
        <v>322</v>
      </c>
      <c r="B49" s="5" t="s">
        <v>6</v>
      </c>
      <c r="C49" s="5" t="s">
        <v>20297</v>
      </c>
      <c r="D49" s="5" t="s">
        <v>20298</v>
      </c>
      <c r="E49" s="5">
        <v>21210</v>
      </c>
      <c r="H49" s="4"/>
    </row>
    <row r="50" spans="1:8" x14ac:dyDescent="0.25">
      <c r="A50" s="7" t="s">
        <v>322</v>
      </c>
      <c r="B50" s="5" t="s">
        <v>6</v>
      </c>
      <c r="C50" s="5" t="s">
        <v>20303</v>
      </c>
      <c r="D50" s="5" t="s">
        <v>20304</v>
      </c>
      <c r="E50" s="5">
        <v>2245</v>
      </c>
      <c r="H50" s="4"/>
    </row>
  </sheetData>
  <autoFilter ref="A5:H50" xr:uid="{00000000-0009-0000-0000-00003C000000}"/>
  <mergeCells count="2">
    <mergeCell ref="A1:E1"/>
    <mergeCell ref="A2:E2"/>
  </mergeCells>
  <pageMargins left="0.7" right="0.7" top="0.75" bottom="0.75" header="0.3" footer="0.3"/>
  <pageSetup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26"/>
  <dimension ref="A1:I1610"/>
  <sheetViews>
    <sheetView showGridLines="0" workbookViewId="0">
      <pane ySplit="5" topLeftCell="A6" activePane="bottomLeft" state="frozen"/>
      <selection pane="bottomLeft" activeCell="G1" sqref="G1"/>
    </sheetView>
  </sheetViews>
  <sheetFormatPr defaultColWidth="8.85546875" defaultRowHeight="15" x14ac:dyDescent="0.25"/>
  <cols>
    <col min="1" max="1" width="17.42578125" style="6" bestFit="1" customWidth="1"/>
    <col min="2" max="2" width="10.5703125" style="4" bestFit="1" customWidth="1"/>
    <col min="3" max="3" width="30" style="4" bestFit="1" customWidth="1"/>
    <col min="4" max="4" width="111.28515625" style="4" customWidth="1"/>
    <col min="5" max="5" width="21.85546875" style="4" customWidth="1"/>
    <col min="6" max="6" width="11.7109375" customWidth="1"/>
  </cols>
  <sheetData>
    <row r="1" spans="1:9" ht="15" customHeight="1" x14ac:dyDescent="0.25">
      <c r="A1" s="41" t="s">
        <v>9750</v>
      </c>
      <c r="B1" s="41"/>
      <c r="C1" s="41"/>
      <c r="D1" s="41"/>
      <c r="E1" s="41"/>
      <c r="G1" s="20" t="str">
        <f>HYPERLINK("#Cover!A1","Return to Cover Page")</f>
        <v>Return to Cover Page</v>
      </c>
      <c r="H1" s="36"/>
      <c r="I1" s="36"/>
    </row>
    <row r="2" spans="1:9" ht="15" customHeight="1" x14ac:dyDescent="0.25">
      <c r="A2" s="41" t="s">
        <v>4624</v>
      </c>
      <c r="B2" s="41"/>
      <c r="C2" s="41"/>
      <c r="D2" s="41"/>
      <c r="E2" s="41"/>
    </row>
    <row r="3" spans="1:9" ht="15" customHeight="1" x14ac:dyDescent="0.25"/>
    <row r="4" spans="1:9" ht="15" customHeight="1" x14ac:dyDescent="0.25"/>
    <row r="5" spans="1:9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9" ht="17.100000000000001" customHeight="1" x14ac:dyDescent="0.25">
      <c r="A6" s="7" t="s">
        <v>3040</v>
      </c>
      <c r="B6" s="5" t="s">
        <v>7</v>
      </c>
      <c r="C6" s="5" t="s">
        <v>4851</v>
      </c>
      <c r="D6" s="5" t="s">
        <v>4852</v>
      </c>
      <c r="E6" s="5">
        <v>670.35</v>
      </c>
      <c r="H6" s="4"/>
    </row>
    <row r="7" spans="1:9" ht="17.100000000000001" customHeight="1" x14ac:dyDescent="0.25">
      <c r="A7" s="7" t="s">
        <v>3040</v>
      </c>
      <c r="B7" s="5" t="s">
        <v>7</v>
      </c>
      <c r="C7" s="5" t="s">
        <v>4853</v>
      </c>
      <c r="D7" s="5" t="s">
        <v>4854</v>
      </c>
      <c r="E7" s="5">
        <v>446.9</v>
      </c>
      <c r="H7" s="4"/>
    </row>
    <row r="8" spans="1:9" ht="17.100000000000001" customHeight="1" x14ac:dyDescent="0.25">
      <c r="A8" s="7" t="s">
        <v>9793</v>
      </c>
      <c r="B8" s="5" t="s">
        <v>7</v>
      </c>
      <c r="C8" s="5" t="s">
        <v>4987</v>
      </c>
      <c r="D8" s="5" t="s">
        <v>4988</v>
      </c>
      <c r="E8" s="5">
        <v>2218.15</v>
      </c>
      <c r="H8" s="4"/>
    </row>
    <row r="9" spans="1:9" ht="17.100000000000001" customHeight="1" x14ac:dyDescent="0.25">
      <c r="A9" s="7" t="s">
        <v>9793</v>
      </c>
      <c r="B9" s="5" t="s">
        <v>7</v>
      </c>
      <c r="C9" s="5" t="s">
        <v>4929</v>
      </c>
      <c r="D9" s="5" t="s">
        <v>4930</v>
      </c>
      <c r="E9" s="5">
        <v>114.45</v>
      </c>
      <c r="H9" s="4"/>
    </row>
    <row r="10" spans="1:9" ht="17.100000000000001" customHeight="1" x14ac:dyDescent="0.25">
      <c r="A10" s="7" t="s">
        <v>3040</v>
      </c>
      <c r="B10" s="5" t="s">
        <v>7</v>
      </c>
      <c r="C10" s="5" t="s">
        <v>5853</v>
      </c>
      <c r="D10" s="5" t="s">
        <v>5854</v>
      </c>
      <c r="E10" s="5">
        <v>5275.6</v>
      </c>
      <c r="H10" s="4"/>
    </row>
    <row r="11" spans="1:9" ht="17.100000000000001" customHeight="1" x14ac:dyDescent="0.25">
      <c r="A11" s="7" t="s">
        <v>3040</v>
      </c>
      <c r="B11" s="5" t="s">
        <v>7</v>
      </c>
      <c r="C11" s="5" t="s">
        <v>6559</v>
      </c>
      <c r="D11" s="5" t="s">
        <v>5854</v>
      </c>
      <c r="E11" s="5">
        <v>5275.6</v>
      </c>
      <c r="H11" s="4"/>
    </row>
    <row r="12" spans="1:9" ht="17.100000000000001" customHeight="1" x14ac:dyDescent="0.25">
      <c r="A12" s="7" t="s">
        <v>3040</v>
      </c>
      <c r="B12" s="5" t="s">
        <v>7</v>
      </c>
      <c r="C12" s="5" t="s">
        <v>6289</v>
      </c>
      <c r="D12" s="5" t="s">
        <v>6290</v>
      </c>
      <c r="E12" s="5">
        <v>5275.6</v>
      </c>
      <c r="H12" s="4"/>
    </row>
    <row r="13" spans="1:9" ht="17.100000000000001" customHeight="1" x14ac:dyDescent="0.25">
      <c r="A13" s="7" t="s">
        <v>3040</v>
      </c>
      <c r="B13" s="5" t="s">
        <v>7</v>
      </c>
      <c r="C13" s="5" t="s">
        <v>5479</v>
      </c>
      <c r="D13" s="5" t="s">
        <v>5480</v>
      </c>
      <c r="E13" s="5">
        <v>114.45</v>
      </c>
      <c r="H13" s="4"/>
    </row>
    <row r="14" spans="1:9" ht="17.100000000000001" customHeight="1" x14ac:dyDescent="0.25">
      <c r="A14" s="7" t="s">
        <v>3040</v>
      </c>
      <c r="B14" s="5" t="s">
        <v>7</v>
      </c>
      <c r="C14" s="5" t="s">
        <v>5725</v>
      </c>
      <c r="D14" s="5" t="s">
        <v>5726</v>
      </c>
      <c r="E14" s="5">
        <v>168.95</v>
      </c>
      <c r="H14" s="4"/>
    </row>
    <row r="15" spans="1:9" ht="17.100000000000001" customHeight="1" x14ac:dyDescent="0.25">
      <c r="A15" s="7" t="s">
        <v>3040</v>
      </c>
      <c r="B15" s="5" t="s">
        <v>7</v>
      </c>
      <c r="C15" s="5" t="s">
        <v>5665</v>
      </c>
      <c r="D15" s="5" t="s">
        <v>5666</v>
      </c>
      <c r="E15" s="5">
        <v>866.55</v>
      </c>
      <c r="H15" s="4"/>
    </row>
    <row r="16" spans="1:9" ht="17.100000000000001" customHeight="1" x14ac:dyDescent="0.25">
      <c r="A16" s="7" t="s">
        <v>3040</v>
      </c>
      <c r="B16" s="5" t="s">
        <v>7</v>
      </c>
      <c r="C16" s="5" t="s">
        <v>5395</v>
      </c>
      <c r="D16" s="5" t="s">
        <v>5396</v>
      </c>
      <c r="E16" s="5">
        <v>376.05</v>
      </c>
      <c r="H16" s="4"/>
    </row>
    <row r="17" spans="1:8" ht="17.100000000000001" customHeight="1" x14ac:dyDescent="0.25">
      <c r="A17" s="7" t="s">
        <v>3040</v>
      </c>
      <c r="B17" s="5" t="s">
        <v>7</v>
      </c>
      <c r="C17" s="5" t="s">
        <v>5401</v>
      </c>
      <c r="D17" s="5" t="s">
        <v>5402</v>
      </c>
      <c r="E17" s="5">
        <v>256.14999999999998</v>
      </c>
      <c r="H17" s="4"/>
    </row>
    <row r="18" spans="1:8" ht="17.100000000000001" customHeight="1" x14ac:dyDescent="0.25">
      <c r="A18" s="7" t="s">
        <v>3040</v>
      </c>
      <c r="B18" s="5" t="s">
        <v>7</v>
      </c>
      <c r="C18" s="5" t="s">
        <v>5392</v>
      </c>
      <c r="D18" s="5" t="s">
        <v>5393</v>
      </c>
      <c r="E18" s="5">
        <v>376.05</v>
      </c>
      <c r="H18" s="4"/>
    </row>
    <row r="19" spans="1:8" ht="17.100000000000001" customHeight="1" x14ac:dyDescent="0.25">
      <c r="A19" s="7" t="s">
        <v>3040</v>
      </c>
      <c r="B19" s="5" t="s">
        <v>7</v>
      </c>
      <c r="C19" s="5" t="s">
        <v>5382</v>
      </c>
      <c r="D19" s="5" t="s">
        <v>5383</v>
      </c>
      <c r="E19" s="5">
        <v>256.14999999999998</v>
      </c>
      <c r="H19" s="4"/>
    </row>
    <row r="20" spans="1:8" ht="17.100000000000001" customHeight="1" x14ac:dyDescent="0.25">
      <c r="A20" s="7" t="s">
        <v>3040</v>
      </c>
      <c r="B20" s="5" t="s">
        <v>7</v>
      </c>
      <c r="C20" s="5" t="s">
        <v>5419</v>
      </c>
      <c r="D20" s="5" t="s">
        <v>5420</v>
      </c>
      <c r="E20" s="5">
        <v>256.14999999999998</v>
      </c>
      <c r="H20" s="4"/>
    </row>
    <row r="21" spans="1:8" ht="17.100000000000001" customHeight="1" x14ac:dyDescent="0.25">
      <c r="A21" s="7" t="s">
        <v>9793</v>
      </c>
      <c r="B21" s="5" t="s">
        <v>7</v>
      </c>
      <c r="C21" s="5" t="s">
        <v>4931</v>
      </c>
      <c r="D21" s="5" t="s">
        <v>4932</v>
      </c>
      <c r="E21" s="5">
        <v>1231.7</v>
      </c>
      <c r="H21" s="4"/>
    </row>
    <row r="22" spans="1:8" ht="17.100000000000001" customHeight="1" x14ac:dyDescent="0.25">
      <c r="A22" s="7" t="s">
        <v>9793</v>
      </c>
      <c r="B22" s="5" t="s">
        <v>7</v>
      </c>
      <c r="C22" s="5" t="s">
        <v>4907</v>
      </c>
      <c r="D22" s="5" t="s">
        <v>4908</v>
      </c>
      <c r="E22" s="5">
        <v>2719.55</v>
      </c>
      <c r="H22" s="4"/>
    </row>
    <row r="23" spans="1:8" ht="17.100000000000001" customHeight="1" x14ac:dyDescent="0.25">
      <c r="A23" s="7" t="s">
        <v>9793</v>
      </c>
      <c r="B23" s="5" t="s">
        <v>7</v>
      </c>
      <c r="C23" s="5" t="s">
        <v>8138</v>
      </c>
      <c r="D23" s="5" t="s">
        <v>8139</v>
      </c>
      <c r="E23" s="5">
        <v>3597</v>
      </c>
      <c r="H23" s="4"/>
    </row>
    <row r="24" spans="1:8" ht="17.100000000000001" customHeight="1" x14ac:dyDescent="0.25">
      <c r="A24" s="7" t="s">
        <v>9793</v>
      </c>
      <c r="B24" s="5" t="s">
        <v>7</v>
      </c>
      <c r="C24" s="5" t="s">
        <v>8213</v>
      </c>
      <c r="D24" s="5" t="s">
        <v>8214</v>
      </c>
      <c r="E24" s="5">
        <v>2697.75</v>
      </c>
      <c r="H24" s="4"/>
    </row>
    <row r="25" spans="1:8" ht="17.100000000000001" customHeight="1" x14ac:dyDescent="0.25">
      <c r="A25" s="7" t="s">
        <v>9793</v>
      </c>
      <c r="B25" s="5" t="s">
        <v>7</v>
      </c>
      <c r="C25" s="5" t="s">
        <v>7948</v>
      </c>
      <c r="D25" s="5" t="s">
        <v>7949</v>
      </c>
      <c r="E25" s="5">
        <v>948.3</v>
      </c>
      <c r="H25" s="4"/>
    </row>
    <row r="26" spans="1:8" ht="17.100000000000001" customHeight="1" x14ac:dyDescent="0.25">
      <c r="A26" s="7" t="s">
        <v>5117</v>
      </c>
      <c r="B26" s="5" t="s">
        <v>7</v>
      </c>
      <c r="C26" s="5" t="s">
        <v>5144</v>
      </c>
      <c r="D26" s="5" t="s">
        <v>5145</v>
      </c>
      <c r="E26" s="5">
        <v>223.45</v>
      </c>
      <c r="H26" s="4"/>
    </row>
    <row r="27" spans="1:8" ht="17.100000000000001" customHeight="1" x14ac:dyDescent="0.25">
      <c r="A27" s="7" t="s">
        <v>3040</v>
      </c>
      <c r="B27" s="5" t="s">
        <v>7</v>
      </c>
      <c r="C27" s="5" t="s">
        <v>5407</v>
      </c>
      <c r="D27" s="5" t="s">
        <v>5408</v>
      </c>
      <c r="E27" s="5">
        <v>163.5</v>
      </c>
      <c r="H27" s="4"/>
    </row>
    <row r="28" spans="1:8" ht="17.100000000000001" customHeight="1" x14ac:dyDescent="0.25">
      <c r="A28" s="7" t="s">
        <v>9793</v>
      </c>
      <c r="B28" s="5" t="s">
        <v>6</v>
      </c>
      <c r="C28" s="5" t="s">
        <v>10214</v>
      </c>
      <c r="D28" s="5" t="s">
        <v>10215</v>
      </c>
      <c r="E28" s="5">
        <v>125</v>
      </c>
      <c r="H28" s="4"/>
    </row>
    <row r="29" spans="1:8" ht="17.100000000000001" customHeight="1" x14ac:dyDescent="0.25">
      <c r="A29" s="7" t="s">
        <v>3040</v>
      </c>
      <c r="B29" s="5" t="s">
        <v>7</v>
      </c>
      <c r="C29" s="5" t="s">
        <v>5384</v>
      </c>
      <c r="D29" s="5" t="s">
        <v>5385</v>
      </c>
      <c r="E29" s="5">
        <v>376.05</v>
      </c>
      <c r="H29" s="4"/>
    </row>
    <row r="30" spans="1:8" ht="17.100000000000001" customHeight="1" x14ac:dyDescent="0.25">
      <c r="A30" s="7" t="s">
        <v>3040</v>
      </c>
      <c r="B30" s="5" t="s">
        <v>7</v>
      </c>
      <c r="C30" s="5" t="s">
        <v>5399</v>
      </c>
      <c r="D30" s="5" t="s">
        <v>5400</v>
      </c>
      <c r="E30" s="5">
        <v>337.9</v>
      </c>
      <c r="H30" s="4"/>
    </row>
    <row r="31" spans="1:8" ht="17.100000000000001" customHeight="1" x14ac:dyDescent="0.25">
      <c r="A31" s="7" t="s">
        <v>3040</v>
      </c>
      <c r="B31" s="5" t="s">
        <v>7</v>
      </c>
      <c r="C31" s="5" t="s">
        <v>5405</v>
      </c>
      <c r="D31" s="5" t="s">
        <v>5406</v>
      </c>
      <c r="E31" s="5">
        <v>256.14999999999998</v>
      </c>
      <c r="H31" s="4"/>
    </row>
    <row r="32" spans="1:8" ht="17.100000000000001" customHeight="1" x14ac:dyDescent="0.25">
      <c r="A32" s="7" t="s">
        <v>3040</v>
      </c>
      <c r="B32" s="5" t="s">
        <v>7</v>
      </c>
      <c r="C32" s="5" t="s">
        <v>5415</v>
      </c>
      <c r="D32" s="5" t="s">
        <v>5416</v>
      </c>
      <c r="E32" s="5">
        <v>228.9</v>
      </c>
      <c r="H32" s="4"/>
    </row>
    <row r="33" spans="1:8" ht="17.100000000000001" customHeight="1" x14ac:dyDescent="0.25">
      <c r="A33" s="7" t="s">
        <v>3040</v>
      </c>
      <c r="B33" s="5" t="s">
        <v>7</v>
      </c>
      <c r="C33" s="5" t="s">
        <v>5378</v>
      </c>
      <c r="D33" s="5" t="s">
        <v>5379</v>
      </c>
      <c r="E33" s="5">
        <v>327</v>
      </c>
      <c r="H33" s="4"/>
    </row>
    <row r="34" spans="1:8" ht="17.100000000000001" customHeight="1" x14ac:dyDescent="0.25">
      <c r="A34" s="7" t="s">
        <v>3040</v>
      </c>
      <c r="B34" s="5" t="s">
        <v>7</v>
      </c>
      <c r="C34" s="5" t="s">
        <v>5394</v>
      </c>
      <c r="D34" s="5" t="s">
        <v>5379</v>
      </c>
      <c r="E34" s="5">
        <v>376.05</v>
      </c>
      <c r="H34" s="4"/>
    </row>
    <row r="35" spans="1:8" ht="17.100000000000001" customHeight="1" x14ac:dyDescent="0.25">
      <c r="A35" s="7" t="s">
        <v>3040</v>
      </c>
      <c r="B35" s="5" t="s">
        <v>7</v>
      </c>
      <c r="C35" s="5" t="s">
        <v>5386</v>
      </c>
      <c r="D35" s="5" t="s">
        <v>5387</v>
      </c>
      <c r="E35" s="5">
        <v>228.9</v>
      </c>
      <c r="H35" s="4"/>
    </row>
    <row r="36" spans="1:8" ht="17.100000000000001" customHeight="1" x14ac:dyDescent="0.25">
      <c r="A36" s="7" t="s">
        <v>5117</v>
      </c>
      <c r="B36" s="5" t="s">
        <v>7</v>
      </c>
      <c r="C36" s="5" t="s">
        <v>5120</v>
      </c>
      <c r="D36" s="5" t="s">
        <v>5121</v>
      </c>
      <c r="E36" s="5">
        <v>267.05</v>
      </c>
      <c r="H36" s="4"/>
    </row>
    <row r="37" spans="1:8" ht="17.100000000000001" customHeight="1" x14ac:dyDescent="0.25">
      <c r="A37" s="7" t="s">
        <v>5117</v>
      </c>
      <c r="B37" s="5" t="s">
        <v>7</v>
      </c>
      <c r="C37" s="5" t="s">
        <v>5168</v>
      </c>
      <c r="D37" s="5" t="s">
        <v>5169</v>
      </c>
      <c r="E37" s="5">
        <v>267.05</v>
      </c>
      <c r="H37" s="4"/>
    </row>
    <row r="38" spans="1:8" ht="17.100000000000001" customHeight="1" x14ac:dyDescent="0.25">
      <c r="A38" s="7" t="s">
        <v>3040</v>
      </c>
      <c r="B38" s="5" t="s">
        <v>7</v>
      </c>
      <c r="C38" s="5" t="s">
        <v>5113</v>
      </c>
      <c r="D38" s="5" t="s">
        <v>5114</v>
      </c>
      <c r="E38" s="5">
        <v>152.6</v>
      </c>
      <c r="H38" s="4"/>
    </row>
    <row r="39" spans="1:8" ht="17.100000000000001" customHeight="1" x14ac:dyDescent="0.25">
      <c r="A39" s="7" t="s">
        <v>5117</v>
      </c>
      <c r="B39" s="5" t="s">
        <v>7</v>
      </c>
      <c r="C39" s="5" t="s">
        <v>5172</v>
      </c>
      <c r="D39" s="5" t="s">
        <v>5173</v>
      </c>
      <c r="E39" s="5">
        <v>1111.8</v>
      </c>
      <c r="H39" s="4"/>
    </row>
    <row r="40" spans="1:8" ht="17.100000000000001" customHeight="1" x14ac:dyDescent="0.25">
      <c r="A40" s="7" t="s">
        <v>3040</v>
      </c>
      <c r="B40" s="5" t="s">
        <v>7</v>
      </c>
      <c r="C40" s="5" t="s">
        <v>4665</v>
      </c>
      <c r="D40" s="5" t="s">
        <v>4666</v>
      </c>
      <c r="E40" s="5">
        <v>223.45</v>
      </c>
      <c r="H40" s="4"/>
    </row>
    <row r="41" spans="1:8" ht="17.100000000000001" customHeight="1" x14ac:dyDescent="0.25">
      <c r="A41" s="7" t="s">
        <v>9793</v>
      </c>
      <c r="B41" s="5" t="s">
        <v>7</v>
      </c>
      <c r="C41" s="5" t="s">
        <v>4747</v>
      </c>
      <c r="D41" s="5" t="s">
        <v>4748</v>
      </c>
      <c r="E41" s="5">
        <v>670.35</v>
      </c>
      <c r="H41" s="4"/>
    </row>
    <row r="42" spans="1:8" ht="17.100000000000001" customHeight="1" x14ac:dyDescent="0.25">
      <c r="A42" s="7" t="s">
        <v>9793</v>
      </c>
      <c r="B42" s="5" t="s">
        <v>7</v>
      </c>
      <c r="C42" s="5" t="s">
        <v>4909</v>
      </c>
      <c r="D42" s="5" t="s">
        <v>4910</v>
      </c>
      <c r="E42" s="5">
        <v>1111.8</v>
      </c>
      <c r="H42" s="4"/>
    </row>
    <row r="43" spans="1:8" ht="17.100000000000001" customHeight="1" x14ac:dyDescent="0.25">
      <c r="A43" s="7" t="s">
        <v>5117</v>
      </c>
      <c r="B43" s="5" t="s">
        <v>7</v>
      </c>
      <c r="C43" s="5" t="s">
        <v>5174</v>
      </c>
      <c r="D43" s="5" t="s">
        <v>5175</v>
      </c>
      <c r="E43" s="5">
        <v>267.05</v>
      </c>
      <c r="H43" s="4"/>
    </row>
    <row r="44" spans="1:8" ht="17.100000000000001" customHeight="1" x14ac:dyDescent="0.25">
      <c r="A44" s="7" t="s">
        <v>9793</v>
      </c>
      <c r="B44" s="5" t="s">
        <v>7</v>
      </c>
      <c r="C44" s="5" t="s">
        <v>4715</v>
      </c>
      <c r="D44" s="5" t="s">
        <v>4716</v>
      </c>
      <c r="E44" s="5">
        <v>1335.25</v>
      </c>
      <c r="H44" s="4"/>
    </row>
    <row r="45" spans="1:8" ht="17.100000000000001" customHeight="1" x14ac:dyDescent="0.25">
      <c r="A45" s="7" t="s">
        <v>9793</v>
      </c>
      <c r="B45" s="5" t="s">
        <v>7</v>
      </c>
      <c r="C45" s="5" t="s">
        <v>4705</v>
      </c>
      <c r="D45" s="5" t="s">
        <v>4706</v>
      </c>
      <c r="E45" s="5">
        <v>446.9</v>
      </c>
      <c r="H45" s="4"/>
    </row>
    <row r="46" spans="1:8" ht="17.100000000000001" customHeight="1" x14ac:dyDescent="0.25">
      <c r="A46" s="7" t="s">
        <v>3040</v>
      </c>
      <c r="B46" s="5" t="s">
        <v>7</v>
      </c>
      <c r="C46" s="5" t="s">
        <v>4901</v>
      </c>
      <c r="D46" s="5" t="s">
        <v>4902</v>
      </c>
      <c r="E46" s="5">
        <v>1335.25</v>
      </c>
      <c r="H46" s="4"/>
    </row>
    <row r="47" spans="1:8" ht="17.100000000000001" customHeight="1" x14ac:dyDescent="0.25">
      <c r="A47" s="7" t="s">
        <v>3040</v>
      </c>
      <c r="B47" s="5" t="s">
        <v>7</v>
      </c>
      <c r="C47" s="5" t="s">
        <v>4895</v>
      </c>
      <c r="D47" s="5" t="s">
        <v>4896</v>
      </c>
      <c r="E47" s="5">
        <v>446.9</v>
      </c>
      <c r="H47" s="4"/>
    </row>
    <row r="48" spans="1:8" ht="17.100000000000001" customHeight="1" x14ac:dyDescent="0.25">
      <c r="A48" s="7" t="s">
        <v>3040</v>
      </c>
      <c r="B48" s="5" t="s">
        <v>7</v>
      </c>
      <c r="C48" s="5" t="s">
        <v>4835</v>
      </c>
      <c r="D48" s="5" t="s">
        <v>4836</v>
      </c>
      <c r="E48" s="5">
        <v>2218.15</v>
      </c>
      <c r="H48" s="4"/>
    </row>
    <row r="49" spans="1:8" ht="17.100000000000001" customHeight="1" x14ac:dyDescent="0.25">
      <c r="A49" s="7" t="s">
        <v>3040</v>
      </c>
      <c r="B49" s="5" t="s">
        <v>7</v>
      </c>
      <c r="C49" s="5" t="s">
        <v>4877</v>
      </c>
      <c r="D49" s="5" t="s">
        <v>4878</v>
      </c>
      <c r="E49" s="5">
        <v>670.35</v>
      </c>
      <c r="H49" s="4"/>
    </row>
    <row r="50" spans="1:8" ht="17.100000000000001" customHeight="1" x14ac:dyDescent="0.25">
      <c r="A50" s="7" t="s">
        <v>3040</v>
      </c>
      <c r="B50" s="5" t="s">
        <v>7</v>
      </c>
      <c r="C50" s="5" t="s">
        <v>5397</v>
      </c>
      <c r="D50" s="5" t="s">
        <v>5398</v>
      </c>
      <c r="E50" s="5">
        <v>376.05</v>
      </c>
      <c r="H50" s="4"/>
    </row>
    <row r="51" spans="1:8" ht="17.100000000000001" customHeight="1" x14ac:dyDescent="0.25">
      <c r="A51" s="7" t="s">
        <v>3040</v>
      </c>
      <c r="B51" s="5" t="s">
        <v>7</v>
      </c>
      <c r="C51" s="5" t="s">
        <v>5390</v>
      </c>
      <c r="D51" s="5" t="s">
        <v>5391</v>
      </c>
      <c r="E51" s="5">
        <v>256.14999999999998</v>
      </c>
      <c r="H51" s="4"/>
    </row>
    <row r="52" spans="1:8" ht="17.100000000000001" customHeight="1" x14ac:dyDescent="0.25">
      <c r="A52" s="7" t="s">
        <v>9793</v>
      </c>
      <c r="B52" s="5" t="s">
        <v>6</v>
      </c>
      <c r="C52" s="5" t="s">
        <v>10316</v>
      </c>
      <c r="D52" s="5" t="s">
        <v>10317</v>
      </c>
      <c r="E52" s="5">
        <v>223.45</v>
      </c>
      <c r="H52" s="4"/>
    </row>
    <row r="53" spans="1:8" ht="17.100000000000001" customHeight="1" x14ac:dyDescent="0.25">
      <c r="A53" s="7" t="s">
        <v>3040</v>
      </c>
      <c r="B53" s="5" t="s">
        <v>7</v>
      </c>
      <c r="C53" s="5" t="s">
        <v>5111</v>
      </c>
      <c r="D53" s="5" t="s">
        <v>5112</v>
      </c>
      <c r="E53" s="5">
        <v>256.14999999999998</v>
      </c>
      <c r="H53" s="4"/>
    </row>
    <row r="54" spans="1:8" ht="17.100000000000001" customHeight="1" x14ac:dyDescent="0.25">
      <c r="A54" s="7" t="s">
        <v>5117</v>
      </c>
      <c r="B54" s="5" t="s">
        <v>7</v>
      </c>
      <c r="C54" s="5" t="s">
        <v>5164</v>
      </c>
      <c r="D54" s="5" t="s">
        <v>5165</v>
      </c>
      <c r="E54" s="5">
        <v>693</v>
      </c>
      <c r="H54" s="4"/>
    </row>
    <row r="55" spans="1:8" ht="17.100000000000001" customHeight="1" x14ac:dyDescent="0.25">
      <c r="A55" s="7" t="s">
        <v>5117</v>
      </c>
      <c r="B55" s="5" t="s">
        <v>7</v>
      </c>
      <c r="C55" s="5" t="s">
        <v>5186</v>
      </c>
      <c r="D55" s="5" t="s">
        <v>5187</v>
      </c>
      <c r="E55" s="5">
        <v>1499</v>
      </c>
      <c r="H55" s="4"/>
    </row>
    <row r="56" spans="1:8" ht="17.100000000000001" customHeight="1" x14ac:dyDescent="0.25">
      <c r="A56" s="7" t="s">
        <v>5117</v>
      </c>
      <c r="B56" s="5" t="s">
        <v>6</v>
      </c>
      <c r="C56" s="5" t="s">
        <v>5170</v>
      </c>
      <c r="D56" s="5" t="s">
        <v>5171</v>
      </c>
      <c r="E56" s="5">
        <v>325</v>
      </c>
      <c r="H56" s="4"/>
    </row>
    <row r="57" spans="1:8" ht="17.100000000000001" customHeight="1" x14ac:dyDescent="0.25">
      <c r="A57" s="7" t="s">
        <v>5</v>
      </c>
      <c r="B57" s="5" t="s">
        <v>6</v>
      </c>
      <c r="C57" s="5" t="s">
        <v>9412</v>
      </c>
      <c r="D57" s="5" t="s">
        <v>9413</v>
      </c>
      <c r="E57" s="5">
        <v>587.4</v>
      </c>
      <c r="H57" s="4"/>
    </row>
    <row r="58" spans="1:8" ht="17.100000000000001" customHeight="1" x14ac:dyDescent="0.25">
      <c r="A58" s="7" t="s">
        <v>9793</v>
      </c>
      <c r="B58" s="5" t="s">
        <v>8</v>
      </c>
      <c r="C58" s="5" t="s">
        <v>5097</v>
      </c>
      <c r="D58" s="5" t="s">
        <v>5098</v>
      </c>
      <c r="E58" s="5">
        <v>550</v>
      </c>
      <c r="H58" s="4"/>
    </row>
    <row r="59" spans="1:8" ht="17.100000000000001" customHeight="1" x14ac:dyDescent="0.25">
      <c r="A59" s="7" t="s">
        <v>9793</v>
      </c>
      <c r="B59" s="5" t="s">
        <v>8</v>
      </c>
      <c r="C59" s="5" t="s">
        <v>5089</v>
      </c>
      <c r="D59" s="5" t="s">
        <v>5090</v>
      </c>
      <c r="E59" s="5">
        <v>1925</v>
      </c>
      <c r="H59" s="4"/>
    </row>
    <row r="60" spans="1:8" ht="17.100000000000001" customHeight="1" x14ac:dyDescent="0.25">
      <c r="A60" s="7" t="s">
        <v>9793</v>
      </c>
      <c r="B60" s="5" t="s">
        <v>6</v>
      </c>
      <c r="C60" s="5" t="s">
        <v>5091</v>
      </c>
      <c r="D60" s="5" t="s">
        <v>5092</v>
      </c>
      <c r="E60" s="5">
        <v>2750</v>
      </c>
      <c r="H60" s="4"/>
    </row>
    <row r="61" spans="1:8" ht="17.100000000000001" customHeight="1" x14ac:dyDescent="0.25">
      <c r="A61" s="7" t="s">
        <v>5252</v>
      </c>
      <c r="B61" s="5" t="s">
        <v>6</v>
      </c>
      <c r="C61" s="5" t="s">
        <v>5253</v>
      </c>
      <c r="D61" s="5" t="s">
        <v>5254</v>
      </c>
      <c r="E61" s="5">
        <v>653.4</v>
      </c>
      <c r="H61" s="4"/>
    </row>
    <row r="62" spans="1:8" ht="17.100000000000001" customHeight="1" x14ac:dyDescent="0.25">
      <c r="A62" s="7" t="s">
        <v>5</v>
      </c>
      <c r="B62" s="5" t="s">
        <v>6</v>
      </c>
      <c r="C62" s="5" t="s">
        <v>5296</v>
      </c>
      <c r="D62" s="5" t="s">
        <v>5297</v>
      </c>
      <c r="E62" s="5">
        <v>9700</v>
      </c>
      <c r="H62" s="4"/>
    </row>
    <row r="63" spans="1:8" ht="17.100000000000001" customHeight="1" x14ac:dyDescent="0.25">
      <c r="A63" s="7" t="s">
        <v>5</v>
      </c>
      <c r="B63" s="5" t="s">
        <v>6</v>
      </c>
      <c r="C63" s="5" t="s">
        <v>5316</v>
      </c>
      <c r="D63" s="5" t="s">
        <v>5317</v>
      </c>
      <c r="E63" s="5">
        <v>7700</v>
      </c>
      <c r="H63" s="4"/>
    </row>
    <row r="64" spans="1:8" ht="17.100000000000001" customHeight="1" x14ac:dyDescent="0.25">
      <c r="A64" s="7" t="s">
        <v>5</v>
      </c>
      <c r="B64" s="5" t="s">
        <v>6</v>
      </c>
      <c r="C64" s="5" t="s">
        <v>5314</v>
      </c>
      <c r="D64" s="5" t="s">
        <v>5315</v>
      </c>
      <c r="E64" s="5">
        <v>13600</v>
      </c>
      <c r="H64" s="4"/>
    </row>
    <row r="65" spans="1:8" ht="17.100000000000001" customHeight="1" x14ac:dyDescent="0.25">
      <c r="A65" s="7" t="s">
        <v>5</v>
      </c>
      <c r="B65" s="5" t="s">
        <v>6</v>
      </c>
      <c r="C65" s="5" t="s">
        <v>5310</v>
      </c>
      <c r="D65" s="5" t="s">
        <v>5311</v>
      </c>
      <c r="E65" s="5">
        <v>16000</v>
      </c>
      <c r="H65" s="4"/>
    </row>
    <row r="66" spans="1:8" ht="17.100000000000001" customHeight="1" x14ac:dyDescent="0.25">
      <c r="A66" s="7" t="s">
        <v>5</v>
      </c>
      <c r="B66" s="5" t="s">
        <v>6</v>
      </c>
      <c r="C66" s="5" t="s">
        <v>5322</v>
      </c>
      <c r="D66" s="5" t="s">
        <v>5323</v>
      </c>
      <c r="E66" s="5">
        <v>7400</v>
      </c>
      <c r="H66" s="4"/>
    </row>
    <row r="67" spans="1:8" ht="17.100000000000001" customHeight="1" x14ac:dyDescent="0.25">
      <c r="A67" s="7" t="s">
        <v>5</v>
      </c>
      <c r="B67" s="5" t="s">
        <v>6</v>
      </c>
      <c r="C67" s="5" t="s">
        <v>5304</v>
      </c>
      <c r="D67" s="5" t="s">
        <v>5305</v>
      </c>
      <c r="E67" s="5">
        <v>6000</v>
      </c>
      <c r="H67" s="4"/>
    </row>
    <row r="68" spans="1:8" ht="17.100000000000001" customHeight="1" x14ac:dyDescent="0.25">
      <c r="A68" s="7" t="s">
        <v>5</v>
      </c>
      <c r="B68" s="5" t="s">
        <v>6</v>
      </c>
      <c r="C68" s="5" t="s">
        <v>5290</v>
      </c>
      <c r="D68" s="5" t="s">
        <v>5291</v>
      </c>
      <c r="E68" s="5">
        <v>2000</v>
      </c>
      <c r="H68" s="4"/>
    </row>
    <row r="69" spans="1:8" ht="17.100000000000001" customHeight="1" x14ac:dyDescent="0.25">
      <c r="A69" s="7" t="s">
        <v>5</v>
      </c>
      <c r="B69" s="5" t="s">
        <v>6</v>
      </c>
      <c r="C69" s="5" t="s">
        <v>5300</v>
      </c>
      <c r="D69" s="5" t="s">
        <v>5301</v>
      </c>
      <c r="E69" s="5">
        <v>2000</v>
      </c>
      <c r="H69" s="4"/>
    </row>
    <row r="70" spans="1:8" ht="17.100000000000001" customHeight="1" x14ac:dyDescent="0.25">
      <c r="A70" s="7" t="s">
        <v>5</v>
      </c>
      <c r="B70" s="5" t="s">
        <v>6</v>
      </c>
      <c r="C70" s="5" t="s">
        <v>5320</v>
      </c>
      <c r="D70" s="5" t="s">
        <v>5321</v>
      </c>
      <c r="E70" s="5">
        <v>2000</v>
      </c>
      <c r="H70" s="4"/>
    </row>
    <row r="71" spans="1:8" ht="17.100000000000001" customHeight="1" x14ac:dyDescent="0.25">
      <c r="A71" s="7" t="s">
        <v>9793</v>
      </c>
      <c r="B71" s="5" t="s">
        <v>6</v>
      </c>
      <c r="C71" s="5" t="s">
        <v>5057</v>
      </c>
      <c r="D71" s="5" t="s">
        <v>5058</v>
      </c>
      <c r="E71" s="5">
        <v>396</v>
      </c>
      <c r="H71" s="4"/>
    </row>
    <row r="72" spans="1:8" ht="17.100000000000001" customHeight="1" x14ac:dyDescent="0.25">
      <c r="A72" s="7" t="s">
        <v>9793</v>
      </c>
      <c r="B72" s="5" t="s">
        <v>6</v>
      </c>
      <c r="C72" s="5" t="s">
        <v>5029</v>
      </c>
      <c r="D72" s="5" t="s">
        <v>5030</v>
      </c>
      <c r="E72" s="5">
        <v>6930</v>
      </c>
      <c r="H72" s="4"/>
    </row>
    <row r="73" spans="1:8" ht="17.100000000000001" customHeight="1" x14ac:dyDescent="0.25">
      <c r="A73" s="7" t="s">
        <v>9793</v>
      </c>
      <c r="B73" s="5" t="s">
        <v>6</v>
      </c>
      <c r="C73" s="5" t="s">
        <v>4953</v>
      </c>
      <c r="D73" s="5" t="s">
        <v>4954</v>
      </c>
      <c r="E73" s="5">
        <v>1881</v>
      </c>
      <c r="H73" s="4"/>
    </row>
    <row r="74" spans="1:8" ht="17.100000000000001" customHeight="1" x14ac:dyDescent="0.25">
      <c r="A74" s="7" t="s">
        <v>9793</v>
      </c>
      <c r="B74" s="5" t="s">
        <v>8</v>
      </c>
      <c r="C74" s="5" t="s">
        <v>4925</v>
      </c>
      <c r="D74" s="5" t="s">
        <v>4926</v>
      </c>
      <c r="E74" s="5">
        <v>12870</v>
      </c>
      <c r="H74" s="4"/>
    </row>
    <row r="75" spans="1:8" ht="17.100000000000001" customHeight="1" x14ac:dyDescent="0.25">
      <c r="A75" s="7" t="s">
        <v>9793</v>
      </c>
      <c r="B75" s="5" t="s">
        <v>6</v>
      </c>
      <c r="C75" s="5" t="s">
        <v>5041</v>
      </c>
      <c r="D75" s="5" t="s">
        <v>5042</v>
      </c>
      <c r="E75" s="5">
        <v>99000</v>
      </c>
      <c r="H75" s="4"/>
    </row>
    <row r="76" spans="1:8" ht="17.100000000000001" customHeight="1" x14ac:dyDescent="0.25">
      <c r="A76" s="7" t="s">
        <v>322</v>
      </c>
      <c r="B76" s="5" t="s">
        <v>8</v>
      </c>
      <c r="C76" s="5" t="s">
        <v>7699</v>
      </c>
      <c r="D76" s="5" t="s">
        <v>7700</v>
      </c>
      <c r="E76" s="5">
        <v>497.2</v>
      </c>
      <c r="H76" s="4"/>
    </row>
    <row r="77" spans="1:8" ht="17.100000000000001" customHeight="1" x14ac:dyDescent="0.25">
      <c r="A77" s="7" t="s">
        <v>5</v>
      </c>
      <c r="B77" s="5" t="s">
        <v>7</v>
      </c>
      <c r="C77" s="5" t="s">
        <v>9146</v>
      </c>
      <c r="D77" s="5" t="s">
        <v>9147</v>
      </c>
      <c r="E77" s="5">
        <v>212.55</v>
      </c>
      <c r="H77" s="4"/>
    </row>
    <row r="78" spans="1:8" ht="17.100000000000001" customHeight="1" x14ac:dyDescent="0.25">
      <c r="A78" s="7" t="s">
        <v>322</v>
      </c>
      <c r="B78" s="5" t="s">
        <v>8</v>
      </c>
      <c r="C78" s="5" t="s">
        <v>7546</v>
      </c>
      <c r="D78" s="5" t="s">
        <v>7547</v>
      </c>
      <c r="E78" s="5">
        <v>195.8</v>
      </c>
      <c r="H78" s="4"/>
    </row>
    <row r="79" spans="1:8" ht="17.100000000000001" customHeight="1" x14ac:dyDescent="0.25">
      <c r="A79" s="7" t="s">
        <v>5</v>
      </c>
      <c r="B79" s="5" t="s">
        <v>8</v>
      </c>
      <c r="C79" s="5" t="s">
        <v>9144</v>
      </c>
      <c r="D79" s="5" t="s">
        <v>9145</v>
      </c>
      <c r="E79" s="5">
        <v>82.5</v>
      </c>
      <c r="H79" s="4"/>
    </row>
    <row r="80" spans="1:8" ht="17.100000000000001" customHeight="1" x14ac:dyDescent="0.25">
      <c r="A80" s="7" t="s">
        <v>5</v>
      </c>
      <c r="B80" s="5" t="s">
        <v>8</v>
      </c>
      <c r="C80" s="5" t="s">
        <v>9418</v>
      </c>
      <c r="D80" s="5" t="s">
        <v>9419</v>
      </c>
      <c r="E80" s="5">
        <v>159.5</v>
      </c>
      <c r="H80" s="4"/>
    </row>
    <row r="81" spans="1:8" ht="17.100000000000001" customHeight="1" x14ac:dyDescent="0.25">
      <c r="A81" s="7" t="s">
        <v>322</v>
      </c>
      <c r="B81" s="5" t="s">
        <v>8</v>
      </c>
      <c r="C81" s="5" t="s">
        <v>7332</v>
      </c>
      <c r="D81" s="5" t="s">
        <v>7333</v>
      </c>
      <c r="E81" s="5">
        <v>148.5</v>
      </c>
      <c r="H81" s="4"/>
    </row>
    <row r="82" spans="1:8" ht="17.100000000000001" customHeight="1" x14ac:dyDescent="0.25">
      <c r="A82" s="7" t="s">
        <v>5</v>
      </c>
      <c r="B82" s="5" t="s">
        <v>8</v>
      </c>
      <c r="C82" s="5" t="s">
        <v>8688</v>
      </c>
      <c r="D82" s="5" t="s">
        <v>8689</v>
      </c>
      <c r="E82" s="5">
        <v>280.5</v>
      </c>
      <c r="H82" s="4"/>
    </row>
    <row r="83" spans="1:8" ht="17.100000000000001" customHeight="1" x14ac:dyDescent="0.25">
      <c r="A83" s="7" t="s">
        <v>5</v>
      </c>
      <c r="B83" s="5" t="s">
        <v>8</v>
      </c>
      <c r="C83" s="5" t="s">
        <v>8805</v>
      </c>
      <c r="D83" s="5" t="s">
        <v>8806</v>
      </c>
      <c r="E83" s="5">
        <v>104.5</v>
      </c>
      <c r="H83" s="4"/>
    </row>
    <row r="84" spans="1:8" ht="17.100000000000001" customHeight="1" x14ac:dyDescent="0.25">
      <c r="A84" s="7" t="s">
        <v>322</v>
      </c>
      <c r="B84" s="5" t="s">
        <v>8</v>
      </c>
      <c r="C84" s="5" t="s">
        <v>8491</v>
      </c>
      <c r="D84" s="5" t="s">
        <v>8492</v>
      </c>
      <c r="E84" s="5">
        <v>192.5</v>
      </c>
      <c r="H84" s="4"/>
    </row>
    <row r="85" spans="1:8" ht="17.100000000000001" customHeight="1" x14ac:dyDescent="0.25">
      <c r="A85" s="7" t="s">
        <v>5</v>
      </c>
      <c r="B85" s="5" t="s">
        <v>8</v>
      </c>
      <c r="C85" s="5" t="s">
        <v>8904</v>
      </c>
      <c r="D85" s="5" t="s">
        <v>8905</v>
      </c>
      <c r="E85" s="5">
        <v>115.5</v>
      </c>
      <c r="H85" s="4"/>
    </row>
    <row r="86" spans="1:8" ht="17.100000000000001" customHeight="1" x14ac:dyDescent="0.25">
      <c r="A86" s="7" t="s">
        <v>5</v>
      </c>
      <c r="B86" s="5" t="s">
        <v>8</v>
      </c>
      <c r="C86" s="5" t="s">
        <v>8686</v>
      </c>
      <c r="D86" s="5" t="s">
        <v>8687</v>
      </c>
      <c r="E86" s="5">
        <v>214.5</v>
      </c>
      <c r="H86" s="4"/>
    </row>
    <row r="87" spans="1:8" ht="17.100000000000001" customHeight="1" x14ac:dyDescent="0.25">
      <c r="A87" s="7" t="s">
        <v>322</v>
      </c>
      <c r="B87" s="5" t="s">
        <v>8</v>
      </c>
      <c r="C87" s="5" t="s">
        <v>7125</v>
      </c>
      <c r="D87" s="5" t="s">
        <v>7126</v>
      </c>
      <c r="E87" s="5">
        <v>313.5</v>
      </c>
      <c r="H87" s="4"/>
    </row>
    <row r="88" spans="1:8" ht="17.100000000000001" customHeight="1" x14ac:dyDescent="0.25">
      <c r="A88" s="7" t="s">
        <v>5</v>
      </c>
      <c r="B88" s="5" t="s">
        <v>8</v>
      </c>
      <c r="C88" s="5" t="s">
        <v>9696</v>
      </c>
      <c r="D88" s="5" t="s">
        <v>9697</v>
      </c>
      <c r="E88" s="5">
        <v>152.9</v>
      </c>
      <c r="H88" s="4"/>
    </row>
    <row r="89" spans="1:8" ht="17.100000000000001" customHeight="1" x14ac:dyDescent="0.25">
      <c r="A89" s="7" t="s">
        <v>5</v>
      </c>
      <c r="B89" s="5" t="s">
        <v>8</v>
      </c>
      <c r="C89" s="5" t="s">
        <v>9416</v>
      </c>
      <c r="D89" s="5" t="s">
        <v>9417</v>
      </c>
      <c r="E89" s="5">
        <v>97.9</v>
      </c>
      <c r="H89" s="4"/>
    </row>
    <row r="90" spans="1:8" ht="17.100000000000001" customHeight="1" x14ac:dyDescent="0.25">
      <c r="A90" s="7" t="s">
        <v>5</v>
      </c>
      <c r="B90" s="5" t="s">
        <v>8</v>
      </c>
      <c r="C90" s="5" t="s">
        <v>9569</v>
      </c>
      <c r="D90" s="5" t="s">
        <v>9570</v>
      </c>
      <c r="E90" s="5">
        <v>185.9</v>
      </c>
      <c r="H90" s="4"/>
    </row>
    <row r="91" spans="1:8" ht="17.100000000000001" customHeight="1" x14ac:dyDescent="0.25">
      <c r="A91" s="7" t="s">
        <v>322</v>
      </c>
      <c r="B91" s="5" t="s">
        <v>8</v>
      </c>
      <c r="C91" s="5" t="s">
        <v>7199</v>
      </c>
      <c r="D91" s="5" t="s">
        <v>7200</v>
      </c>
      <c r="E91" s="5">
        <v>143</v>
      </c>
      <c r="H91" s="4"/>
    </row>
    <row r="92" spans="1:8" ht="17.100000000000001" customHeight="1" x14ac:dyDescent="0.25">
      <c r="A92" s="7" t="s">
        <v>322</v>
      </c>
      <c r="B92" s="5" t="s">
        <v>8</v>
      </c>
      <c r="C92" s="5" t="s">
        <v>7262</v>
      </c>
      <c r="D92" s="5" t="s">
        <v>7263</v>
      </c>
      <c r="E92" s="5">
        <v>273.89999999999998</v>
      </c>
      <c r="H92" s="4"/>
    </row>
    <row r="93" spans="1:8" ht="17.100000000000001" customHeight="1" x14ac:dyDescent="0.25">
      <c r="A93" s="7" t="s">
        <v>322</v>
      </c>
      <c r="B93" s="5" t="s">
        <v>8</v>
      </c>
      <c r="C93" s="5" t="s">
        <v>7052</v>
      </c>
      <c r="D93" s="5" t="s">
        <v>7053</v>
      </c>
      <c r="E93" s="5">
        <v>385</v>
      </c>
      <c r="H93" s="4"/>
    </row>
    <row r="94" spans="1:8" ht="17.100000000000001" customHeight="1" x14ac:dyDescent="0.25">
      <c r="A94" s="7" t="s">
        <v>5117</v>
      </c>
      <c r="B94" s="5" t="s">
        <v>6</v>
      </c>
      <c r="C94" s="5" t="s">
        <v>5142</v>
      </c>
      <c r="D94" s="5" t="s">
        <v>5143</v>
      </c>
      <c r="E94" s="5">
        <v>10000</v>
      </c>
      <c r="H94" s="4"/>
    </row>
    <row r="95" spans="1:8" ht="17.100000000000001" customHeight="1" x14ac:dyDescent="0.25">
      <c r="A95" s="7" t="s">
        <v>5</v>
      </c>
      <c r="B95" s="5" t="s">
        <v>8</v>
      </c>
      <c r="C95" s="5" t="s">
        <v>8721</v>
      </c>
      <c r="D95" s="5" t="s">
        <v>8722</v>
      </c>
      <c r="E95" s="5">
        <v>73.7</v>
      </c>
      <c r="H95" s="4"/>
    </row>
    <row r="96" spans="1:8" ht="17.100000000000001" customHeight="1" x14ac:dyDescent="0.25">
      <c r="A96" s="7" t="s">
        <v>3040</v>
      </c>
      <c r="B96" s="5" t="s">
        <v>6</v>
      </c>
      <c r="C96" s="5" t="s">
        <v>4645</v>
      </c>
      <c r="D96" s="5" t="s">
        <v>4646</v>
      </c>
      <c r="E96" s="5">
        <v>654.5</v>
      </c>
      <c r="H96" s="4"/>
    </row>
    <row r="97" spans="1:8" ht="17.100000000000001" customHeight="1" x14ac:dyDescent="0.25">
      <c r="A97" s="7" t="s">
        <v>3040</v>
      </c>
      <c r="B97" s="5" t="s">
        <v>8</v>
      </c>
      <c r="C97" s="5" t="s">
        <v>4647</v>
      </c>
      <c r="D97" s="5" t="s">
        <v>4648</v>
      </c>
      <c r="E97" s="5">
        <v>13.2</v>
      </c>
      <c r="H97" s="4"/>
    </row>
    <row r="98" spans="1:8" ht="17.100000000000001" customHeight="1" x14ac:dyDescent="0.25">
      <c r="A98" s="7" t="s">
        <v>3040</v>
      </c>
      <c r="B98" s="5" t="s">
        <v>8</v>
      </c>
      <c r="C98" s="5" t="s">
        <v>4663</v>
      </c>
      <c r="D98" s="5" t="s">
        <v>4664</v>
      </c>
      <c r="E98" s="5">
        <v>62.7</v>
      </c>
      <c r="H98" s="4"/>
    </row>
    <row r="99" spans="1:8" ht="17.100000000000001" customHeight="1" x14ac:dyDescent="0.25">
      <c r="A99" s="7" t="s">
        <v>3040</v>
      </c>
      <c r="B99" s="5" t="s">
        <v>6</v>
      </c>
      <c r="C99" s="5" t="s">
        <v>4653</v>
      </c>
      <c r="D99" s="5" t="s">
        <v>4654</v>
      </c>
      <c r="E99" s="5">
        <v>132</v>
      </c>
      <c r="H99" s="4"/>
    </row>
    <row r="100" spans="1:8" ht="17.100000000000001" customHeight="1" x14ac:dyDescent="0.25">
      <c r="A100" s="7" t="s">
        <v>3040</v>
      </c>
      <c r="B100" s="5" t="s">
        <v>6</v>
      </c>
      <c r="C100" s="5" t="s">
        <v>4657</v>
      </c>
      <c r="D100" s="5" t="s">
        <v>4658</v>
      </c>
      <c r="E100" s="5">
        <v>7920</v>
      </c>
      <c r="H100" s="4"/>
    </row>
    <row r="101" spans="1:8" ht="17.100000000000001" customHeight="1" x14ac:dyDescent="0.25">
      <c r="A101" s="7" t="s">
        <v>3040</v>
      </c>
      <c r="B101" s="5" t="s">
        <v>6</v>
      </c>
      <c r="C101" s="5" t="s">
        <v>4661</v>
      </c>
      <c r="D101" s="5" t="s">
        <v>4662</v>
      </c>
      <c r="E101" s="5">
        <v>627</v>
      </c>
      <c r="H101" s="4"/>
    </row>
    <row r="102" spans="1:8" ht="17.100000000000001" customHeight="1" x14ac:dyDescent="0.25">
      <c r="A102" s="7" t="s">
        <v>3040</v>
      </c>
      <c r="B102" s="5" t="s">
        <v>6</v>
      </c>
      <c r="C102" s="5" t="s">
        <v>4651</v>
      </c>
      <c r="D102" s="5" t="s">
        <v>4652</v>
      </c>
      <c r="E102" s="5">
        <v>4290</v>
      </c>
      <c r="H102" s="4"/>
    </row>
    <row r="103" spans="1:8" ht="17.100000000000001" customHeight="1" x14ac:dyDescent="0.25">
      <c r="A103" s="7" t="s">
        <v>3040</v>
      </c>
      <c r="B103" s="5" t="s">
        <v>6</v>
      </c>
      <c r="C103" s="5" t="s">
        <v>4669</v>
      </c>
      <c r="D103" s="5" t="s">
        <v>4670</v>
      </c>
      <c r="E103" s="5">
        <v>29700</v>
      </c>
      <c r="H103" s="4"/>
    </row>
    <row r="104" spans="1:8" ht="17.100000000000001" customHeight="1" x14ac:dyDescent="0.25">
      <c r="A104" s="7" t="s">
        <v>9793</v>
      </c>
      <c r="B104" s="5" t="s">
        <v>6</v>
      </c>
      <c r="C104" s="5" t="s">
        <v>4781</v>
      </c>
      <c r="D104" s="5" t="s">
        <v>4782</v>
      </c>
      <c r="E104" s="5">
        <v>2744.5</v>
      </c>
      <c r="H104" s="4"/>
    </row>
    <row r="105" spans="1:8" ht="17.100000000000001" customHeight="1" x14ac:dyDescent="0.25">
      <c r="A105" s="7" t="s">
        <v>9793</v>
      </c>
      <c r="B105" s="5" t="s">
        <v>6</v>
      </c>
      <c r="C105" s="5" t="s">
        <v>4779</v>
      </c>
      <c r="D105" s="5" t="s">
        <v>4780</v>
      </c>
      <c r="E105" s="5">
        <v>1094.5</v>
      </c>
      <c r="H105" s="4"/>
    </row>
    <row r="106" spans="1:8" ht="17.100000000000001" customHeight="1" x14ac:dyDescent="0.25">
      <c r="A106" s="7" t="s">
        <v>9793</v>
      </c>
      <c r="B106" s="5" t="s">
        <v>6</v>
      </c>
      <c r="C106" s="5" t="s">
        <v>4783</v>
      </c>
      <c r="D106" s="5" t="s">
        <v>4784</v>
      </c>
      <c r="E106" s="5">
        <v>324.5</v>
      </c>
      <c r="H106" s="4"/>
    </row>
    <row r="107" spans="1:8" ht="17.100000000000001" customHeight="1" x14ac:dyDescent="0.25">
      <c r="A107" s="7" t="s">
        <v>9793</v>
      </c>
      <c r="B107" s="5" t="s">
        <v>6</v>
      </c>
      <c r="C107" s="5" t="s">
        <v>4777</v>
      </c>
      <c r="D107" s="5" t="s">
        <v>4778</v>
      </c>
      <c r="E107" s="5">
        <v>654.5</v>
      </c>
      <c r="H107" s="4"/>
    </row>
    <row r="108" spans="1:8" ht="17.100000000000001" customHeight="1" x14ac:dyDescent="0.25">
      <c r="A108" s="7" t="s">
        <v>5117</v>
      </c>
      <c r="B108" s="5" t="s">
        <v>8</v>
      </c>
      <c r="C108" s="5" t="s">
        <v>5218</v>
      </c>
      <c r="D108" s="5" t="s">
        <v>5219</v>
      </c>
      <c r="E108" s="5">
        <v>2852.41</v>
      </c>
      <c r="H108" s="4"/>
    </row>
    <row r="109" spans="1:8" ht="17.100000000000001" customHeight="1" x14ac:dyDescent="0.25">
      <c r="A109" s="7" t="s">
        <v>9793</v>
      </c>
      <c r="B109" s="5" t="s">
        <v>6</v>
      </c>
      <c r="C109" s="5" t="s">
        <v>4731</v>
      </c>
      <c r="D109" s="5" t="s">
        <v>4732</v>
      </c>
      <c r="E109" s="5">
        <v>264</v>
      </c>
      <c r="H109" s="4"/>
    </row>
    <row r="110" spans="1:8" ht="17.100000000000001" customHeight="1" x14ac:dyDescent="0.25">
      <c r="A110" s="7" t="s">
        <v>9793</v>
      </c>
      <c r="B110" s="5" t="s">
        <v>8</v>
      </c>
      <c r="C110" s="5" t="s">
        <v>4693</v>
      </c>
      <c r="D110" s="5" t="s">
        <v>4694</v>
      </c>
      <c r="E110" s="5">
        <v>52.8</v>
      </c>
      <c r="H110" s="4"/>
    </row>
    <row r="111" spans="1:8" ht="17.100000000000001" customHeight="1" x14ac:dyDescent="0.25">
      <c r="A111" s="7" t="s">
        <v>9793</v>
      </c>
      <c r="B111" s="5" t="s">
        <v>8</v>
      </c>
      <c r="C111" s="5" t="s">
        <v>4687</v>
      </c>
      <c r="D111" s="5" t="s">
        <v>4688</v>
      </c>
      <c r="E111" s="5">
        <v>79.2</v>
      </c>
      <c r="H111" s="4"/>
    </row>
    <row r="112" spans="1:8" ht="17.100000000000001" customHeight="1" x14ac:dyDescent="0.25">
      <c r="A112" s="7" t="s">
        <v>9793</v>
      </c>
      <c r="B112" s="5" t="s">
        <v>8</v>
      </c>
      <c r="C112" s="5" t="s">
        <v>4673</v>
      </c>
      <c r="D112" s="5" t="s">
        <v>4674</v>
      </c>
      <c r="E112" s="5">
        <v>105.6</v>
      </c>
      <c r="H112" s="4"/>
    </row>
    <row r="113" spans="1:8" ht="17.100000000000001" customHeight="1" x14ac:dyDescent="0.25">
      <c r="A113" s="7" t="s">
        <v>3040</v>
      </c>
      <c r="B113" s="5" t="s">
        <v>6</v>
      </c>
      <c r="C113" s="5" t="s">
        <v>4875</v>
      </c>
      <c r="D113" s="5" t="s">
        <v>4876</v>
      </c>
      <c r="E113" s="5">
        <v>132</v>
      </c>
      <c r="H113" s="4"/>
    </row>
    <row r="114" spans="1:8" ht="17.100000000000001" customHeight="1" x14ac:dyDescent="0.25">
      <c r="A114" s="7" t="s">
        <v>3040</v>
      </c>
      <c r="B114" s="5" t="s">
        <v>8</v>
      </c>
      <c r="C114" s="5" t="s">
        <v>4893</v>
      </c>
      <c r="D114" s="5" t="s">
        <v>4894</v>
      </c>
      <c r="E114" s="5">
        <v>13.2</v>
      </c>
      <c r="H114" s="4"/>
    </row>
    <row r="115" spans="1:8" ht="17.100000000000001" customHeight="1" x14ac:dyDescent="0.25">
      <c r="A115" s="7" t="s">
        <v>3040</v>
      </c>
      <c r="B115" s="5" t="s">
        <v>8</v>
      </c>
      <c r="C115" s="5" t="s">
        <v>4833</v>
      </c>
      <c r="D115" s="5" t="s">
        <v>4834</v>
      </c>
      <c r="E115" s="5">
        <v>26.4</v>
      </c>
      <c r="H115" s="4"/>
    </row>
    <row r="116" spans="1:8" ht="17.100000000000001" customHeight="1" x14ac:dyDescent="0.25">
      <c r="A116" s="7" t="s">
        <v>3040</v>
      </c>
      <c r="B116" s="5" t="s">
        <v>8</v>
      </c>
      <c r="C116" s="5" t="s">
        <v>4867</v>
      </c>
      <c r="D116" s="5" t="s">
        <v>4868</v>
      </c>
      <c r="E116" s="5">
        <v>39.6</v>
      </c>
      <c r="H116" s="4"/>
    </row>
    <row r="117" spans="1:8" ht="17.100000000000001" customHeight="1" x14ac:dyDescent="0.25">
      <c r="A117" s="7" t="s">
        <v>3040</v>
      </c>
      <c r="B117" s="5" t="s">
        <v>8</v>
      </c>
      <c r="C117" s="5" t="s">
        <v>4855</v>
      </c>
      <c r="D117" s="5" t="s">
        <v>4856</v>
      </c>
      <c r="E117" s="5">
        <v>52.8</v>
      </c>
      <c r="H117" s="4"/>
    </row>
    <row r="118" spans="1:8" ht="17.100000000000001" customHeight="1" x14ac:dyDescent="0.25">
      <c r="A118" s="7" t="s">
        <v>9793</v>
      </c>
      <c r="B118" s="5" t="s">
        <v>8</v>
      </c>
      <c r="C118" s="5" t="s">
        <v>4971</v>
      </c>
      <c r="D118" s="5" t="s">
        <v>4972</v>
      </c>
      <c r="E118" s="5">
        <v>422.4</v>
      </c>
      <c r="H118" s="4"/>
    </row>
    <row r="119" spans="1:8" ht="17.100000000000001" customHeight="1" x14ac:dyDescent="0.25">
      <c r="A119" s="7" t="s">
        <v>9793</v>
      </c>
      <c r="B119" s="5" t="s">
        <v>6</v>
      </c>
      <c r="C119" s="5" t="s">
        <v>5031</v>
      </c>
      <c r="D119" s="5" t="s">
        <v>5032</v>
      </c>
      <c r="E119" s="5">
        <v>660</v>
      </c>
      <c r="H119" s="4"/>
    </row>
    <row r="120" spans="1:8" ht="17.100000000000001" customHeight="1" x14ac:dyDescent="0.25">
      <c r="A120" s="7" t="s">
        <v>9793</v>
      </c>
      <c r="B120" s="5" t="s">
        <v>8</v>
      </c>
      <c r="C120" s="5" t="s">
        <v>4997</v>
      </c>
      <c r="D120" s="5" t="s">
        <v>4998</v>
      </c>
      <c r="E120" s="5">
        <v>528</v>
      </c>
      <c r="H120" s="4"/>
    </row>
    <row r="121" spans="1:8" ht="17.100000000000001" customHeight="1" x14ac:dyDescent="0.25">
      <c r="A121" s="7" t="s">
        <v>9793</v>
      </c>
      <c r="B121" s="5" t="s">
        <v>6</v>
      </c>
      <c r="C121" s="5" t="s">
        <v>4983</v>
      </c>
      <c r="D121" s="5" t="s">
        <v>4984</v>
      </c>
      <c r="E121" s="5">
        <v>330</v>
      </c>
      <c r="H121" s="4"/>
    </row>
    <row r="122" spans="1:8" ht="17.100000000000001" customHeight="1" x14ac:dyDescent="0.25">
      <c r="A122" s="7" t="s">
        <v>4621</v>
      </c>
      <c r="B122" s="5" t="s">
        <v>8</v>
      </c>
      <c r="C122" s="5" t="s">
        <v>4622</v>
      </c>
      <c r="D122" s="5" t="s">
        <v>4623</v>
      </c>
      <c r="E122" s="5">
        <v>280.5</v>
      </c>
      <c r="H122" s="4"/>
    </row>
    <row r="123" spans="1:8" ht="17.100000000000001" customHeight="1" x14ac:dyDescent="0.25">
      <c r="A123" s="7" t="s">
        <v>4621</v>
      </c>
      <c r="B123" s="5" t="s">
        <v>6</v>
      </c>
      <c r="C123" s="5" t="s">
        <v>4641</v>
      </c>
      <c r="D123" s="5" t="s">
        <v>4642</v>
      </c>
      <c r="E123" s="5">
        <v>1857.9</v>
      </c>
      <c r="H123" s="4"/>
    </row>
    <row r="124" spans="1:8" ht="17.100000000000001" customHeight="1" x14ac:dyDescent="0.25">
      <c r="A124" s="7" t="s">
        <v>4621</v>
      </c>
      <c r="B124" s="5" t="s">
        <v>6</v>
      </c>
      <c r="C124" s="5" t="s">
        <v>4637</v>
      </c>
      <c r="D124" s="5" t="s">
        <v>4638</v>
      </c>
      <c r="E124" s="5">
        <v>1114.3</v>
      </c>
      <c r="H124" s="4"/>
    </row>
    <row r="125" spans="1:8" ht="17.100000000000001" customHeight="1" x14ac:dyDescent="0.25">
      <c r="A125" s="7" t="s">
        <v>4621</v>
      </c>
      <c r="B125" s="5" t="s">
        <v>8</v>
      </c>
      <c r="C125" s="5" t="s">
        <v>4629</v>
      </c>
      <c r="D125" s="5" t="s">
        <v>4630</v>
      </c>
      <c r="E125" s="5">
        <v>148.5</v>
      </c>
      <c r="H125" s="4"/>
    </row>
    <row r="126" spans="1:8" ht="17.100000000000001" customHeight="1" x14ac:dyDescent="0.25">
      <c r="A126" s="7" t="s">
        <v>4621</v>
      </c>
      <c r="B126" s="5" t="s">
        <v>6</v>
      </c>
      <c r="C126" s="5" t="s">
        <v>4635</v>
      </c>
      <c r="D126" s="5" t="s">
        <v>4636</v>
      </c>
      <c r="E126" s="5">
        <v>977.9</v>
      </c>
      <c r="H126" s="4"/>
    </row>
    <row r="127" spans="1:8" ht="17.100000000000001" customHeight="1" x14ac:dyDescent="0.25">
      <c r="A127" s="7" t="s">
        <v>4621</v>
      </c>
      <c r="B127" s="5" t="s">
        <v>6</v>
      </c>
      <c r="C127" s="5" t="s">
        <v>4625</v>
      </c>
      <c r="D127" s="5" t="s">
        <v>4626</v>
      </c>
      <c r="E127" s="5">
        <v>586.29999999999995</v>
      </c>
      <c r="H127" s="4"/>
    </row>
    <row r="128" spans="1:8" ht="17.100000000000001" customHeight="1" x14ac:dyDescent="0.25">
      <c r="A128" s="7" t="s">
        <v>4621</v>
      </c>
      <c r="B128" s="5" t="s">
        <v>8</v>
      </c>
      <c r="C128" s="5" t="s">
        <v>4631</v>
      </c>
      <c r="D128" s="5" t="s">
        <v>4632</v>
      </c>
      <c r="E128" s="5">
        <v>1182.5</v>
      </c>
      <c r="H128" s="4"/>
    </row>
    <row r="129" spans="1:8" ht="17.100000000000001" customHeight="1" x14ac:dyDescent="0.25">
      <c r="A129" s="7" t="s">
        <v>4621</v>
      </c>
      <c r="B129" s="5" t="s">
        <v>6</v>
      </c>
      <c r="C129" s="5" t="s">
        <v>4627</v>
      </c>
      <c r="D129" s="5" t="s">
        <v>4628</v>
      </c>
      <c r="E129" s="5">
        <v>7823.2</v>
      </c>
      <c r="H129" s="4"/>
    </row>
    <row r="130" spans="1:8" ht="17.100000000000001" customHeight="1" x14ac:dyDescent="0.25">
      <c r="A130" s="7" t="s">
        <v>4621</v>
      </c>
      <c r="B130" s="5" t="s">
        <v>6</v>
      </c>
      <c r="C130" s="5" t="s">
        <v>4633</v>
      </c>
      <c r="D130" s="5" t="s">
        <v>4634</v>
      </c>
      <c r="E130" s="5">
        <v>4693.7</v>
      </c>
      <c r="H130" s="4"/>
    </row>
    <row r="131" spans="1:8" ht="17.100000000000001" customHeight="1" x14ac:dyDescent="0.25">
      <c r="A131" s="7" t="s">
        <v>5</v>
      </c>
      <c r="B131" s="5" t="s">
        <v>8</v>
      </c>
      <c r="C131" s="5" t="s">
        <v>9202</v>
      </c>
      <c r="D131" s="5" t="s">
        <v>9203</v>
      </c>
      <c r="E131" s="5">
        <v>1483.9</v>
      </c>
      <c r="H131" s="4"/>
    </row>
    <row r="132" spans="1:8" ht="17.100000000000001" customHeight="1" x14ac:dyDescent="0.25">
      <c r="A132" s="7" t="s">
        <v>322</v>
      </c>
      <c r="B132" s="5" t="s">
        <v>8</v>
      </c>
      <c r="C132" s="5" t="s">
        <v>7123</v>
      </c>
      <c r="D132" s="5" t="s">
        <v>7124</v>
      </c>
      <c r="E132" s="5">
        <v>133.1</v>
      </c>
      <c r="H132" s="4"/>
    </row>
    <row r="133" spans="1:8" ht="17.100000000000001" customHeight="1" x14ac:dyDescent="0.25">
      <c r="A133" s="7" t="s">
        <v>322</v>
      </c>
      <c r="B133" s="5" t="s">
        <v>8</v>
      </c>
      <c r="C133" s="5" t="s">
        <v>8550</v>
      </c>
      <c r="D133" s="5" t="s">
        <v>8551</v>
      </c>
      <c r="E133" s="5">
        <v>409.2</v>
      </c>
      <c r="H133" s="4"/>
    </row>
    <row r="134" spans="1:8" ht="17.100000000000001" customHeight="1" x14ac:dyDescent="0.25">
      <c r="A134" s="7" t="s">
        <v>5</v>
      </c>
      <c r="B134" s="5" t="s">
        <v>8</v>
      </c>
      <c r="C134" s="5" t="s">
        <v>8855</v>
      </c>
      <c r="D134" s="5" t="s">
        <v>8856</v>
      </c>
      <c r="E134" s="5">
        <v>379.5</v>
      </c>
      <c r="H134" s="4"/>
    </row>
    <row r="135" spans="1:8" ht="17.100000000000001" customHeight="1" x14ac:dyDescent="0.25">
      <c r="A135" s="7" t="s">
        <v>3040</v>
      </c>
      <c r="B135" s="5" t="s">
        <v>6</v>
      </c>
      <c r="C135" s="5" t="s">
        <v>4667</v>
      </c>
      <c r="D135" s="5" t="s">
        <v>4668</v>
      </c>
      <c r="E135" s="5">
        <v>654.5</v>
      </c>
      <c r="H135" s="4"/>
    </row>
    <row r="136" spans="1:8" ht="17.100000000000001" customHeight="1" x14ac:dyDescent="0.25">
      <c r="A136" s="7" t="s">
        <v>3040</v>
      </c>
      <c r="B136" s="5" t="s">
        <v>6</v>
      </c>
      <c r="C136" s="5" t="s">
        <v>4655</v>
      </c>
      <c r="D136" s="5" t="s">
        <v>4656</v>
      </c>
      <c r="E136" s="5">
        <v>64350</v>
      </c>
      <c r="H136" s="4"/>
    </row>
    <row r="137" spans="1:8" ht="17.100000000000001" customHeight="1" x14ac:dyDescent="0.25">
      <c r="A137" s="7" t="s">
        <v>3040</v>
      </c>
      <c r="B137" s="5" t="s">
        <v>6</v>
      </c>
      <c r="C137" s="5" t="s">
        <v>4659</v>
      </c>
      <c r="D137" s="5" t="s">
        <v>4660</v>
      </c>
      <c r="E137" s="5">
        <v>6435</v>
      </c>
      <c r="H137" s="4"/>
    </row>
    <row r="138" spans="1:8" ht="17.100000000000001" customHeight="1" x14ac:dyDescent="0.25">
      <c r="A138" s="7" t="s">
        <v>3040</v>
      </c>
      <c r="B138" s="5" t="s">
        <v>6</v>
      </c>
      <c r="C138" s="5" t="s">
        <v>4671</v>
      </c>
      <c r="D138" s="5" t="s">
        <v>4672</v>
      </c>
      <c r="E138" s="5">
        <v>654.5</v>
      </c>
      <c r="H138" s="4"/>
    </row>
    <row r="139" spans="1:8" ht="17.100000000000001" customHeight="1" x14ac:dyDescent="0.25">
      <c r="A139" s="7" t="s">
        <v>3040</v>
      </c>
      <c r="B139" s="5" t="s">
        <v>6</v>
      </c>
      <c r="C139" s="5" t="s">
        <v>4649</v>
      </c>
      <c r="D139" s="5" t="s">
        <v>4650</v>
      </c>
      <c r="E139" s="5">
        <v>32175</v>
      </c>
      <c r="H139" s="4"/>
    </row>
    <row r="140" spans="1:8" ht="17.100000000000001" customHeight="1" x14ac:dyDescent="0.25">
      <c r="A140" s="7" t="s">
        <v>9793</v>
      </c>
      <c r="B140" s="5" t="s">
        <v>8</v>
      </c>
      <c r="C140" s="5" t="s">
        <v>4733</v>
      </c>
      <c r="D140" s="5" t="s">
        <v>4734</v>
      </c>
      <c r="E140" s="5">
        <v>158.4</v>
      </c>
      <c r="H140" s="4"/>
    </row>
    <row r="141" spans="1:8" ht="17.100000000000001" customHeight="1" x14ac:dyDescent="0.25">
      <c r="A141" s="7" t="s">
        <v>9793</v>
      </c>
      <c r="B141" s="5" t="s">
        <v>6</v>
      </c>
      <c r="C141" s="5" t="s">
        <v>4711</v>
      </c>
      <c r="D141" s="5" t="s">
        <v>4712</v>
      </c>
      <c r="E141" s="5">
        <v>0</v>
      </c>
      <c r="H141" s="4"/>
    </row>
    <row r="142" spans="1:8" ht="17.100000000000001" customHeight="1" x14ac:dyDescent="0.25">
      <c r="A142" s="7" t="s">
        <v>9793</v>
      </c>
      <c r="B142" s="5" t="s">
        <v>6</v>
      </c>
      <c r="C142" s="5" t="s">
        <v>4727</v>
      </c>
      <c r="D142" s="5" t="s">
        <v>4728</v>
      </c>
      <c r="E142" s="5">
        <v>1584</v>
      </c>
      <c r="H142" s="4"/>
    </row>
    <row r="143" spans="1:8" ht="17.100000000000001" customHeight="1" x14ac:dyDescent="0.25">
      <c r="A143" s="7" t="s">
        <v>9793</v>
      </c>
      <c r="B143" s="5" t="s">
        <v>6</v>
      </c>
      <c r="C143" s="5" t="s">
        <v>4703</v>
      </c>
      <c r="D143" s="5" t="s">
        <v>4704</v>
      </c>
      <c r="E143" s="5">
        <v>950.4</v>
      </c>
      <c r="H143" s="4"/>
    </row>
    <row r="144" spans="1:8" ht="17.100000000000001" customHeight="1" x14ac:dyDescent="0.25">
      <c r="A144" s="7" t="s">
        <v>9793</v>
      </c>
      <c r="B144" s="5" t="s">
        <v>8</v>
      </c>
      <c r="C144" s="5" t="s">
        <v>4681</v>
      </c>
      <c r="D144" s="5" t="s">
        <v>4682</v>
      </c>
      <c r="E144" s="5">
        <v>26.4</v>
      </c>
      <c r="H144" s="4"/>
    </row>
    <row r="145" spans="1:8" ht="17.100000000000001" customHeight="1" x14ac:dyDescent="0.25">
      <c r="A145" s="7" t="s">
        <v>9793</v>
      </c>
      <c r="B145" s="5" t="s">
        <v>6</v>
      </c>
      <c r="C145" s="5" t="s">
        <v>4723</v>
      </c>
      <c r="D145" s="5" t="s">
        <v>4724</v>
      </c>
      <c r="E145" s="5">
        <v>264</v>
      </c>
      <c r="H145" s="4"/>
    </row>
    <row r="146" spans="1:8" ht="17.100000000000001" customHeight="1" x14ac:dyDescent="0.25">
      <c r="A146" s="7" t="s">
        <v>9793</v>
      </c>
      <c r="B146" s="5" t="s">
        <v>6</v>
      </c>
      <c r="C146" s="5" t="s">
        <v>4717</v>
      </c>
      <c r="D146" s="5" t="s">
        <v>4718</v>
      </c>
      <c r="E146" s="5">
        <v>158.4</v>
      </c>
      <c r="H146" s="4"/>
    </row>
    <row r="147" spans="1:8" ht="17.100000000000001" customHeight="1" x14ac:dyDescent="0.25">
      <c r="A147" s="7" t="s">
        <v>9793</v>
      </c>
      <c r="B147" s="5" t="s">
        <v>8</v>
      </c>
      <c r="C147" s="5" t="s">
        <v>4721</v>
      </c>
      <c r="D147" s="5" t="s">
        <v>4722</v>
      </c>
      <c r="E147" s="5">
        <v>1584</v>
      </c>
      <c r="H147" s="4"/>
    </row>
    <row r="148" spans="1:8" ht="17.100000000000001" customHeight="1" x14ac:dyDescent="0.25">
      <c r="A148" s="7" t="s">
        <v>9793</v>
      </c>
      <c r="B148" s="5" t="s">
        <v>6</v>
      </c>
      <c r="C148" s="5" t="s">
        <v>4689</v>
      </c>
      <c r="D148" s="5" t="s">
        <v>4690</v>
      </c>
      <c r="E148" s="5">
        <v>15840</v>
      </c>
      <c r="H148" s="4"/>
    </row>
    <row r="149" spans="1:8" ht="17.100000000000001" customHeight="1" x14ac:dyDescent="0.25">
      <c r="A149" s="7" t="s">
        <v>9793</v>
      </c>
      <c r="B149" s="5" t="s">
        <v>6</v>
      </c>
      <c r="C149" s="5" t="s">
        <v>4725</v>
      </c>
      <c r="D149" s="5" t="s">
        <v>4726</v>
      </c>
      <c r="E149" s="5">
        <v>9504</v>
      </c>
      <c r="H149" s="4"/>
    </row>
    <row r="150" spans="1:8" ht="17.100000000000001" customHeight="1" x14ac:dyDescent="0.25">
      <c r="A150" s="7" t="s">
        <v>9793</v>
      </c>
      <c r="B150" s="5" t="s">
        <v>6</v>
      </c>
      <c r="C150" s="5" t="s">
        <v>4709</v>
      </c>
      <c r="D150" s="5" t="s">
        <v>4710</v>
      </c>
      <c r="E150" s="5">
        <v>105600</v>
      </c>
      <c r="H150" s="4"/>
    </row>
    <row r="151" spans="1:8" ht="17.100000000000001" customHeight="1" x14ac:dyDescent="0.25">
      <c r="A151" s="7" t="s">
        <v>9793</v>
      </c>
      <c r="B151" s="5" t="s">
        <v>8</v>
      </c>
      <c r="C151" s="5" t="s">
        <v>4697</v>
      </c>
      <c r="D151" s="5" t="s">
        <v>4698</v>
      </c>
      <c r="E151" s="5">
        <v>316.8</v>
      </c>
      <c r="H151" s="4"/>
    </row>
    <row r="152" spans="1:8" ht="17.100000000000001" customHeight="1" x14ac:dyDescent="0.25">
      <c r="A152" s="7" t="s">
        <v>9793</v>
      </c>
      <c r="B152" s="5" t="s">
        <v>6</v>
      </c>
      <c r="C152" s="5" t="s">
        <v>4695</v>
      </c>
      <c r="D152" s="5" t="s">
        <v>4696</v>
      </c>
      <c r="E152" s="5">
        <v>3168</v>
      </c>
      <c r="H152" s="4"/>
    </row>
    <row r="153" spans="1:8" ht="17.100000000000001" customHeight="1" x14ac:dyDescent="0.25">
      <c r="A153" s="7" t="s">
        <v>9793</v>
      </c>
      <c r="B153" s="5" t="s">
        <v>6</v>
      </c>
      <c r="C153" s="5" t="s">
        <v>4677</v>
      </c>
      <c r="D153" s="5" t="s">
        <v>4678</v>
      </c>
      <c r="E153" s="5">
        <v>1900.8</v>
      </c>
      <c r="H153" s="4"/>
    </row>
    <row r="154" spans="1:8" ht="17.100000000000001" customHeight="1" x14ac:dyDescent="0.25">
      <c r="A154" s="7" t="s">
        <v>9793</v>
      </c>
      <c r="B154" s="5" t="s">
        <v>8</v>
      </c>
      <c r="C154" s="5" t="s">
        <v>4685</v>
      </c>
      <c r="D154" s="5" t="s">
        <v>4686</v>
      </c>
      <c r="E154" s="5">
        <v>2640</v>
      </c>
      <c r="H154" s="4"/>
    </row>
    <row r="155" spans="1:8" ht="17.100000000000001" customHeight="1" x14ac:dyDescent="0.25">
      <c r="A155" s="7" t="s">
        <v>9793</v>
      </c>
      <c r="B155" s="5" t="s">
        <v>6</v>
      </c>
      <c r="C155" s="5" t="s">
        <v>4699</v>
      </c>
      <c r="D155" s="5" t="s">
        <v>4700</v>
      </c>
      <c r="E155" s="5">
        <v>26400</v>
      </c>
      <c r="H155" s="4"/>
    </row>
    <row r="156" spans="1:8" ht="17.100000000000001" customHeight="1" x14ac:dyDescent="0.25">
      <c r="A156" s="7" t="s">
        <v>9793</v>
      </c>
      <c r="B156" s="5" t="s">
        <v>8</v>
      </c>
      <c r="C156" s="5" t="s">
        <v>4683</v>
      </c>
      <c r="D156" s="5" t="s">
        <v>4684</v>
      </c>
      <c r="E156" s="5">
        <v>462</v>
      </c>
      <c r="H156" s="4"/>
    </row>
    <row r="157" spans="1:8" ht="17.100000000000001" customHeight="1" x14ac:dyDescent="0.25">
      <c r="A157" s="7" t="s">
        <v>9793</v>
      </c>
      <c r="B157" s="5" t="s">
        <v>6</v>
      </c>
      <c r="C157" s="5" t="s">
        <v>4679</v>
      </c>
      <c r="D157" s="5" t="s">
        <v>4680</v>
      </c>
      <c r="E157" s="5">
        <v>4620</v>
      </c>
      <c r="H157" s="4"/>
    </row>
    <row r="158" spans="1:8" ht="17.100000000000001" customHeight="1" x14ac:dyDescent="0.25">
      <c r="A158" s="7" t="s">
        <v>9793</v>
      </c>
      <c r="B158" s="5" t="s">
        <v>8</v>
      </c>
      <c r="C158" s="5" t="s">
        <v>4707</v>
      </c>
      <c r="D158" s="5" t="s">
        <v>4708</v>
      </c>
      <c r="E158" s="5">
        <v>3300</v>
      </c>
      <c r="H158" s="4"/>
    </row>
    <row r="159" spans="1:8" ht="17.100000000000001" customHeight="1" x14ac:dyDescent="0.25">
      <c r="A159" s="7" t="s">
        <v>9793</v>
      </c>
      <c r="B159" s="5" t="s">
        <v>8</v>
      </c>
      <c r="C159" s="5" t="s">
        <v>4691</v>
      </c>
      <c r="D159" s="5" t="s">
        <v>4692</v>
      </c>
      <c r="E159" s="5">
        <v>125.4</v>
      </c>
      <c r="H159" s="4"/>
    </row>
    <row r="160" spans="1:8" ht="17.100000000000001" customHeight="1" x14ac:dyDescent="0.25">
      <c r="A160" s="7" t="s">
        <v>9793</v>
      </c>
      <c r="B160" s="5" t="s">
        <v>6</v>
      </c>
      <c r="C160" s="5" t="s">
        <v>4675</v>
      </c>
      <c r="D160" s="5" t="s">
        <v>4676</v>
      </c>
      <c r="E160" s="5">
        <v>1254</v>
      </c>
      <c r="H160" s="4"/>
    </row>
    <row r="161" spans="1:8" ht="17.100000000000001" customHeight="1" x14ac:dyDescent="0.25">
      <c r="A161" s="7" t="s">
        <v>9793</v>
      </c>
      <c r="B161" s="5" t="s">
        <v>6</v>
      </c>
      <c r="C161" s="5" t="s">
        <v>4719</v>
      </c>
      <c r="D161" s="5" t="s">
        <v>4720</v>
      </c>
      <c r="E161" s="5">
        <v>752.4</v>
      </c>
      <c r="H161" s="4"/>
    </row>
    <row r="162" spans="1:8" ht="17.100000000000001" customHeight="1" x14ac:dyDescent="0.25">
      <c r="A162" s="7" t="s">
        <v>9793</v>
      </c>
      <c r="B162" s="5" t="s">
        <v>8</v>
      </c>
      <c r="C162" s="5" t="s">
        <v>4713</v>
      </c>
      <c r="D162" s="5" t="s">
        <v>4714</v>
      </c>
      <c r="E162" s="5">
        <v>858</v>
      </c>
      <c r="H162" s="4"/>
    </row>
    <row r="163" spans="1:8" ht="17.100000000000001" customHeight="1" x14ac:dyDescent="0.25">
      <c r="A163" s="7" t="s">
        <v>9793</v>
      </c>
      <c r="B163" s="5" t="s">
        <v>6</v>
      </c>
      <c r="C163" s="5" t="s">
        <v>4729</v>
      </c>
      <c r="D163" s="5" t="s">
        <v>4730</v>
      </c>
      <c r="E163" s="5">
        <v>8580</v>
      </c>
      <c r="H163" s="4"/>
    </row>
    <row r="164" spans="1:8" ht="17.100000000000001" customHeight="1" x14ac:dyDescent="0.25">
      <c r="A164" s="7" t="s">
        <v>5</v>
      </c>
      <c r="B164" s="5" t="s">
        <v>6</v>
      </c>
      <c r="C164" s="5" t="s">
        <v>9075</v>
      </c>
      <c r="D164" s="5" t="s">
        <v>9076</v>
      </c>
      <c r="E164" s="5">
        <v>5225</v>
      </c>
      <c r="H164" s="4"/>
    </row>
    <row r="165" spans="1:8" ht="17.100000000000001" customHeight="1" x14ac:dyDescent="0.25">
      <c r="A165" s="7" t="s">
        <v>5</v>
      </c>
      <c r="B165" s="5" t="s">
        <v>6</v>
      </c>
      <c r="C165" s="5" t="s">
        <v>8841</v>
      </c>
      <c r="D165" s="5" t="s">
        <v>8842</v>
      </c>
      <c r="E165" s="5">
        <v>60307.5</v>
      </c>
      <c r="H165" s="4"/>
    </row>
    <row r="166" spans="1:8" ht="17.100000000000001" customHeight="1" x14ac:dyDescent="0.25">
      <c r="A166" s="7" t="s">
        <v>322</v>
      </c>
      <c r="B166" s="5" t="s">
        <v>6</v>
      </c>
      <c r="C166" s="5" t="s">
        <v>7093</v>
      </c>
      <c r="D166" s="5" t="s">
        <v>7094</v>
      </c>
      <c r="E166" s="5">
        <v>980</v>
      </c>
      <c r="H166" s="4"/>
    </row>
    <row r="167" spans="1:8" ht="17.100000000000001" customHeight="1" x14ac:dyDescent="0.25">
      <c r="A167" s="7" t="s">
        <v>322</v>
      </c>
      <c r="B167" s="5" t="s">
        <v>6</v>
      </c>
      <c r="C167" s="5" t="s">
        <v>7378</v>
      </c>
      <c r="D167" s="5" t="s">
        <v>7379</v>
      </c>
      <c r="E167" s="5">
        <v>2750</v>
      </c>
      <c r="H167" s="4"/>
    </row>
    <row r="168" spans="1:8" ht="17.100000000000001" customHeight="1" x14ac:dyDescent="0.25">
      <c r="A168" s="7" t="s">
        <v>5</v>
      </c>
      <c r="B168" s="5" t="s">
        <v>6</v>
      </c>
      <c r="C168" s="5" t="s">
        <v>8668</v>
      </c>
      <c r="D168" s="5" t="s">
        <v>8669</v>
      </c>
      <c r="E168" s="5">
        <v>22335.5</v>
      </c>
      <c r="H168" s="4"/>
    </row>
    <row r="169" spans="1:8" ht="17.100000000000001" customHeight="1" x14ac:dyDescent="0.25">
      <c r="A169" s="7" t="s">
        <v>322</v>
      </c>
      <c r="B169" s="5" t="s">
        <v>6</v>
      </c>
      <c r="C169" s="5" t="s">
        <v>8522</v>
      </c>
      <c r="D169" s="5" t="s">
        <v>8523</v>
      </c>
      <c r="E169" s="5">
        <v>1540</v>
      </c>
      <c r="H169" s="4"/>
    </row>
    <row r="170" spans="1:8" ht="17.100000000000001" customHeight="1" x14ac:dyDescent="0.25">
      <c r="A170" s="7" t="s">
        <v>5</v>
      </c>
      <c r="B170" s="5" t="s">
        <v>6</v>
      </c>
      <c r="C170" s="5" t="s">
        <v>9593</v>
      </c>
      <c r="D170" s="5" t="s">
        <v>9594</v>
      </c>
      <c r="E170" s="5">
        <v>3500</v>
      </c>
      <c r="H170" s="4"/>
    </row>
    <row r="171" spans="1:8" ht="17.100000000000001" customHeight="1" x14ac:dyDescent="0.25">
      <c r="A171" s="7" t="s">
        <v>322</v>
      </c>
      <c r="B171" s="5" t="s">
        <v>6</v>
      </c>
      <c r="C171" s="5" t="s">
        <v>7590</v>
      </c>
      <c r="D171" s="5" t="s">
        <v>7591</v>
      </c>
      <c r="E171" s="5">
        <v>374</v>
      </c>
      <c r="H171" s="4"/>
    </row>
    <row r="172" spans="1:8" ht="17.100000000000001" customHeight="1" x14ac:dyDescent="0.25">
      <c r="A172" s="7" t="s">
        <v>9793</v>
      </c>
      <c r="B172" s="5" t="s">
        <v>8</v>
      </c>
      <c r="C172" s="5" t="s">
        <v>4757</v>
      </c>
      <c r="D172" s="5" t="s">
        <v>4758</v>
      </c>
      <c r="E172" s="5">
        <v>34.65</v>
      </c>
      <c r="H172" s="4"/>
    </row>
    <row r="173" spans="1:8" ht="17.100000000000001" customHeight="1" x14ac:dyDescent="0.25">
      <c r="A173" s="7" t="s">
        <v>9793</v>
      </c>
      <c r="B173" s="5" t="s">
        <v>6</v>
      </c>
      <c r="C173" s="5" t="s">
        <v>4753</v>
      </c>
      <c r="D173" s="5" t="s">
        <v>4754</v>
      </c>
      <c r="E173" s="5">
        <v>231</v>
      </c>
      <c r="H173" s="4"/>
    </row>
    <row r="174" spans="1:8" ht="17.100000000000001" customHeight="1" x14ac:dyDescent="0.25">
      <c r="A174" s="7" t="s">
        <v>9793</v>
      </c>
      <c r="B174" s="5" t="s">
        <v>8</v>
      </c>
      <c r="C174" s="5" t="s">
        <v>4767</v>
      </c>
      <c r="D174" s="5" t="s">
        <v>4768</v>
      </c>
      <c r="E174" s="5">
        <v>245.92</v>
      </c>
      <c r="H174" s="4"/>
    </row>
    <row r="175" spans="1:8" ht="17.100000000000001" customHeight="1" x14ac:dyDescent="0.25">
      <c r="A175" s="7" t="s">
        <v>9793</v>
      </c>
      <c r="B175" s="5" t="s">
        <v>6</v>
      </c>
      <c r="C175" s="5" t="s">
        <v>4773</v>
      </c>
      <c r="D175" s="5" t="s">
        <v>4774</v>
      </c>
      <c r="E175" s="5">
        <v>1639.44</v>
      </c>
      <c r="H175" s="4"/>
    </row>
    <row r="176" spans="1:8" ht="17.100000000000001" customHeight="1" x14ac:dyDescent="0.25">
      <c r="A176" s="7" t="s">
        <v>9793</v>
      </c>
      <c r="B176" s="5" t="s">
        <v>6</v>
      </c>
      <c r="C176" s="5" t="s">
        <v>4759</v>
      </c>
      <c r="D176" s="5" t="s">
        <v>4760</v>
      </c>
      <c r="E176" s="5">
        <v>712.8</v>
      </c>
      <c r="H176" s="4"/>
    </row>
    <row r="177" spans="1:8" ht="17.100000000000001" customHeight="1" x14ac:dyDescent="0.25">
      <c r="A177" s="7" t="s">
        <v>9793</v>
      </c>
      <c r="B177" s="5" t="s">
        <v>8</v>
      </c>
      <c r="C177" s="5" t="s">
        <v>4749</v>
      </c>
      <c r="D177" s="5" t="s">
        <v>4750</v>
      </c>
      <c r="E177" s="5">
        <v>302.94</v>
      </c>
      <c r="H177" s="4"/>
    </row>
    <row r="178" spans="1:8" ht="17.100000000000001" customHeight="1" x14ac:dyDescent="0.25">
      <c r="A178" s="7" t="s">
        <v>9793</v>
      </c>
      <c r="B178" s="5" t="s">
        <v>6</v>
      </c>
      <c r="C178" s="5" t="s">
        <v>4763</v>
      </c>
      <c r="D178" s="5" t="s">
        <v>4764</v>
      </c>
      <c r="E178" s="5">
        <v>2019.6</v>
      </c>
      <c r="H178" s="4"/>
    </row>
    <row r="179" spans="1:8" ht="17.100000000000001" customHeight="1" x14ac:dyDescent="0.25">
      <c r="A179" s="7" t="s">
        <v>9793</v>
      </c>
      <c r="B179" s="5" t="s">
        <v>6</v>
      </c>
      <c r="C179" s="5" t="s">
        <v>4765</v>
      </c>
      <c r="D179" s="5" t="s">
        <v>4766</v>
      </c>
      <c r="E179" s="5">
        <v>1092.3</v>
      </c>
      <c r="H179" s="4"/>
    </row>
    <row r="180" spans="1:8" ht="17.100000000000001" customHeight="1" x14ac:dyDescent="0.25">
      <c r="A180" s="7" t="s">
        <v>9793</v>
      </c>
      <c r="B180" s="5" t="s">
        <v>8</v>
      </c>
      <c r="C180" s="5" t="s">
        <v>4775</v>
      </c>
      <c r="D180" s="5" t="s">
        <v>4776</v>
      </c>
      <c r="E180" s="5">
        <v>118.8</v>
      </c>
      <c r="H180" s="4"/>
    </row>
    <row r="181" spans="1:8" ht="17.100000000000001" customHeight="1" x14ac:dyDescent="0.25">
      <c r="A181" s="7" t="s">
        <v>9793</v>
      </c>
      <c r="B181" s="5" t="s">
        <v>6</v>
      </c>
      <c r="C181" s="5" t="s">
        <v>4745</v>
      </c>
      <c r="D181" s="5" t="s">
        <v>4746</v>
      </c>
      <c r="E181" s="5">
        <v>792</v>
      </c>
      <c r="H181" s="4"/>
    </row>
    <row r="182" spans="1:8" ht="17.100000000000001" customHeight="1" x14ac:dyDescent="0.25">
      <c r="A182" s="7" t="s">
        <v>9793</v>
      </c>
      <c r="B182" s="5" t="s">
        <v>6</v>
      </c>
      <c r="C182" s="5" t="s">
        <v>4769</v>
      </c>
      <c r="D182" s="5" t="s">
        <v>4770</v>
      </c>
      <c r="E182" s="5">
        <v>475.2</v>
      </c>
      <c r="H182" s="4"/>
    </row>
    <row r="183" spans="1:8" ht="17.100000000000001" customHeight="1" x14ac:dyDescent="0.25">
      <c r="A183" s="7" t="s">
        <v>9793</v>
      </c>
      <c r="B183" s="5" t="s">
        <v>8</v>
      </c>
      <c r="C183" s="5" t="s">
        <v>4751</v>
      </c>
      <c r="D183" s="5" t="s">
        <v>4752</v>
      </c>
      <c r="E183" s="5">
        <v>415.8</v>
      </c>
      <c r="H183" s="4"/>
    </row>
    <row r="184" spans="1:8" ht="17.100000000000001" customHeight="1" x14ac:dyDescent="0.25">
      <c r="A184" s="7" t="s">
        <v>9793</v>
      </c>
      <c r="B184" s="5" t="s">
        <v>6</v>
      </c>
      <c r="C184" s="5" t="s">
        <v>4761</v>
      </c>
      <c r="D184" s="5" t="s">
        <v>4762</v>
      </c>
      <c r="E184" s="5">
        <v>2772</v>
      </c>
      <c r="H184" s="4"/>
    </row>
    <row r="185" spans="1:8" ht="17.100000000000001" customHeight="1" x14ac:dyDescent="0.25">
      <c r="A185" s="7" t="s">
        <v>9793</v>
      </c>
      <c r="B185" s="5" t="s">
        <v>6</v>
      </c>
      <c r="C185" s="5" t="s">
        <v>4771</v>
      </c>
      <c r="D185" s="5" t="s">
        <v>4772</v>
      </c>
      <c r="E185" s="5">
        <v>1663.2</v>
      </c>
      <c r="H185" s="4"/>
    </row>
    <row r="186" spans="1:8" ht="17.100000000000001" customHeight="1" x14ac:dyDescent="0.25">
      <c r="A186" s="7" t="s">
        <v>3040</v>
      </c>
      <c r="B186" s="5" t="s">
        <v>6</v>
      </c>
      <c r="C186" s="5" t="s">
        <v>5115</v>
      </c>
      <c r="D186" s="5" t="s">
        <v>5116</v>
      </c>
      <c r="E186" s="5">
        <v>0</v>
      </c>
      <c r="H186" s="4"/>
    </row>
    <row r="187" spans="1:8" ht="17.100000000000001" customHeight="1" x14ac:dyDescent="0.25">
      <c r="A187" s="7" t="s">
        <v>5</v>
      </c>
      <c r="B187" s="5" t="s">
        <v>6</v>
      </c>
      <c r="C187" s="5" t="s">
        <v>5274</v>
      </c>
      <c r="D187" s="5" t="s">
        <v>5275</v>
      </c>
      <c r="E187" s="5">
        <v>9999</v>
      </c>
      <c r="H187" s="4"/>
    </row>
    <row r="188" spans="1:8" ht="17.100000000000001" customHeight="1" x14ac:dyDescent="0.25">
      <c r="A188" s="7" t="s">
        <v>5</v>
      </c>
      <c r="B188" s="5" t="s">
        <v>6</v>
      </c>
      <c r="C188" s="5" t="s">
        <v>5272</v>
      </c>
      <c r="D188" s="5" t="s">
        <v>5273</v>
      </c>
      <c r="E188" s="5">
        <v>999.9</v>
      </c>
      <c r="H188" s="4"/>
    </row>
    <row r="189" spans="1:8" ht="17.100000000000001" customHeight="1" x14ac:dyDescent="0.25">
      <c r="A189" s="7" t="s">
        <v>5</v>
      </c>
      <c r="B189" s="5" t="s">
        <v>6</v>
      </c>
      <c r="C189" s="5" t="s">
        <v>5264</v>
      </c>
      <c r="D189" s="5" t="s">
        <v>5265</v>
      </c>
      <c r="E189" s="5">
        <v>3999.6</v>
      </c>
      <c r="H189" s="4"/>
    </row>
    <row r="190" spans="1:8" ht="17.100000000000001" customHeight="1" x14ac:dyDescent="0.25">
      <c r="A190" s="7" t="s">
        <v>5</v>
      </c>
      <c r="B190" s="5" t="s">
        <v>6</v>
      </c>
      <c r="C190" s="5" t="s">
        <v>5276</v>
      </c>
      <c r="D190" s="5" t="s">
        <v>5277</v>
      </c>
      <c r="E190" s="5">
        <v>7999.2</v>
      </c>
      <c r="H190" s="4"/>
    </row>
    <row r="191" spans="1:8" ht="17.100000000000001" customHeight="1" x14ac:dyDescent="0.25">
      <c r="A191" s="7" t="s">
        <v>5</v>
      </c>
      <c r="B191" s="5" t="s">
        <v>6</v>
      </c>
      <c r="C191" s="5" t="s">
        <v>5270</v>
      </c>
      <c r="D191" s="5" t="s">
        <v>5271</v>
      </c>
      <c r="E191" s="5">
        <v>5999.4</v>
      </c>
      <c r="H191" s="4"/>
    </row>
    <row r="192" spans="1:8" ht="17.100000000000001" customHeight="1" x14ac:dyDescent="0.25">
      <c r="A192" s="7" t="s">
        <v>5</v>
      </c>
      <c r="B192" s="5" t="s">
        <v>6</v>
      </c>
      <c r="C192" s="5" t="s">
        <v>5278</v>
      </c>
      <c r="D192" s="5" t="s">
        <v>5279</v>
      </c>
      <c r="E192" s="5">
        <v>9999</v>
      </c>
      <c r="H192" s="4"/>
    </row>
    <row r="193" spans="1:8" ht="17.100000000000001" customHeight="1" x14ac:dyDescent="0.25">
      <c r="A193" s="7" t="s">
        <v>5</v>
      </c>
      <c r="B193" s="5" t="s">
        <v>6</v>
      </c>
      <c r="C193" s="5" t="s">
        <v>5266</v>
      </c>
      <c r="D193" s="5" t="s">
        <v>5267</v>
      </c>
      <c r="E193" s="5">
        <v>7999.2</v>
      </c>
      <c r="H193" s="4"/>
    </row>
    <row r="194" spans="1:8" ht="17.100000000000001" customHeight="1" x14ac:dyDescent="0.25">
      <c r="A194" s="7" t="s">
        <v>5</v>
      </c>
      <c r="B194" s="5" t="s">
        <v>6</v>
      </c>
      <c r="C194" s="5" t="s">
        <v>5324</v>
      </c>
      <c r="D194" s="5" t="s">
        <v>5325</v>
      </c>
      <c r="E194" s="5">
        <v>2000</v>
      </c>
      <c r="H194" s="4"/>
    </row>
    <row r="195" spans="1:8" ht="17.100000000000001" customHeight="1" x14ac:dyDescent="0.25">
      <c r="A195" s="7" t="s">
        <v>5</v>
      </c>
      <c r="B195" s="5" t="s">
        <v>6</v>
      </c>
      <c r="C195" s="5" t="s">
        <v>5288</v>
      </c>
      <c r="D195" s="5" t="s">
        <v>5289</v>
      </c>
      <c r="E195" s="5">
        <v>6000</v>
      </c>
      <c r="H195" s="4"/>
    </row>
    <row r="196" spans="1:8" ht="17.100000000000001" customHeight="1" x14ac:dyDescent="0.25">
      <c r="A196" s="7" t="s">
        <v>5</v>
      </c>
      <c r="B196" s="5" t="s">
        <v>6</v>
      </c>
      <c r="C196" s="5" t="s">
        <v>5312</v>
      </c>
      <c r="D196" s="5" t="s">
        <v>5313</v>
      </c>
      <c r="E196" s="5">
        <v>10000</v>
      </c>
      <c r="H196" s="4"/>
    </row>
    <row r="197" spans="1:8" ht="17.100000000000001" customHeight="1" x14ac:dyDescent="0.25">
      <c r="A197" s="7" t="s">
        <v>5</v>
      </c>
      <c r="B197" s="5" t="s">
        <v>6</v>
      </c>
      <c r="C197" s="5" t="s">
        <v>5302</v>
      </c>
      <c r="D197" s="5" t="s">
        <v>5303</v>
      </c>
      <c r="E197" s="5">
        <v>2000</v>
      </c>
      <c r="H197" s="4"/>
    </row>
    <row r="198" spans="1:8" ht="17.100000000000001" customHeight="1" x14ac:dyDescent="0.25">
      <c r="A198" s="7" t="s">
        <v>5</v>
      </c>
      <c r="B198" s="5" t="s">
        <v>6</v>
      </c>
      <c r="C198" s="5" t="s">
        <v>5326</v>
      </c>
      <c r="D198" s="5" t="s">
        <v>5327</v>
      </c>
      <c r="E198" s="5">
        <v>6000</v>
      </c>
      <c r="H198" s="4"/>
    </row>
    <row r="199" spans="1:8" ht="17.100000000000001" customHeight="1" x14ac:dyDescent="0.25">
      <c r="A199" s="7" t="s">
        <v>5</v>
      </c>
      <c r="B199" s="5" t="s">
        <v>6</v>
      </c>
      <c r="C199" s="5" t="s">
        <v>5308</v>
      </c>
      <c r="D199" s="5" t="s">
        <v>5309</v>
      </c>
      <c r="E199" s="5">
        <v>10000</v>
      </c>
      <c r="H199" s="4"/>
    </row>
    <row r="200" spans="1:8" ht="17.100000000000001" customHeight="1" x14ac:dyDescent="0.25">
      <c r="A200" s="7" t="s">
        <v>5</v>
      </c>
      <c r="B200" s="5" t="s">
        <v>7</v>
      </c>
      <c r="C200" s="5" t="s">
        <v>5294</v>
      </c>
      <c r="D200" s="5" t="s">
        <v>5295</v>
      </c>
      <c r="E200" s="5">
        <v>2699</v>
      </c>
      <c r="H200" s="4"/>
    </row>
    <row r="201" spans="1:8" ht="17.100000000000001" customHeight="1" x14ac:dyDescent="0.25">
      <c r="A201" s="7" t="s">
        <v>5</v>
      </c>
      <c r="B201" s="5" t="s">
        <v>6</v>
      </c>
      <c r="C201" s="5" t="s">
        <v>5292</v>
      </c>
      <c r="D201" s="5" t="s">
        <v>5293</v>
      </c>
      <c r="E201" s="5">
        <v>2000</v>
      </c>
      <c r="H201" s="4"/>
    </row>
    <row r="202" spans="1:8" ht="17.100000000000001" customHeight="1" x14ac:dyDescent="0.25">
      <c r="A202" s="7" t="s">
        <v>5</v>
      </c>
      <c r="B202" s="5" t="s">
        <v>6</v>
      </c>
      <c r="C202" s="5" t="s">
        <v>5330</v>
      </c>
      <c r="D202" s="5" t="s">
        <v>5331</v>
      </c>
      <c r="E202" s="5">
        <v>6000</v>
      </c>
      <c r="H202" s="4"/>
    </row>
    <row r="203" spans="1:8" ht="17.100000000000001" customHeight="1" x14ac:dyDescent="0.25">
      <c r="A203" s="7" t="s">
        <v>5</v>
      </c>
      <c r="B203" s="5" t="s">
        <v>6</v>
      </c>
      <c r="C203" s="5" t="s">
        <v>5318</v>
      </c>
      <c r="D203" s="5" t="s">
        <v>5319</v>
      </c>
      <c r="E203" s="5">
        <v>10000</v>
      </c>
      <c r="H203" s="4"/>
    </row>
    <row r="204" spans="1:8" ht="17.100000000000001" customHeight="1" x14ac:dyDescent="0.25">
      <c r="A204" s="7" t="s">
        <v>5</v>
      </c>
      <c r="B204" s="5" t="s">
        <v>6</v>
      </c>
      <c r="C204" s="5" t="s">
        <v>5306</v>
      </c>
      <c r="D204" s="5" t="s">
        <v>5307</v>
      </c>
      <c r="E204" s="5">
        <v>3000</v>
      </c>
      <c r="H204" s="4"/>
    </row>
    <row r="205" spans="1:8" ht="17.100000000000001" customHeight="1" x14ac:dyDescent="0.25">
      <c r="A205" s="7" t="s">
        <v>5</v>
      </c>
      <c r="B205" s="5" t="s">
        <v>6</v>
      </c>
      <c r="C205" s="5" t="s">
        <v>5328</v>
      </c>
      <c r="D205" s="5" t="s">
        <v>5329</v>
      </c>
      <c r="E205" s="5">
        <v>9000</v>
      </c>
      <c r="H205" s="4"/>
    </row>
    <row r="206" spans="1:8" ht="17.100000000000001" customHeight="1" x14ac:dyDescent="0.25">
      <c r="A206" s="7" t="s">
        <v>5</v>
      </c>
      <c r="B206" s="5" t="s">
        <v>6</v>
      </c>
      <c r="C206" s="5" t="s">
        <v>5286</v>
      </c>
      <c r="D206" s="5" t="s">
        <v>5287</v>
      </c>
      <c r="E206" s="5">
        <v>15000</v>
      </c>
      <c r="H206" s="4"/>
    </row>
    <row r="207" spans="1:8" ht="17.100000000000001" customHeight="1" x14ac:dyDescent="0.25">
      <c r="A207" s="7" t="s">
        <v>5</v>
      </c>
      <c r="B207" s="5" t="s">
        <v>7</v>
      </c>
      <c r="C207" s="5" t="s">
        <v>5284</v>
      </c>
      <c r="D207" s="5" t="s">
        <v>5285</v>
      </c>
      <c r="E207" s="5">
        <v>500</v>
      </c>
      <c r="H207" s="4"/>
    </row>
    <row r="208" spans="1:8" ht="17.100000000000001" customHeight="1" x14ac:dyDescent="0.25">
      <c r="A208" s="7" t="s">
        <v>3040</v>
      </c>
      <c r="B208" s="5" t="s">
        <v>8</v>
      </c>
      <c r="C208" s="5" t="s">
        <v>4803</v>
      </c>
      <c r="D208" s="5" t="s">
        <v>4804</v>
      </c>
      <c r="E208" s="5">
        <v>13.2</v>
      </c>
      <c r="H208" s="4"/>
    </row>
    <row r="209" spans="1:8" ht="17.100000000000001" customHeight="1" x14ac:dyDescent="0.25">
      <c r="A209" s="7" t="s">
        <v>3040</v>
      </c>
      <c r="B209" s="5" t="s">
        <v>6</v>
      </c>
      <c r="C209" s="5" t="s">
        <v>4813</v>
      </c>
      <c r="D209" s="5" t="s">
        <v>4814</v>
      </c>
      <c r="E209" s="5">
        <v>132</v>
      </c>
      <c r="H209" s="4"/>
    </row>
    <row r="210" spans="1:8" ht="17.100000000000001" customHeight="1" x14ac:dyDescent="0.25">
      <c r="A210" s="7" t="s">
        <v>3040</v>
      </c>
      <c r="B210" s="5" t="s">
        <v>6</v>
      </c>
      <c r="C210" s="5" t="s">
        <v>4887</v>
      </c>
      <c r="D210" s="5" t="s">
        <v>4888</v>
      </c>
      <c r="E210" s="5">
        <v>79.2</v>
      </c>
      <c r="H210" s="4"/>
    </row>
    <row r="211" spans="1:8" ht="17.100000000000001" customHeight="1" x14ac:dyDescent="0.25">
      <c r="A211" s="7" t="s">
        <v>3040</v>
      </c>
      <c r="B211" s="5" t="s">
        <v>8</v>
      </c>
      <c r="C211" s="5" t="s">
        <v>4881</v>
      </c>
      <c r="D211" s="5" t="s">
        <v>4882</v>
      </c>
      <c r="E211" s="5">
        <v>792</v>
      </c>
      <c r="H211" s="4"/>
    </row>
    <row r="212" spans="1:8" ht="17.100000000000001" customHeight="1" x14ac:dyDescent="0.25">
      <c r="A212" s="7" t="s">
        <v>3040</v>
      </c>
      <c r="B212" s="5" t="s">
        <v>6</v>
      </c>
      <c r="C212" s="5" t="s">
        <v>4879</v>
      </c>
      <c r="D212" s="5" t="s">
        <v>4880</v>
      </c>
      <c r="E212" s="5">
        <v>7920</v>
      </c>
      <c r="H212" s="4"/>
    </row>
    <row r="213" spans="1:8" ht="17.100000000000001" customHeight="1" x14ac:dyDescent="0.25">
      <c r="A213" s="7" t="s">
        <v>3040</v>
      </c>
      <c r="B213" s="5" t="s">
        <v>6</v>
      </c>
      <c r="C213" s="5" t="s">
        <v>4789</v>
      </c>
      <c r="D213" s="5" t="s">
        <v>4790</v>
      </c>
      <c r="E213" s="5">
        <v>4752</v>
      </c>
      <c r="H213" s="4"/>
    </row>
    <row r="214" spans="1:8" ht="17.100000000000001" customHeight="1" x14ac:dyDescent="0.25">
      <c r="A214" s="7" t="s">
        <v>3040</v>
      </c>
      <c r="B214" s="5" t="s">
        <v>8</v>
      </c>
      <c r="C214" s="5" t="s">
        <v>4837</v>
      </c>
      <c r="D214" s="5" t="s">
        <v>4838</v>
      </c>
      <c r="E214" s="5">
        <v>158.4</v>
      </c>
      <c r="H214" s="4"/>
    </row>
    <row r="215" spans="1:8" ht="17.100000000000001" customHeight="1" x14ac:dyDescent="0.25">
      <c r="A215" s="7" t="s">
        <v>3040</v>
      </c>
      <c r="B215" s="5" t="s">
        <v>6</v>
      </c>
      <c r="C215" s="5" t="s">
        <v>4831</v>
      </c>
      <c r="D215" s="5" t="s">
        <v>4832</v>
      </c>
      <c r="E215" s="5">
        <v>1584</v>
      </c>
      <c r="H215" s="4"/>
    </row>
    <row r="216" spans="1:8" ht="17.100000000000001" customHeight="1" x14ac:dyDescent="0.25">
      <c r="A216" s="7" t="s">
        <v>3040</v>
      </c>
      <c r="B216" s="5" t="s">
        <v>6</v>
      </c>
      <c r="C216" s="5" t="s">
        <v>4801</v>
      </c>
      <c r="D216" s="5" t="s">
        <v>4802</v>
      </c>
      <c r="E216" s="5">
        <v>950.4</v>
      </c>
      <c r="H216" s="4"/>
    </row>
    <row r="217" spans="1:8" ht="17.100000000000001" customHeight="1" x14ac:dyDescent="0.25">
      <c r="A217" s="7" t="s">
        <v>3040</v>
      </c>
      <c r="B217" s="5" t="s">
        <v>8</v>
      </c>
      <c r="C217" s="5" t="s">
        <v>4793</v>
      </c>
      <c r="D217" s="5" t="s">
        <v>4794</v>
      </c>
      <c r="E217" s="5">
        <v>1320</v>
      </c>
      <c r="H217" s="4"/>
    </row>
    <row r="218" spans="1:8" ht="17.100000000000001" customHeight="1" x14ac:dyDescent="0.25">
      <c r="A218" s="7" t="s">
        <v>3040</v>
      </c>
      <c r="B218" s="5" t="s">
        <v>6</v>
      </c>
      <c r="C218" s="5" t="s">
        <v>4787</v>
      </c>
      <c r="D218" s="5" t="s">
        <v>4788</v>
      </c>
      <c r="E218" s="5">
        <v>13200</v>
      </c>
      <c r="H218" s="4"/>
    </row>
    <row r="219" spans="1:8" ht="17.100000000000001" customHeight="1" x14ac:dyDescent="0.25">
      <c r="A219" s="7" t="s">
        <v>3040</v>
      </c>
      <c r="B219" s="5" t="s">
        <v>8</v>
      </c>
      <c r="C219" s="5" t="s">
        <v>4791</v>
      </c>
      <c r="D219" s="5" t="s">
        <v>4792</v>
      </c>
      <c r="E219" s="5">
        <v>231</v>
      </c>
      <c r="H219" s="4"/>
    </row>
    <row r="220" spans="1:8" ht="17.100000000000001" customHeight="1" x14ac:dyDescent="0.25">
      <c r="A220" s="7" t="s">
        <v>3040</v>
      </c>
      <c r="B220" s="5" t="s">
        <v>6</v>
      </c>
      <c r="C220" s="5" t="s">
        <v>4843</v>
      </c>
      <c r="D220" s="5" t="s">
        <v>4844</v>
      </c>
      <c r="E220" s="5">
        <v>2310</v>
      </c>
      <c r="H220" s="4"/>
    </row>
    <row r="221" spans="1:8" ht="17.100000000000001" customHeight="1" x14ac:dyDescent="0.25">
      <c r="A221" s="7" t="s">
        <v>3040</v>
      </c>
      <c r="B221" s="5" t="s">
        <v>8</v>
      </c>
      <c r="C221" s="5" t="s">
        <v>4821</v>
      </c>
      <c r="D221" s="5" t="s">
        <v>4822</v>
      </c>
      <c r="E221" s="5">
        <v>1650</v>
      </c>
      <c r="H221" s="4"/>
    </row>
    <row r="222" spans="1:8" ht="17.100000000000001" customHeight="1" x14ac:dyDescent="0.25">
      <c r="A222" s="7" t="s">
        <v>3040</v>
      </c>
      <c r="B222" s="5" t="s">
        <v>6</v>
      </c>
      <c r="C222" s="5" t="s">
        <v>4799</v>
      </c>
      <c r="D222" s="5" t="s">
        <v>4800</v>
      </c>
      <c r="E222" s="5">
        <v>16500</v>
      </c>
      <c r="H222" s="4"/>
    </row>
    <row r="223" spans="1:8" ht="17.100000000000001" customHeight="1" x14ac:dyDescent="0.25">
      <c r="A223" s="7" t="s">
        <v>3040</v>
      </c>
      <c r="B223" s="5" t="s">
        <v>8</v>
      </c>
      <c r="C223" s="5" t="s">
        <v>4885</v>
      </c>
      <c r="D223" s="5" t="s">
        <v>4886</v>
      </c>
      <c r="E223" s="5">
        <v>62.7</v>
      </c>
      <c r="H223" s="4"/>
    </row>
    <row r="224" spans="1:8" ht="17.100000000000001" customHeight="1" x14ac:dyDescent="0.25">
      <c r="A224" s="7" t="s">
        <v>3040</v>
      </c>
      <c r="B224" s="5" t="s">
        <v>6</v>
      </c>
      <c r="C224" s="5" t="s">
        <v>4815</v>
      </c>
      <c r="D224" s="5" t="s">
        <v>4816</v>
      </c>
      <c r="E224" s="5">
        <v>627</v>
      </c>
      <c r="H224" s="4"/>
    </row>
    <row r="225" spans="1:8" ht="17.100000000000001" customHeight="1" x14ac:dyDescent="0.25">
      <c r="A225" s="7" t="s">
        <v>3040</v>
      </c>
      <c r="B225" s="5" t="s">
        <v>6</v>
      </c>
      <c r="C225" s="5" t="s">
        <v>4897</v>
      </c>
      <c r="D225" s="5" t="s">
        <v>4898</v>
      </c>
      <c r="E225" s="5">
        <v>376.2</v>
      </c>
      <c r="H225" s="4"/>
    </row>
    <row r="226" spans="1:8" ht="17.100000000000001" customHeight="1" x14ac:dyDescent="0.25">
      <c r="A226" s="7" t="s">
        <v>3040</v>
      </c>
      <c r="B226" s="5" t="s">
        <v>8</v>
      </c>
      <c r="C226" s="5" t="s">
        <v>4849</v>
      </c>
      <c r="D226" s="5" t="s">
        <v>4850</v>
      </c>
      <c r="E226" s="5">
        <v>429</v>
      </c>
      <c r="H226" s="4"/>
    </row>
    <row r="227" spans="1:8" ht="17.100000000000001" customHeight="1" x14ac:dyDescent="0.25">
      <c r="A227" s="7" t="s">
        <v>3040</v>
      </c>
      <c r="B227" s="5" t="s">
        <v>6</v>
      </c>
      <c r="C227" s="5" t="s">
        <v>4871</v>
      </c>
      <c r="D227" s="5" t="s">
        <v>4872</v>
      </c>
      <c r="E227" s="5">
        <v>4290</v>
      </c>
      <c r="H227" s="4"/>
    </row>
    <row r="228" spans="1:8" ht="17.100000000000001" customHeight="1" x14ac:dyDescent="0.25">
      <c r="A228" s="7" t="s">
        <v>3040</v>
      </c>
      <c r="B228" s="5" t="s">
        <v>8</v>
      </c>
      <c r="C228" s="5" t="s">
        <v>4823</v>
      </c>
      <c r="D228" s="5" t="s">
        <v>4824</v>
      </c>
      <c r="E228" s="5">
        <v>43.45</v>
      </c>
      <c r="H228" s="4"/>
    </row>
    <row r="229" spans="1:8" ht="17.100000000000001" customHeight="1" x14ac:dyDescent="0.25">
      <c r="A229" s="7" t="s">
        <v>3040</v>
      </c>
      <c r="B229" s="5" t="s">
        <v>6</v>
      </c>
      <c r="C229" s="5" t="s">
        <v>4807</v>
      </c>
      <c r="D229" s="5" t="s">
        <v>4808</v>
      </c>
      <c r="E229" s="5">
        <v>434.5</v>
      </c>
      <c r="H229" s="4"/>
    </row>
    <row r="230" spans="1:8" ht="17.100000000000001" customHeight="1" x14ac:dyDescent="0.25">
      <c r="A230" s="7" t="s">
        <v>3040</v>
      </c>
      <c r="B230" s="5" t="s">
        <v>8</v>
      </c>
      <c r="C230" s="5" t="s">
        <v>4809</v>
      </c>
      <c r="D230" s="5" t="s">
        <v>4810</v>
      </c>
      <c r="E230" s="5">
        <v>1649.45</v>
      </c>
      <c r="H230" s="4"/>
    </row>
    <row r="231" spans="1:8" ht="17.100000000000001" customHeight="1" x14ac:dyDescent="0.25">
      <c r="A231" s="7" t="s">
        <v>3040</v>
      </c>
      <c r="B231" s="5" t="s">
        <v>6</v>
      </c>
      <c r="C231" s="5" t="s">
        <v>4865</v>
      </c>
      <c r="D231" s="5" t="s">
        <v>4866</v>
      </c>
      <c r="E231" s="5">
        <v>9896.7000000000007</v>
      </c>
      <c r="H231" s="4"/>
    </row>
    <row r="232" spans="1:8" ht="17.100000000000001" customHeight="1" x14ac:dyDescent="0.25">
      <c r="A232" s="7" t="s">
        <v>3040</v>
      </c>
      <c r="B232" s="5" t="s">
        <v>8</v>
      </c>
      <c r="C232" s="5" t="s">
        <v>4859</v>
      </c>
      <c r="D232" s="5" t="s">
        <v>4860</v>
      </c>
      <c r="E232" s="5">
        <v>549.45000000000005</v>
      </c>
      <c r="H232" s="4"/>
    </row>
    <row r="233" spans="1:8" ht="17.100000000000001" customHeight="1" x14ac:dyDescent="0.25">
      <c r="A233" s="7" t="s">
        <v>3040</v>
      </c>
      <c r="B233" s="5" t="s">
        <v>6</v>
      </c>
      <c r="C233" s="5" t="s">
        <v>4817</v>
      </c>
      <c r="D233" s="5" t="s">
        <v>4818</v>
      </c>
      <c r="E233" s="5">
        <v>5494.5</v>
      </c>
      <c r="H233" s="4"/>
    </row>
    <row r="234" spans="1:8" ht="17.100000000000001" customHeight="1" x14ac:dyDescent="0.25">
      <c r="A234" s="7" t="s">
        <v>3040</v>
      </c>
      <c r="B234" s="5" t="s">
        <v>8</v>
      </c>
      <c r="C234" s="5" t="s">
        <v>4899</v>
      </c>
      <c r="D234" s="5" t="s">
        <v>4900</v>
      </c>
      <c r="E234" s="5">
        <v>2639.45</v>
      </c>
      <c r="H234" s="4"/>
    </row>
    <row r="235" spans="1:8" ht="17.100000000000001" customHeight="1" x14ac:dyDescent="0.25">
      <c r="A235" s="7" t="s">
        <v>3040</v>
      </c>
      <c r="B235" s="5" t="s">
        <v>6</v>
      </c>
      <c r="C235" s="5" t="s">
        <v>4819</v>
      </c>
      <c r="D235" s="5" t="s">
        <v>4820</v>
      </c>
      <c r="E235" s="5">
        <v>26394.5</v>
      </c>
      <c r="H235" s="4"/>
    </row>
    <row r="236" spans="1:8" ht="17.100000000000001" customHeight="1" x14ac:dyDescent="0.25">
      <c r="A236" s="7" t="s">
        <v>3040</v>
      </c>
      <c r="B236" s="5" t="s">
        <v>8</v>
      </c>
      <c r="C236" s="5" t="s">
        <v>4891</v>
      </c>
      <c r="D236" s="5" t="s">
        <v>4892</v>
      </c>
      <c r="E236" s="5">
        <v>879.45</v>
      </c>
      <c r="H236" s="4"/>
    </row>
    <row r="237" spans="1:8" ht="17.100000000000001" customHeight="1" x14ac:dyDescent="0.25">
      <c r="A237" s="7" t="s">
        <v>3040</v>
      </c>
      <c r="B237" s="5" t="s">
        <v>6</v>
      </c>
      <c r="C237" s="5" t="s">
        <v>4847</v>
      </c>
      <c r="D237" s="5" t="s">
        <v>4848</v>
      </c>
      <c r="E237" s="5">
        <v>8794.5</v>
      </c>
      <c r="H237" s="4"/>
    </row>
    <row r="238" spans="1:8" ht="17.100000000000001" customHeight="1" x14ac:dyDescent="0.25">
      <c r="A238" s="7" t="s">
        <v>3040</v>
      </c>
      <c r="B238" s="5" t="s">
        <v>8</v>
      </c>
      <c r="C238" s="5" t="s">
        <v>4825</v>
      </c>
      <c r="D238" s="5" t="s">
        <v>4826</v>
      </c>
      <c r="E238" s="5">
        <v>3079.45</v>
      </c>
      <c r="H238" s="4"/>
    </row>
    <row r="239" spans="1:8" ht="17.100000000000001" customHeight="1" x14ac:dyDescent="0.25">
      <c r="A239" s="7" t="s">
        <v>3040</v>
      </c>
      <c r="B239" s="5" t="s">
        <v>8</v>
      </c>
      <c r="C239" s="5" t="s">
        <v>4857</v>
      </c>
      <c r="D239" s="5" t="s">
        <v>4858</v>
      </c>
      <c r="E239" s="5">
        <v>197.45</v>
      </c>
      <c r="H239" s="4"/>
    </row>
    <row r="240" spans="1:8" ht="17.100000000000001" customHeight="1" x14ac:dyDescent="0.25">
      <c r="A240" s="7" t="s">
        <v>3040</v>
      </c>
      <c r="B240" s="5" t="s">
        <v>6</v>
      </c>
      <c r="C240" s="5" t="s">
        <v>4845</v>
      </c>
      <c r="D240" s="5" t="s">
        <v>4846</v>
      </c>
      <c r="E240" s="5">
        <v>1974.5</v>
      </c>
      <c r="H240" s="4"/>
    </row>
    <row r="241" spans="1:8" ht="17.100000000000001" customHeight="1" x14ac:dyDescent="0.25">
      <c r="A241" s="7" t="s">
        <v>3040</v>
      </c>
      <c r="B241" s="5" t="s">
        <v>6</v>
      </c>
      <c r="C241" s="5" t="s">
        <v>4889</v>
      </c>
      <c r="D241" s="5" t="s">
        <v>4890</v>
      </c>
      <c r="E241" s="5">
        <v>1184.7</v>
      </c>
      <c r="H241" s="4"/>
    </row>
    <row r="242" spans="1:8" ht="17.100000000000001" customHeight="1" x14ac:dyDescent="0.25">
      <c r="A242" s="7" t="s">
        <v>3040</v>
      </c>
      <c r="B242" s="5" t="s">
        <v>8</v>
      </c>
      <c r="C242" s="5" t="s">
        <v>4795</v>
      </c>
      <c r="D242" s="5" t="s">
        <v>4796</v>
      </c>
      <c r="E242" s="5">
        <v>1319.45</v>
      </c>
      <c r="H242" s="4"/>
    </row>
    <row r="243" spans="1:8" ht="17.100000000000001" customHeight="1" x14ac:dyDescent="0.25">
      <c r="A243" s="7" t="s">
        <v>3040</v>
      </c>
      <c r="B243" s="5" t="s">
        <v>6</v>
      </c>
      <c r="C243" s="5" t="s">
        <v>4883</v>
      </c>
      <c r="D243" s="5" t="s">
        <v>4884</v>
      </c>
      <c r="E243" s="5">
        <v>13194.5</v>
      </c>
      <c r="H243" s="4"/>
    </row>
    <row r="244" spans="1:8" ht="17.100000000000001" customHeight="1" x14ac:dyDescent="0.25">
      <c r="A244" s="7" t="s">
        <v>3040</v>
      </c>
      <c r="B244" s="5" t="s">
        <v>6</v>
      </c>
      <c r="C244" s="5" t="s">
        <v>4873</v>
      </c>
      <c r="D244" s="5" t="s">
        <v>4874</v>
      </c>
      <c r="E244" s="5">
        <v>0</v>
      </c>
      <c r="H244" s="4"/>
    </row>
    <row r="245" spans="1:8" ht="17.100000000000001" customHeight="1" x14ac:dyDescent="0.25">
      <c r="A245" s="7" t="s">
        <v>9793</v>
      </c>
      <c r="B245" s="5" t="s">
        <v>6</v>
      </c>
      <c r="C245" s="5" t="s">
        <v>5083</v>
      </c>
      <c r="D245" s="5" t="s">
        <v>5084</v>
      </c>
      <c r="E245" s="5">
        <v>396</v>
      </c>
      <c r="H245" s="4"/>
    </row>
    <row r="246" spans="1:8" ht="17.100000000000001" customHeight="1" x14ac:dyDescent="0.25">
      <c r="A246" s="7" t="s">
        <v>9793</v>
      </c>
      <c r="B246" s="5" t="s">
        <v>6</v>
      </c>
      <c r="C246" s="5" t="s">
        <v>4977</v>
      </c>
      <c r="D246" s="5" t="s">
        <v>4978</v>
      </c>
      <c r="E246" s="5">
        <v>23760</v>
      </c>
      <c r="H246" s="4"/>
    </row>
    <row r="247" spans="1:8" ht="17.100000000000001" customHeight="1" x14ac:dyDescent="0.25">
      <c r="A247" s="7" t="s">
        <v>9793</v>
      </c>
      <c r="B247" s="5" t="s">
        <v>6</v>
      </c>
      <c r="C247" s="5" t="s">
        <v>4915</v>
      </c>
      <c r="D247" s="5" t="s">
        <v>4916</v>
      </c>
      <c r="E247" s="5">
        <v>4752</v>
      </c>
      <c r="H247" s="4"/>
    </row>
    <row r="248" spans="1:8" ht="17.100000000000001" customHeight="1" x14ac:dyDescent="0.25">
      <c r="A248" s="7" t="s">
        <v>9793</v>
      </c>
      <c r="B248" s="5" t="s">
        <v>6</v>
      </c>
      <c r="C248" s="5" t="s">
        <v>5069</v>
      </c>
      <c r="D248" s="5" t="s">
        <v>5070</v>
      </c>
      <c r="E248" s="5">
        <v>32670</v>
      </c>
      <c r="H248" s="4"/>
    </row>
    <row r="249" spans="1:8" ht="17.100000000000001" customHeight="1" x14ac:dyDescent="0.25">
      <c r="A249" s="7" t="s">
        <v>9793</v>
      </c>
      <c r="B249" s="5" t="s">
        <v>6</v>
      </c>
      <c r="C249" s="5" t="s">
        <v>5037</v>
      </c>
      <c r="D249" s="5" t="s">
        <v>5038</v>
      </c>
      <c r="E249" s="5">
        <v>39600</v>
      </c>
      <c r="H249" s="4"/>
    </row>
    <row r="250" spans="1:8" ht="17.100000000000001" customHeight="1" x14ac:dyDescent="0.25">
      <c r="A250" s="7" t="s">
        <v>9793</v>
      </c>
      <c r="B250" s="5" t="s">
        <v>6</v>
      </c>
      <c r="C250" s="5" t="s">
        <v>4989</v>
      </c>
      <c r="D250" s="5" t="s">
        <v>4990</v>
      </c>
      <c r="E250" s="5">
        <v>6930</v>
      </c>
      <c r="H250" s="4"/>
    </row>
    <row r="251" spans="1:8" ht="17.100000000000001" customHeight="1" x14ac:dyDescent="0.25">
      <c r="A251" s="7" t="s">
        <v>9793</v>
      </c>
      <c r="B251" s="5" t="s">
        <v>6</v>
      </c>
      <c r="C251" s="5" t="s">
        <v>4941</v>
      </c>
      <c r="D251" s="5" t="s">
        <v>4942</v>
      </c>
      <c r="E251" s="5">
        <v>49500</v>
      </c>
      <c r="H251" s="4"/>
    </row>
    <row r="252" spans="1:8" ht="17.100000000000001" customHeight="1" x14ac:dyDescent="0.25">
      <c r="A252" s="7" t="s">
        <v>9793</v>
      </c>
      <c r="B252" s="5" t="s">
        <v>6</v>
      </c>
      <c r="C252" s="5" t="s">
        <v>4975</v>
      </c>
      <c r="D252" s="5" t="s">
        <v>4976</v>
      </c>
      <c r="E252" s="5">
        <v>1881</v>
      </c>
      <c r="H252" s="4"/>
    </row>
    <row r="253" spans="1:8" ht="17.100000000000001" customHeight="1" x14ac:dyDescent="0.25">
      <c r="A253" s="7" t="s">
        <v>9793</v>
      </c>
      <c r="B253" s="5" t="s">
        <v>6</v>
      </c>
      <c r="C253" s="5" t="s">
        <v>4999</v>
      </c>
      <c r="D253" s="5" t="s">
        <v>5000</v>
      </c>
      <c r="E253" s="5">
        <v>12870</v>
      </c>
      <c r="H253" s="4"/>
    </row>
    <row r="254" spans="1:8" ht="17.100000000000001" customHeight="1" x14ac:dyDescent="0.25">
      <c r="A254" s="7" t="s">
        <v>9793</v>
      </c>
      <c r="B254" s="5" t="s">
        <v>6</v>
      </c>
      <c r="C254" s="5" t="s">
        <v>5053</v>
      </c>
      <c r="D254" s="5" t="s">
        <v>5054</v>
      </c>
      <c r="E254" s="5">
        <v>99000</v>
      </c>
      <c r="H254" s="4"/>
    </row>
    <row r="255" spans="1:8" ht="17.100000000000001" customHeight="1" x14ac:dyDescent="0.25">
      <c r="A255" s="7" t="s">
        <v>9793</v>
      </c>
      <c r="B255" s="5" t="s">
        <v>6</v>
      </c>
      <c r="C255" s="5" t="s">
        <v>4911</v>
      </c>
      <c r="D255" s="5" t="s">
        <v>4912</v>
      </c>
      <c r="E255" s="5">
        <v>148500</v>
      </c>
      <c r="H255" s="4"/>
    </row>
    <row r="256" spans="1:8" ht="17.100000000000001" customHeight="1" x14ac:dyDescent="0.25">
      <c r="A256" s="7" t="s">
        <v>9793</v>
      </c>
      <c r="B256" s="5" t="s">
        <v>8</v>
      </c>
      <c r="C256" s="5" t="s">
        <v>4959</v>
      </c>
      <c r="D256" s="5" t="s">
        <v>4960</v>
      </c>
      <c r="E256" s="5">
        <v>211.2</v>
      </c>
      <c r="H256" s="4"/>
    </row>
    <row r="257" spans="1:8" ht="17.100000000000001" customHeight="1" x14ac:dyDescent="0.25">
      <c r="A257" s="7" t="s">
        <v>9793</v>
      </c>
      <c r="B257" s="5" t="s">
        <v>6</v>
      </c>
      <c r="C257" s="5" t="s">
        <v>4963</v>
      </c>
      <c r="D257" s="5" t="s">
        <v>4964</v>
      </c>
      <c r="E257" s="5">
        <v>1320</v>
      </c>
      <c r="H257" s="4"/>
    </row>
    <row r="258" spans="1:8" ht="17.100000000000001" customHeight="1" x14ac:dyDescent="0.25">
      <c r="A258" s="7" t="s">
        <v>9793</v>
      </c>
      <c r="B258" s="5" t="s">
        <v>8</v>
      </c>
      <c r="C258" s="5" t="s">
        <v>5059</v>
      </c>
      <c r="D258" s="5" t="s">
        <v>5060</v>
      </c>
      <c r="E258" s="5">
        <v>352</v>
      </c>
      <c r="H258" s="4"/>
    </row>
    <row r="259" spans="1:8" ht="17.100000000000001" customHeight="1" x14ac:dyDescent="0.25">
      <c r="A259" s="7" t="s">
        <v>9793</v>
      </c>
      <c r="B259" s="5" t="s">
        <v>6</v>
      </c>
      <c r="C259" s="5" t="s">
        <v>4979</v>
      </c>
      <c r="D259" s="5" t="s">
        <v>4980</v>
      </c>
      <c r="E259" s="5">
        <v>4180</v>
      </c>
      <c r="H259" s="4"/>
    </row>
    <row r="260" spans="1:8" ht="17.100000000000001" customHeight="1" x14ac:dyDescent="0.25">
      <c r="A260" s="7" t="s">
        <v>9793</v>
      </c>
      <c r="B260" s="5" t="s">
        <v>8</v>
      </c>
      <c r="C260" s="5" t="s">
        <v>4969</v>
      </c>
      <c r="D260" s="5" t="s">
        <v>4970</v>
      </c>
      <c r="E260" s="5">
        <v>13.2</v>
      </c>
      <c r="H260" s="4"/>
    </row>
    <row r="261" spans="1:8" ht="17.100000000000001" customHeight="1" x14ac:dyDescent="0.25">
      <c r="A261" s="7" t="s">
        <v>9793</v>
      </c>
      <c r="B261" s="5" t="s">
        <v>6</v>
      </c>
      <c r="C261" s="5" t="s">
        <v>5065</v>
      </c>
      <c r="D261" s="5" t="s">
        <v>5066</v>
      </c>
      <c r="E261" s="5">
        <v>82.5</v>
      </c>
      <c r="H261" s="4"/>
    </row>
    <row r="262" spans="1:8" ht="17.100000000000001" customHeight="1" x14ac:dyDescent="0.25">
      <c r="A262" s="7" t="s">
        <v>9793</v>
      </c>
      <c r="B262" s="5" t="s">
        <v>8</v>
      </c>
      <c r="C262" s="5" t="s">
        <v>4935</v>
      </c>
      <c r="D262" s="5" t="s">
        <v>4936</v>
      </c>
      <c r="E262" s="5">
        <v>176</v>
      </c>
      <c r="H262" s="4"/>
    </row>
    <row r="263" spans="1:8" ht="17.100000000000001" customHeight="1" x14ac:dyDescent="0.25">
      <c r="A263" s="7" t="s">
        <v>9793</v>
      </c>
      <c r="B263" s="5" t="s">
        <v>6</v>
      </c>
      <c r="C263" s="5" t="s">
        <v>4939</v>
      </c>
      <c r="D263" s="5" t="s">
        <v>4940</v>
      </c>
      <c r="E263" s="5">
        <v>1100</v>
      </c>
      <c r="H263" s="4"/>
    </row>
    <row r="264" spans="1:8" ht="17.100000000000001" customHeight="1" x14ac:dyDescent="0.25">
      <c r="A264" s="7" t="s">
        <v>9793</v>
      </c>
      <c r="B264" s="5" t="s">
        <v>8</v>
      </c>
      <c r="C264" s="5" t="s">
        <v>4905</v>
      </c>
      <c r="D264" s="5" t="s">
        <v>4906</v>
      </c>
      <c r="E264" s="5">
        <v>211.2</v>
      </c>
      <c r="H264" s="4"/>
    </row>
    <row r="265" spans="1:8" ht="17.100000000000001" customHeight="1" x14ac:dyDescent="0.25">
      <c r="A265" s="7" t="s">
        <v>9793</v>
      </c>
      <c r="B265" s="5" t="s">
        <v>6</v>
      </c>
      <c r="C265" s="5" t="s">
        <v>4991</v>
      </c>
      <c r="D265" s="5" t="s">
        <v>4992</v>
      </c>
      <c r="E265" s="5">
        <v>1320</v>
      </c>
      <c r="H265" s="4"/>
    </row>
    <row r="266" spans="1:8" ht="17.100000000000001" customHeight="1" x14ac:dyDescent="0.25">
      <c r="A266" s="7" t="s">
        <v>9793</v>
      </c>
      <c r="B266" s="5" t="s">
        <v>8</v>
      </c>
      <c r="C266" s="5" t="s">
        <v>4923</v>
      </c>
      <c r="D266" s="5" t="s">
        <v>4924</v>
      </c>
      <c r="E266" s="5">
        <v>352</v>
      </c>
      <c r="H266" s="4"/>
    </row>
    <row r="267" spans="1:8" ht="17.100000000000001" customHeight="1" x14ac:dyDescent="0.25">
      <c r="A267" s="7" t="s">
        <v>9793</v>
      </c>
      <c r="B267" s="5" t="s">
        <v>6</v>
      </c>
      <c r="C267" s="5" t="s">
        <v>5001</v>
      </c>
      <c r="D267" s="5" t="s">
        <v>5002</v>
      </c>
      <c r="E267" s="5">
        <v>2200</v>
      </c>
      <c r="H267" s="4"/>
    </row>
    <row r="268" spans="1:8" ht="17.100000000000001" customHeight="1" x14ac:dyDescent="0.25">
      <c r="A268" s="7" t="s">
        <v>9793</v>
      </c>
      <c r="B268" s="5" t="s">
        <v>8</v>
      </c>
      <c r="C268" s="5" t="s">
        <v>4945</v>
      </c>
      <c r="D268" s="5" t="s">
        <v>4946</v>
      </c>
      <c r="E268" s="5">
        <v>211.2</v>
      </c>
      <c r="H268" s="4"/>
    </row>
    <row r="269" spans="1:8" ht="17.100000000000001" customHeight="1" x14ac:dyDescent="0.25">
      <c r="A269" s="7" t="s">
        <v>9793</v>
      </c>
      <c r="B269" s="5" t="s">
        <v>6</v>
      </c>
      <c r="C269" s="5" t="s">
        <v>5039</v>
      </c>
      <c r="D269" s="5" t="s">
        <v>5040</v>
      </c>
      <c r="E269" s="5">
        <v>1320</v>
      </c>
      <c r="H269" s="4"/>
    </row>
    <row r="270" spans="1:8" ht="17.100000000000001" customHeight="1" x14ac:dyDescent="0.25">
      <c r="A270" s="7" t="s">
        <v>9793</v>
      </c>
      <c r="B270" s="5" t="s">
        <v>8</v>
      </c>
      <c r="C270" s="5" t="s">
        <v>4947</v>
      </c>
      <c r="D270" s="5" t="s">
        <v>4948</v>
      </c>
      <c r="E270" s="5">
        <v>352</v>
      </c>
      <c r="H270" s="4"/>
    </row>
    <row r="271" spans="1:8" ht="17.100000000000001" customHeight="1" x14ac:dyDescent="0.25">
      <c r="A271" s="7" t="s">
        <v>9793</v>
      </c>
      <c r="B271" s="5" t="s">
        <v>6</v>
      </c>
      <c r="C271" s="5" t="s">
        <v>4965</v>
      </c>
      <c r="D271" s="5" t="s">
        <v>4966</v>
      </c>
      <c r="E271" s="5">
        <v>2200</v>
      </c>
      <c r="H271" s="4"/>
    </row>
    <row r="272" spans="1:8" ht="17.100000000000001" customHeight="1" x14ac:dyDescent="0.25">
      <c r="A272" s="7" t="s">
        <v>9793</v>
      </c>
      <c r="B272" s="5" t="s">
        <v>8</v>
      </c>
      <c r="C272" s="5" t="s">
        <v>4927</v>
      </c>
      <c r="D272" s="5" t="s">
        <v>4928</v>
      </c>
      <c r="E272" s="5">
        <v>83.6</v>
      </c>
      <c r="H272" s="4"/>
    </row>
    <row r="273" spans="1:8" ht="17.100000000000001" customHeight="1" x14ac:dyDescent="0.25">
      <c r="A273" s="7" t="s">
        <v>9793</v>
      </c>
      <c r="B273" s="5" t="s">
        <v>6</v>
      </c>
      <c r="C273" s="5" t="s">
        <v>5073</v>
      </c>
      <c r="D273" s="5" t="s">
        <v>5074</v>
      </c>
      <c r="E273" s="5">
        <v>554.4</v>
      </c>
      <c r="H273" s="4"/>
    </row>
    <row r="274" spans="1:8" ht="17.100000000000001" customHeight="1" x14ac:dyDescent="0.25">
      <c r="A274" s="7" t="s">
        <v>9793</v>
      </c>
      <c r="B274" s="5" t="s">
        <v>8</v>
      </c>
      <c r="C274" s="5" t="s">
        <v>4961</v>
      </c>
      <c r="D274" s="5" t="s">
        <v>4962</v>
      </c>
      <c r="E274" s="5">
        <v>138.6</v>
      </c>
      <c r="H274" s="4"/>
    </row>
    <row r="275" spans="1:8" ht="17.100000000000001" customHeight="1" x14ac:dyDescent="0.25">
      <c r="A275" s="7" t="s">
        <v>9793</v>
      </c>
      <c r="B275" s="5" t="s">
        <v>6</v>
      </c>
      <c r="C275" s="5" t="s">
        <v>5075</v>
      </c>
      <c r="D275" s="5" t="s">
        <v>5076</v>
      </c>
      <c r="E275" s="5">
        <v>924</v>
      </c>
      <c r="H275" s="4"/>
    </row>
    <row r="276" spans="1:8" ht="17.100000000000001" customHeight="1" x14ac:dyDescent="0.25">
      <c r="A276" s="7" t="s">
        <v>9793</v>
      </c>
      <c r="B276" s="5" t="s">
        <v>8</v>
      </c>
      <c r="C276" s="5" t="s">
        <v>4921</v>
      </c>
      <c r="D276" s="5" t="s">
        <v>4922</v>
      </c>
      <c r="E276" s="5">
        <v>211.2</v>
      </c>
      <c r="H276" s="4"/>
    </row>
    <row r="277" spans="1:8" ht="17.100000000000001" customHeight="1" x14ac:dyDescent="0.25">
      <c r="A277" s="7" t="s">
        <v>9793</v>
      </c>
      <c r="B277" s="5" t="s">
        <v>6</v>
      </c>
      <c r="C277" s="5" t="s">
        <v>5021</v>
      </c>
      <c r="D277" s="5" t="s">
        <v>5022</v>
      </c>
      <c r="E277" s="5">
        <v>1320</v>
      </c>
      <c r="H277" s="4"/>
    </row>
    <row r="278" spans="1:8" ht="17.100000000000001" customHeight="1" x14ac:dyDescent="0.25">
      <c r="A278" s="7" t="s">
        <v>9793</v>
      </c>
      <c r="B278" s="5" t="s">
        <v>8</v>
      </c>
      <c r="C278" s="5" t="s">
        <v>4937</v>
      </c>
      <c r="D278" s="5" t="s">
        <v>4938</v>
      </c>
      <c r="E278" s="5">
        <v>668.8</v>
      </c>
      <c r="H278" s="4"/>
    </row>
    <row r="279" spans="1:8" ht="17.100000000000001" customHeight="1" x14ac:dyDescent="0.25">
      <c r="A279" s="7" t="s">
        <v>9793</v>
      </c>
      <c r="B279" s="5" t="s">
        <v>6</v>
      </c>
      <c r="C279" s="5" t="s">
        <v>5063</v>
      </c>
      <c r="D279" s="5" t="s">
        <v>5064</v>
      </c>
      <c r="E279" s="5">
        <v>2200</v>
      </c>
      <c r="H279" s="4"/>
    </row>
    <row r="280" spans="1:8" ht="17.100000000000001" customHeight="1" x14ac:dyDescent="0.25">
      <c r="A280" s="7" t="s">
        <v>9793</v>
      </c>
      <c r="B280" s="5" t="s">
        <v>8</v>
      </c>
      <c r="C280" s="5" t="s">
        <v>5087</v>
      </c>
      <c r="D280" s="5" t="s">
        <v>5088</v>
      </c>
      <c r="E280" s="5">
        <v>92.4</v>
      </c>
      <c r="H280" s="4"/>
    </row>
    <row r="281" spans="1:8" ht="17.100000000000001" customHeight="1" x14ac:dyDescent="0.25">
      <c r="A281" s="7" t="s">
        <v>9793</v>
      </c>
      <c r="B281" s="5" t="s">
        <v>6</v>
      </c>
      <c r="C281" s="5" t="s">
        <v>5015</v>
      </c>
      <c r="D281" s="5" t="s">
        <v>5016</v>
      </c>
      <c r="E281" s="5">
        <v>660</v>
      </c>
      <c r="H281" s="4"/>
    </row>
    <row r="282" spans="1:8" ht="17.100000000000001" customHeight="1" x14ac:dyDescent="0.25">
      <c r="A282" s="7" t="s">
        <v>9793</v>
      </c>
      <c r="B282" s="5" t="s">
        <v>6</v>
      </c>
      <c r="C282" s="5" t="s">
        <v>5049</v>
      </c>
      <c r="D282" s="5" t="s">
        <v>5050</v>
      </c>
      <c r="E282" s="5">
        <v>1320</v>
      </c>
      <c r="H282" s="4"/>
    </row>
    <row r="283" spans="1:8" ht="17.100000000000001" customHeight="1" x14ac:dyDescent="0.25">
      <c r="A283" s="7" t="s">
        <v>9793</v>
      </c>
      <c r="B283" s="5" t="s">
        <v>8</v>
      </c>
      <c r="C283" s="5" t="s">
        <v>5017</v>
      </c>
      <c r="D283" s="5" t="s">
        <v>5018</v>
      </c>
      <c r="E283" s="5">
        <v>105.6</v>
      </c>
      <c r="H283" s="4"/>
    </row>
    <row r="284" spans="1:8" ht="17.100000000000001" customHeight="1" x14ac:dyDescent="0.25">
      <c r="A284" s="7" t="s">
        <v>9793</v>
      </c>
      <c r="B284" s="5" t="s">
        <v>6</v>
      </c>
      <c r="C284" s="5" t="s">
        <v>5011</v>
      </c>
      <c r="D284" s="5" t="s">
        <v>5012</v>
      </c>
      <c r="E284" s="5">
        <v>660</v>
      </c>
      <c r="H284" s="4"/>
    </row>
    <row r="285" spans="1:8" ht="17.100000000000001" customHeight="1" x14ac:dyDescent="0.25">
      <c r="A285" s="7" t="s">
        <v>9793</v>
      </c>
      <c r="B285" s="5" t="s">
        <v>6</v>
      </c>
      <c r="C285" s="5" t="s">
        <v>5005</v>
      </c>
      <c r="D285" s="5" t="s">
        <v>5006</v>
      </c>
      <c r="E285" s="5">
        <v>363</v>
      </c>
      <c r="H285" s="4"/>
    </row>
    <row r="286" spans="1:8" ht="17.100000000000001" customHeight="1" x14ac:dyDescent="0.25">
      <c r="A286" s="7" t="s">
        <v>9793</v>
      </c>
      <c r="B286" s="5" t="s">
        <v>8</v>
      </c>
      <c r="C286" s="5" t="s">
        <v>5081</v>
      </c>
      <c r="D286" s="5" t="s">
        <v>5082</v>
      </c>
      <c r="E286" s="5">
        <v>6336</v>
      </c>
      <c r="H286" s="4"/>
    </row>
    <row r="287" spans="1:8" ht="17.100000000000001" customHeight="1" x14ac:dyDescent="0.25">
      <c r="A287" s="7" t="s">
        <v>9793</v>
      </c>
      <c r="B287" s="5" t="s">
        <v>6</v>
      </c>
      <c r="C287" s="5" t="s">
        <v>5067</v>
      </c>
      <c r="D287" s="5" t="s">
        <v>5068</v>
      </c>
      <c r="E287" s="5">
        <v>39600</v>
      </c>
      <c r="H287" s="4"/>
    </row>
    <row r="288" spans="1:8" ht="17.100000000000001" customHeight="1" x14ac:dyDescent="0.25">
      <c r="A288" s="7" t="s">
        <v>9793</v>
      </c>
      <c r="B288" s="5" t="s">
        <v>8</v>
      </c>
      <c r="C288" s="5" t="s">
        <v>5043</v>
      </c>
      <c r="D288" s="5" t="s">
        <v>5044</v>
      </c>
      <c r="E288" s="5">
        <v>1267.2</v>
      </c>
      <c r="H288" s="4"/>
    </row>
    <row r="289" spans="1:8" ht="17.100000000000001" customHeight="1" x14ac:dyDescent="0.25">
      <c r="A289" s="7" t="s">
        <v>9793</v>
      </c>
      <c r="B289" s="5" t="s">
        <v>6</v>
      </c>
      <c r="C289" s="5" t="s">
        <v>5055</v>
      </c>
      <c r="D289" s="5" t="s">
        <v>5056</v>
      </c>
      <c r="E289" s="5">
        <v>7920</v>
      </c>
      <c r="H289" s="4"/>
    </row>
    <row r="290" spans="1:8" ht="17.100000000000001" customHeight="1" x14ac:dyDescent="0.25">
      <c r="A290" s="7" t="s">
        <v>9793</v>
      </c>
      <c r="B290" s="5" t="s">
        <v>8</v>
      </c>
      <c r="C290" s="5" t="s">
        <v>4957</v>
      </c>
      <c r="D290" s="5" t="s">
        <v>4958</v>
      </c>
      <c r="E290" s="5">
        <v>8712</v>
      </c>
      <c r="H290" s="4"/>
    </row>
    <row r="291" spans="1:8" ht="17.100000000000001" customHeight="1" x14ac:dyDescent="0.25">
      <c r="A291" s="7" t="s">
        <v>9793</v>
      </c>
      <c r="B291" s="5" t="s">
        <v>6</v>
      </c>
      <c r="C291" s="5" t="s">
        <v>4995</v>
      </c>
      <c r="D291" s="5" t="s">
        <v>4996</v>
      </c>
      <c r="E291" s="5">
        <v>54450</v>
      </c>
      <c r="H291" s="4"/>
    </row>
    <row r="292" spans="1:8" ht="17.100000000000001" customHeight="1" x14ac:dyDescent="0.25">
      <c r="A292" s="7" t="s">
        <v>9793</v>
      </c>
      <c r="B292" s="5" t="s">
        <v>8</v>
      </c>
      <c r="C292" s="5" t="s">
        <v>4949</v>
      </c>
      <c r="D292" s="5" t="s">
        <v>4950</v>
      </c>
      <c r="E292" s="5">
        <v>10560</v>
      </c>
      <c r="H292" s="4"/>
    </row>
    <row r="293" spans="1:8" ht="17.100000000000001" customHeight="1" x14ac:dyDescent="0.25">
      <c r="A293" s="7" t="s">
        <v>9793</v>
      </c>
      <c r="B293" s="5" t="s">
        <v>6</v>
      </c>
      <c r="C293" s="5" t="s">
        <v>5025</v>
      </c>
      <c r="D293" s="5" t="s">
        <v>5026</v>
      </c>
      <c r="E293" s="5">
        <v>66000</v>
      </c>
      <c r="H293" s="4"/>
    </row>
    <row r="294" spans="1:8" ht="17.100000000000001" customHeight="1" x14ac:dyDescent="0.25">
      <c r="A294" s="7" t="s">
        <v>9793</v>
      </c>
      <c r="B294" s="5" t="s">
        <v>8</v>
      </c>
      <c r="C294" s="5" t="s">
        <v>4943</v>
      </c>
      <c r="D294" s="5" t="s">
        <v>4944</v>
      </c>
      <c r="E294" s="5">
        <v>1848</v>
      </c>
      <c r="H294" s="4"/>
    </row>
    <row r="295" spans="1:8" ht="17.100000000000001" customHeight="1" x14ac:dyDescent="0.25">
      <c r="A295" s="7" t="s">
        <v>9793</v>
      </c>
      <c r="B295" s="5" t="s">
        <v>6</v>
      </c>
      <c r="C295" s="5" t="s">
        <v>4951</v>
      </c>
      <c r="D295" s="5" t="s">
        <v>4952</v>
      </c>
      <c r="E295" s="5">
        <v>11550</v>
      </c>
      <c r="H295" s="4"/>
    </row>
    <row r="296" spans="1:8" ht="17.100000000000001" customHeight="1" x14ac:dyDescent="0.25">
      <c r="A296" s="7" t="s">
        <v>9793</v>
      </c>
      <c r="B296" s="5" t="s">
        <v>8</v>
      </c>
      <c r="C296" s="5" t="s">
        <v>5045</v>
      </c>
      <c r="D296" s="5" t="s">
        <v>5046</v>
      </c>
      <c r="E296" s="5">
        <v>13200</v>
      </c>
      <c r="H296" s="4"/>
    </row>
    <row r="297" spans="1:8" ht="17.100000000000001" customHeight="1" x14ac:dyDescent="0.25">
      <c r="A297" s="7" t="s">
        <v>9793</v>
      </c>
      <c r="B297" s="5" t="s">
        <v>6</v>
      </c>
      <c r="C297" s="5" t="s">
        <v>5027</v>
      </c>
      <c r="D297" s="5" t="s">
        <v>5028</v>
      </c>
      <c r="E297" s="5">
        <v>82500</v>
      </c>
      <c r="H297" s="4"/>
    </row>
    <row r="298" spans="1:8" ht="17.100000000000001" customHeight="1" x14ac:dyDescent="0.25">
      <c r="A298" s="7" t="s">
        <v>9793</v>
      </c>
      <c r="B298" s="5" t="s">
        <v>8</v>
      </c>
      <c r="C298" s="5" t="s">
        <v>5019</v>
      </c>
      <c r="D298" s="5" t="s">
        <v>5020</v>
      </c>
      <c r="E298" s="5">
        <v>501.6</v>
      </c>
      <c r="H298" s="4"/>
    </row>
    <row r="299" spans="1:8" ht="17.100000000000001" customHeight="1" x14ac:dyDescent="0.25">
      <c r="A299" s="7" t="s">
        <v>9793</v>
      </c>
      <c r="B299" s="5" t="s">
        <v>6</v>
      </c>
      <c r="C299" s="5" t="s">
        <v>4981</v>
      </c>
      <c r="D299" s="5" t="s">
        <v>4982</v>
      </c>
      <c r="E299" s="5">
        <v>3135</v>
      </c>
      <c r="H299" s="4"/>
    </row>
    <row r="300" spans="1:8" ht="17.100000000000001" customHeight="1" x14ac:dyDescent="0.25">
      <c r="A300" s="7" t="s">
        <v>9793</v>
      </c>
      <c r="B300" s="5" t="s">
        <v>8</v>
      </c>
      <c r="C300" s="5" t="s">
        <v>5033</v>
      </c>
      <c r="D300" s="5" t="s">
        <v>5034</v>
      </c>
      <c r="E300" s="5">
        <v>3432</v>
      </c>
      <c r="H300" s="4"/>
    </row>
    <row r="301" spans="1:8" ht="17.100000000000001" customHeight="1" x14ac:dyDescent="0.25">
      <c r="A301" s="7" t="s">
        <v>9793</v>
      </c>
      <c r="B301" s="5" t="s">
        <v>6</v>
      </c>
      <c r="C301" s="5" t="s">
        <v>5013</v>
      </c>
      <c r="D301" s="5" t="s">
        <v>5014</v>
      </c>
      <c r="E301" s="5">
        <v>21450</v>
      </c>
      <c r="H301" s="4"/>
    </row>
    <row r="302" spans="1:8" ht="17.100000000000001" customHeight="1" x14ac:dyDescent="0.25">
      <c r="A302" s="7" t="s">
        <v>9793</v>
      </c>
      <c r="B302" s="5" t="s">
        <v>8</v>
      </c>
      <c r="C302" s="5" t="s">
        <v>4985</v>
      </c>
      <c r="D302" s="5" t="s">
        <v>4986</v>
      </c>
      <c r="E302" s="5">
        <v>23760</v>
      </c>
      <c r="H302" s="4"/>
    </row>
    <row r="303" spans="1:8" ht="17.100000000000001" customHeight="1" x14ac:dyDescent="0.25">
      <c r="A303" s="7" t="s">
        <v>9793</v>
      </c>
      <c r="B303" s="5" t="s">
        <v>6</v>
      </c>
      <c r="C303" s="5" t="s">
        <v>4919</v>
      </c>
      <c r="D303" s="5" t="s">
        <v>4920</v>
      </c>
      <c r="E303" s="5">
        <v>148500</v>
      </c>
      <c r="H303" s="4"/>
    </row>
    <row r="304" spans="1:8" ht="17.100000000000001" customHeight="1" x14ac:dyDescent="0.25">
      <c r="A304" s="7" t="s">
        <v>9793</v>
      </c>
      <c r="B304" s="5" t="s">
        <v>8</v>
      </c>
      <c r="C304" s="5" t="s">
        <v>5007</v>
      </c>
      <c r="D304" s="5" t="s">
        <v>5008</v>
      </c>
      <c r="E304" s="5">
        <v>34320</v>
      </c>
      <c r="H304" s="4"/>
    </row>
    <row r="305" spans="1:8" ht="17.100000000000001" customHeight="1" x14ac:dyDescent="0.25">
      <c r="A305" s="7" t="s">
        <v>9793</v>
      </c>
      <c r="B305" s="5" t="s">
        <v>6</v>
      </c>
      <c r="C305" s="5" t="s">
        <v>4933</v>
      </c>
      <c r="D305" s="5" t="s">
        <v>4934</v>
      </c>
      <c r="E305" s="5">
        <v>214500</v>
      </c>
      <c r="H305" s="4"/>
    </row>
    <row r="306" spans="1:8" ht="17.100000000000001" customHeight="1" x14ac:dyDescent="0.25">
      <c r="A306" s="7" t="s">
        <v>9793</v>
      </c>
      <c r="B306" s="5" t="s">
        <v>6</v>
      </c>
      <c r="C306" s="5" t="s">
        <v>5085</v>
      </c>
      <c r="D306" s="5" t="s">
        <v>5086</v>
      </c>
      <c r="E306" s="5">
        <v>4950</v>
      </c>
      <c r="H306" s="4"/>
    </row>
    <row r="307" spans="1:8" ht="17.100000000000001" customHeight="1" x14ac:dyDescent="0.25">
      <c r="A307" s="7" t="s">
        <v>9793</v>
      </c>
      <c r="B307" s="5" t="s">
        <v>6</v>
      </c>
      <c r="C307" s="5" t="s">
        <v>5003</v>
      </c>
      <c r="D307" s="5" t="s">
        <v>5004</v>
      </c>
      <c r="E307" s="5">
        <v>1485</v>
      </c>
      <c r="H307" s="4"/>
    </row>
    <row r="308" spans="1:8" ht="17.100000000000001" customHeight="1" x14ac:dyDescent="0.25">
      <c r="A308" s="7" t="s">
        <v>9793</v>
      </c>
      <c r="B308" s="5" t="s">
        <v>8</v>
      </c>
      <c r="C308" s="5" t="s">
        <v>5051</v>
      </c>
      <c r="D308" s="5" t="s">
        <v>5052</v>
      </c>
      <c r="E308" s="5">
        <v>211.2</v>
      </c>
      <c r="H308" s="4"/>
    </row>
    <row r="309" spans="1:8" ht="17.100000000000001" customHeight="1" x14ac:dyDescent="0.25">
      <c r="A309" s="7" t="s">
        <v>9793</v>
      </c>
      <c r="B309" s="5" t="s">
        <v>6</v>
      </c>
      <c r="C309" s="5" t="s">
        <v>4967</v>
      </c>
      <c r="D309" s="5" t="s">
        <v>4968</v>
      </c>
      <c r="E309" s="5">
        <v>1320</v>
      </c>
      <c r="H309" s="4"/>
    </row>
    <row r="310" spans="1:8" ht="17.100000000000001" customHeight="1" x14ac:dyDescent="0.25">
      <c r="A310" s="7" t="s">
        <v>9793</v>
      </c>
      <c r="B310" s="5" t="s">
        <v>8</v>
      </c>
      <c r="C310" s="5" t="s">
        <v>4955</v>
      </c>
      <c r="D310" s="5" t="s">
        <v>4956</v>
      </c>
      <c r="E310" s="5">
        <v>299.2</v>
      </c>
      <c r="H310" s="4"/>
    </row>
    <row r="311" spans="1:8" ht="17.100000000000001" customHeight="1" x14ac:dyDescent="0.25">
      <c r="A311" s="7" t="s">
        <v>9793</v>
      </c>
      <c r="B311" s="5" t="s">
        <v>6</v>
      </c>
      <c r="C311" s="5" t="s">
        <v>4917</v>
      </c>
      <c r="D311" s="5" t="s">
        <v>4918</v>
      </c>
      <c r="E311" s="5">
        <v>1870</v>
      </c>
      <c r="H311" s="4"/>
    </row>
    <row r="312" spans="1:8" ht="17.100000000000001" customHeight="1" x14ac:dyDescent="0.25">
      <c r="A312" s="7" t="s">
        <v>9793</v>
      </c>
      <c r="B312" s="5" t="s">
        <v>6</v>
      </c>
      <c r="C312" s="5" t="s">
        <v>5079</v>
      </c>
      <c r="D312" s="5" t="s">
        <v>5080</v>
      </c>
      <c r="E312" s="5">
        <v>561</v>
      </c>
      <c r="H312" s="4"/>
    </row>
    <row r="313" spans="1:8" ht="17.100000000000001" customHeight="1" x14ac:dyDescent="0.25">
      <c r="A313" s="7" t="s">
        <v>9793</v>
      </c>
      <c r="B313" s="5" t="s">
        <v>8</v>
      </c>
      <c r="C313" s="5" t="s">
        <v>5071</v>
      </c>
      <c r="D313" s="5" t="s">
        <v>5072</v>
      </c>
      <c r="E313" s="5">
        <v>132</v>
      </c>
      <c r="H313" s="4"/>
    </row>
    <row r="314" spans="1:8" ht="17.100000000000001" customHeight="1" x14ac:dyDescent="0.25">
      <c r="A314" s="7" t="s">
        <v>9793</v>
      </c>
      <c r="B314" s="5" t="s">
        <v>8</v>
      </c>
      <c r="C314" s="5" t="s">
        <v>4913</v>
      </c>
      <c r="D314" s="5" t="s">
        <v>4914</v>
      </c>
      <c r="E314" s="5">
        <v>1320</v>
      </c>
      <c r="H314" s="4"/>
    </row>
    <row r="315" spans="1:8" ht="17.100000000000001" customHeight="1" x14ac:dyDescent="0.25">
      <c r="A315" s="7" t="s">
        <v>9793</v>
      </c>
      <c r="B315" s="5" t="s">
        <v>6</v>
      </c>
      <c r="C315" s="5" t="s">
        <v>4993</v>
      </c>
      <c r="D315" s="5" t="s">
        <v>4994</v>
      </c>
      <c r="E315" s="5">
        <v>8250</v>
      </c>
      <c r="H315" s="4"/>
    </row>
    <row r="316" spans="1:8" ht="17.100000000000001" customHeight="1" x14ac:dyDescent="0.25">
      <c r="A316" s="7" t="s">
        <v>9793</v>
      </c>
      <c r="B316" s="5" t="s">
        <v>6</v>
      </c>
      <c r="C316" s="5" t="s">
        <v>5023</v>
      </c>
      <c r="D316" s="5" t="s">
        <v>5024</v>
      </c>
      <c r="E316" s="5">
        <v>2475</v>
      </c>
      <c r="H316" s="4"/>
    </row>
    <row r="317" spans="1:8" ht="17.100000000000001" customHeight="1" x14ac:dyDescent="0.25">
      <c r="A317" s="7" t="s">
        <v>9793</v>
      </c>
      <c r="B317" s="5" t="s">
        <v>8</v>
      </c>
      <c r="C317" s="5" t="s">
        <v>5093</v>
      </c>
      <c r="D317" s="5" t="s">
        <v>5094</v>
      </c>
      <c r="E317" s="5">
        <v>550</v>
      </c>
      <c r="H317" s="4"/>
    </row>
    <row r="318" spans="1:8" ht="17.100000000000001" customHeight="1" x14ac:dyDescent="0.25">
      <c r="A318" s="7" t="s">
        <v>9793</v>
      </c>
      <c r="B318" s="5" t="s">
        <v>6</v>
      </c>
      <c r="C318" s="5" t="s">
        <v>5101</v>
      </c>
      <c r="D318" s="5" t="s">
        <v>5102</v>
      </c>
      <c r="E318" s="5">
        <v>654.5</v>
      </c>
      <c r="H318" s="4"/>
    </row>
    <row r="319" spans="1:8" ht="17.100000000000001" customHeight="1" x14ac:dyDescent="0.25">
      <c r="A319" s="7" t="s">
        <v>9793</v>
      </c>
      <c r="B319" s="5" t="s">
        <v>8</v>
      </c>
      <c r="C319" s="5" t="s">
        <v>5099</v>
      </c>
      <c r="D319" s="5" t="s">
        <v>5100</v>
      </c>
      <c r="E319" s="5">
        <v>654.5</v>
      </c>
      <c r="H319" s="4"/>
    </row>
    <row r="320" spans="1:8" ht="17.100000000000001" customHeight="1" x14ac:dyDescent="0.25">
      <c r="A320" s="7" t="s">
        <v>9793</v>
      </c>
      <c r="B320" s="5" t="s">
        <v>7</v>
      </c>
      <c r="C320" s="5" t="s">
        <v>5105</v>
      </c>
      <c r="D320" s="5" t="s">
        <v>5106</v>
      </c>
      <c r="E320" s="5">
        <v>1045</v>
      </c>
      <c r="H320" s="4"/>
    </row>
    <row r="321" spans="1:8" ht="17.100000000000001" customHeight="1" x14ac:dyDescent="0.25">
      <c r="A321" s="7" t="s">
        <v>9793</v>
      </c>
      <c r="B321" s="5" t="s">
        <v>6</v>
      </c>
      <c r="C321" s="5" t="s">
        <v>5107</v>
      </c>
      <c r="D321" s="5" t="s">
        <v>5108</v>
      </c>
      <c r="E321" s="5">
        <v>1485</v>
      </c>
      <c r="H321" s="4"/>
    </row>
    <row r="322" spans="1:8" ht="17.100000000000001" customHeight="1" x14ac:dyDescent="0.25">
      <c r="A322" s="7" t="s">
        <v>9793</v>
      </c>
      <c r="B322" s="5" t="s">
        <v>7</v>
      </c>
      <c r="C322" s="5" t="s">
        <v>5103</v>
      </c>
      <c r="D322" s="5" t="s">
        <v>5104</v>
      </c>
      <c r="E322" s="5">
        <v>1870</v>
      </c>
      <c r="H322" s="4"/>
    </row>
    <row r="323" spans="1:8" ht="17.100000000000001" customHeight="1" x14ac:dyDescent="0.25">
      <c r="A323" s="7" t="s">
        <v>322</v>
      </c>
      <c r="B323" s="5" t="s">
        <v>6</v>
      </c>
      <c r="C323" s="5" t="s">
        <v>7015</v>
      </c>
      <c r="D323" s="5" t="s">
        <v>7016</v>
      </c>
      <c r="E323" s="5">
        <v>8288.5</v>
      </c>
      <c r="H323" s="4"/>
    </row>
    <row r="324" spans="1:8" ht="17.100000000000001" customHeight="1" x14ac:dyDescent="0.25">
      <c r="A324" s="7" t="s">
        <v>9793</v>
      </c>
      <c r="B324" s="5" t="s">
        <v>6</v>
      </c>
      <c r="C324" s="5" t="s">
        <v>4743</v>
      </c>
      <c r="D324" s="5" t="s">
        <v>4744</v>
      </c>
      <c r="E324" s="5">
        <v>0</v>
      </c>
      <c r="H324" s="4"/>
    </row>
    <row r="325" spans="1:8" ht="17.100000000000001" customHeight="1" x14ac:dyDescent="0.25">
      <c r="A325" s="7" t="s">
        <v>322</v>
      </c>
      <c r="B325" s="5" t="s">
        <v>6</v>
      </c>
      <c r="C325" s="5" t="s">
        <v>7970</v>
      </c>
      <c r="D325" s="5" t="s">
        <v>7971</v>
      </c>
      <c r="E325" s="5">
        <v>8926.5</v>
      </c>
      <c r="H325" s="4"/>
    </row>
    <row r="326" spans="1:8" ht="17.100000000000001" customHeight="1" x14ac:dyDescent="0.25">
      <c r="A326" s="7" t="s">
        <v>4115</v>
      </c>
      <c r="B326" s="5" t="s">
        <v>6</v>
      </c>
      <c r="C326" s="5" t="s">
        <v>9843</v>
      </c>
      <c r="D326" s="5" t="s">
        <v>9844</v>
      </c>
      <c r="E326" s="5">
        <v>1798.5</v>
      </c>
      <c r="H326" s="4"/>
    </row>
    <row r="327" spans="1:8" ht="17.100000000000001" customHeight="1" x14ac:dyDescent="0.25">
      <c r="A327" s="7" t="s">
        <v>322</v>
      </c>
      <c r="B327" s="5" t="s">
        <v>6</v>
      </c>
      <c r="C327" s="5" t="s">
        <v>7588</v>
      </c>
      <c r="D327" s="5" t="s">
        <v>7589</v>
      </c>
      <c r="E327" s="5">
        <v>1298</v>
      </c>
      <c r="H327" s="4"/>
    </row>
    <row r="328" spans="1:8" ht="17.100000000000001" customHeight="1" x14ac:dyDescent="0.25">
      <c r="A328" s="7" t="s">
        <v>4115</v>
      </c>
      <c r="B328" s="5" t="s">
        <v>6</v>
      </c>
      <c r="C328" s="5" t="s">
        <v>9841</v>
      </c>
      <c r="D328" s="5" t="s">
        <v>9842</v>
      </c>
      <c r="E328" s="5">
        <v>4244.46</v>
      </c>
      <c r="H328" s="4"/>
    </row>
    <row r="329" spans="1:8" ht="17.100000000000001" customHeight="1" x14ac:dyDescent="0.25">
      <c r="A329" s="7" t="s">
        <v>322</v>
      </c>
      <c r="B329" s="5" t="s">
        <v>6</v>
      </c>
      <c r="C329" s="5" t="s">
        <v>8314</v>
      </c>
      <c r="D329" s="5" t="s">
        <v>8315</v>
      </c>
      <c r="E329" s="5">
        <v>6490</v>
      </c>
      <c r="H329" s="4"/>
    </row>
    <row r="330" spans="1:8" ht="17.100000000000001" customHeight="1" x14ac:dyDescent="0.25">
      <c r="A330" s="7" t="s">
        <v>4115</v>
      </c>
      <c r="B330" s="5" t="s">
        <v>6</v>
      </c>
      <c r="C330" s="5" t="s">
        <v>9847</v>
      </c>
      <c r="D330" s="5" t="s">
        <v>9848</v>
      </c>
      <c r="E330" s="5">
        <v>1798.5</v>
      </c>
      <c r="H330" s="4"/>
    </row>
    <row r="331" spans="1:8" ht="17.100000000000001" customHeight="1" x14ac:dyDescent="0.25">
      <c r="A331" s="7" t="s">
        <v>322</v>
      </c>
      <c r="B331" s="5" t="s">
        <v>6</v>
      </c>
      <c r="C331" s="5" t="s">
        <v>7013</v>
      </c>
      <c r="D331" s="5" t="s">
        <v>7014</v>
      </c>
      <c r="E331" s="5">
        <v>616</v>
      </c>
      <c r="H331" s="4"/>
    </row>
    <row r="332" spans="1:8" ht="17.100000000000001" customHeight="1" x14ac:dyDescent="0.25">
      <c r="A332" s="7" t="s">
        <v>4115</v>
      </c>
      <c r="B332" s="5" t="s">
        <v>6</v>
      </c>
      <c r="C332" s="5" t="s">
        <v>9845</v>
      </c>
      <c r="D332" s="5" t="s">
        <v>9846</v>
      </c>
      <c r="E332" s="5">
        <v>2014.32</v>
      </c>
      <c r="H332" s="4"/>
    </row>
    <row r="333" spans="1:8" ht="17.100000000000001" customHeight="1" x14ac:dyDescent="0.25">
      <c r="A333" s="7" t="s">
        <v>3040</v>
      </c>
      <c r="B333" s="5" t="s">
        <v>8</v>
      </c>
      <c r="C333" s="5" t="s">
        <v>6439</v>
      </c>
      <c r="D333" s="5" t="s">
        <v>6440</v>
      </c>
      <c r="E333" s="5">
        <v>29.59</v>
      </c>
      <c r="H333" s="4"/>
    </row>
    <row r="334" spans="1:8" ht="17.100000000000001" customHeight="1" x14ac:dyDescent="0.25">
      <c r="A334" s="7" t="s">
        <v>3040</v>
      </c>
      <c r="B334" s="5" t="s">
        <v>8</v>
      </c>
      <c r="C334" s="5" t="s">
        <v>6163</v>
      </c>
      <c r="D334" s="5" t="s">
        <v>6164</v>
      </c>
      <c r="E334" s="5">
        <v>48.62</v>
      </c>
      <c r="H334" s="4"/>
    </row>
    <row r="335" spans="1:8" ht="17.100000000000001" customHeight="1" x14ac:dyDescent="0.25">
      <c r="A335" s="7" t="s">
        <v>3040</v>
      </c>
      <c r="B335" s="5" t="s">
        <v>8</v>
      </c>
      <c r="C335" s="5" t="s">
        <v>6279</v>
      </c>
      <c r="D335" s="5" t="s">
        <v>6280</v>
      </c>
      <c r="E335" s="5">
        <v>24.64</v>
      </c>
      <c r="H335" s="4"/>
    </row>
    <row r="336" spans="1:8" ht="17.100000000000001" customHeight="1" x14ac:dyDescent="0.25">
      <c r="A336" s="7" t="s">
        <v>3040</v>
      </c>
      <c r="B336" s="5" t="s">
        <v>6</v>
      </c>
      <c r="C336" s="5" t="s">
        <v>5787</v>
      </c>
      <c r="D336" s="5" t="s">
        <v>5788</v>
      </c>
      <c r="E336" s="5">
        <v>1980</v>
      </c>
      <c r="H336" s="4"/>
    </row>
    <row r="337" spans="1:8" ht="17.100000000000001" customHeight="1" x14ac:dyDescent="0.25">
      <c r="A337" s="7" t="s">
        <v>3040</v>
      </c>
      <c r="B337" s="5" t="s">
        <v>6</v>
      </c>
      <c r="C337" s="5" t="s">
        <v>5871</v>
      </c>
      <c r="D337" s="5" t="s">
        <v>5872</v>
      </c>
      <c r="E337" s="5">
        <v>495</v>
      </c>
      <c r="H337" s="4"/>
    </row>
    <row r="338" spans="1:8" ht="17.100000000000001" customHeight="1" x14ac:dyDescent="0.25">
      <c r="A338" s="7" t="s">
        <v>3040</v>
      </c>
      <c r="B338" s="5" t="s">
        <v>6</v>
      </c>
      <c r="C338" s="5" t="s">
        <v>6614</v>
      </c>
      <c r="D338" s="5" t="s">
        <v>6615</v>
      </c>
      <c r="E338" s="5">
        <v>990</v>
      </c>
      <c r="H338" s="4"/>
    </row>
    <row r="339" spans="1:8" ht="17.100000000000001" customHeight="1" x14ac:dyDescent="0.25">
      <c r="A339" s="7" t="s">
        <v>3040</v>
      </c>
      <c r="B339" s="5" t="s">
        <v>6</v>
      </c>
      <c r="C339" s="5" t="s">
        <v>5873</v>
      </c>
      <c r="D339" s="5" t="s">
        <v>5874</v>
      </c>
      <c r="E339" s="5">
        <v>8360</v>
      </c>
      <c r="H339" s="4"/>
    </row>
    <row r="340" spans="1:8" ht="17.100000000000001" customHeight="1" x14ac:dyDescent="0.25">
      <c r="A340" s="7" t="s">
        <v>3040</v>
      </c>
      <c r="B340" s="5" t="s">
        <v>6</v>
      </c>
      <c r="C340" s="5" t="s">
        <v>6570</v>
      </c>
      <c r="D340" s="5" t="s">
        <v>6571</v>
      </c>
      <c r="E340" s="5">
        <v>0</v>
      </c>
      <c r="H340" s="4"/>
    </row>
    <row r="341" spans="1:8" ht="17.100000000000001" customHeight="1" x14ac:dyDescent="0.25">
      <c r="A341" s="7" t="s">
        <v>3040</v>
      </c>
      <c r="B341" s="5" t="s">
        <v>6</v>
      </c>
      <c r="C341" s="5" t="s">
        <v>6457</v>
      </c>
      <c r="D341" s="5" t="s">
        <v>6458</v>
      </c>
      <c r="E341" s="5">
        <v>11</v>
      </c>
      <c r="H341" s="4"/>
    </row>
    <row r="342" spans="1:8" ht="17.100000000000001" customHeight="1" x14ac:dyDescent="0.25">
      <c r="A342" s="7" t="s">
        <v>3040</v>
      </c>
      <c r="B342" s="5" t="s">
        <v>6</v>
      </c>
      <c r="C342" s="5" t="s">
        <v>6063</v>
      </c>
      <c r="D342" s="5" t="s">
        <v>6064</v>
      </c>
      <c r="E342" s="5">
        <v>1100</v>
      </c>
      <c r="H342" s="4"/>
    </row>
    <row r="343" spans="1:8" ht="17.100000000000001" customHeight="1" x14ac:dyDescent="0.25">
      <c r="A343" s="7" t="s">
        <v>3040</v>
      </c>
      <c r="B343" s="5" t="s">
        <v>6</v>
      </c>
      <c r="C343" s="5" t="s">
        <v>6233</v>
      </c>
      <c r="D343" s="5" t="s">
        <v>6234</v>
      </c>
      <c r="E343" s="5">
        <v>11000</v>
      </c>
      <c r="H343" s="4"/>
    </row>
    <row r="344" spans="1:8" ht="17.100000000000001" customHeight="1" x14ac:dyDescent="0.25">
      <c r="A344" s="7" t="s">
        <v>3040</v>
      </c>
      <c r="B344" s="5" t="s">
        <v>6</v>
      </c>
      <c r="C344" s="5" t="s">
        <v>5429</v>
      </c>
      <c r="D344" s="5" t="s">
        <v>5430</v>
      </c>
      <c r="E344" s="5">
        <v>165</v>
      </c>
      <c r="H344" s="4"/>
    </row>
    <row r="345" spans="1:8" ht="17.100000000000001" customHeight="1" x14ac:dyDescent="0.25">
      <c r="A345" s="7" t="s">
        <v>3040</v>
      </c>
      <c r="B345" s="5" t="s">
        <v>6</v>
      </c>
      <c r="C345" s="5" t="s">
        <v>6676</v>
      </c>
      <c r="D345" s="5" t="s">
        <v>6677</v>
      </c>
      <c r="E345" s="5">
        <v>275</v>
      </c>
      <c r="H345" s="4"/>
    </row>
    <row r="346" spans="1:8" ht="17.100000000000001" customHeight="1" x14ac:dyDescent="0.25">
      <c r="A346" s="7" t="s">
        <v>3040</v>
      </c>
      <c r="B346" s="5" t="s">
        <v>6</v>
      </c>
      <c r="C346" s="5" t="s">
        <v>5431</v>
      </c>
      <c r="D346" s="5" t="s">
        <v>5432</v>
      </c>
      <c r="E346" s="5">
        <v>2750</v>
      </c>
      <c r="H346" s="4"/>
    </row>
    <row r="347" spans="1:8" ht="17.100000000000001" customHeight="1" x14ac:dyDescent="0.25">
      <c r="A347" s="7" t="s">
        <v>3040</v>
      </c>
      <c r="B347" s="5" t="s">
        <v>6</v>
      </c>
      <c r="C347" s="5" t="s">
        <v>5867</v>
      </c>
      <c r="D347" s="5" t="s">
        <v>5868</v>
      </c>
      <c r="E347" s="5">
        <v>22000</v>
      </c>
      <c r="H347" s="4"/>
    </row>
    <row r="348" spans="1:8" ht="17.100000000000001" customHeight="1" x14ac:dyDescent="0.25">
      <c r="A348" s="7" t="s">
        <v>3040</v>
      </c>
      <c r="B348" s="5" t="s">
        <v>6</v>
      </c>
      <c r="C348" s="5" t="s">
        <v>6610</v>
      </c>
      <c r="D348" s="5" t="s">
        <v>6611</v>
      </c>
      <c r="E348" s="5">
        <v>55</v>
      </c>
      <c r="H348" s="4"/>
    </row>
    <row r="349" spans="1:8" ht="17.100000000000001" customHeight="1" x14ac:dyDescent="0.25">
      <c r="A349" s="7" t="s">
        <v>3040</v>
      </c>
      <c r="B349" s="5" t="s">
        <v>6</v>
      </c>
      <c r="C349" s="5" t="s">
        <v>6612</v>
      </c>
      <c r="D349" s="5" t="s">
        <v>6613</v>
      </c>
      <c r="E349" s="5">
        <v>550</v>
      </c>
      <c r="H349" s="4"/>
    </row>
    <row r="350" spans="1:8" ht="17.100000000000001" customHeight="1" x14ac:dyDescent="0.25">
      <c r="A350" s="7" t="s">
        <v>3040</v>
      </c>
      <c r="B350" s="5" t="s">
        <v>6</v>
      </c>
      <c r="C350" s="5" t="s">
        <v>5985</v>
      </c>
      <c r="D350" s="5" t="s">
        <v>5986</v>
      </c>
      <c r="E350" s="5">
        <v>5500</v>
      </c>
      <c r="H350" s="4"/>
    </row>
    <row r="351" spans="1:8" ht="17.100000000000001" customHeight="1" x14ac:dyDescent="0.25">
      <c r="A351" s="7" t="s">
        <v>3040</v>
      </c>
      <c r="B351" s="5" t="s">
        <v>6</v>
      </c>
      <c r="C351" s="5" t="s">
        <v>5489</v>
      </c>
      <c r="D351" s="5" t="s">
        <v>5490</v>
      </c>
      <c r="E351" s="5">
        <v>33000</v>
      </c>
      <c r="H351" s="4"/>
    </row>
    <row r="352" spans="1:8" ht="17.100000000000001" customHeight="1" x14ac:dyDescent="0.25">
      <c r="A352" s="7" t="s">
        <v>3040</v>
      </c>
      <c r="B352" s="5" t="s">
        <v>6</v>
      </c>
      <c r="C352" s="5" t="s">
        <v>6187</v>
      </c>
      <c r="D352" s="5" t="s">
        <v>6188</v>
      </c>
      <c r="E352" s="5">
        <v>1045</v>
      </c>
      <c r="H352" s="4"/>
    </row>
    <row r="353" spans="1:8" ht="17.100000000000001" customHeight="1" x14ac:dyDescent="0.25">
      <c r="A353" s="7" t="s">
        <v>3040</v>
      </c>
      <c r="B353" s="5" t="s">
        <v>6</v>
      </c>
      <c r="C353" s="5" t="s">
        <v>6189</v>
      </c>
      <c r="D353" s="5" t="s">
        <v>6190</v>
      </c>
      <c r="E353" s="5">
        <v>8360</v>
      </c>
      <c r="H353" s="4"/>
    </row>
    <row r="354" spans="1:8" ht="17.100000000000001" customHeight="1" x14ac:dyDescent="0.25">
      <c r="A354" s="7" t="s">
        <v>3040</v>
      </c>
      <c r="B354" s="5" t="s">
        <v>6</v>
      </c>
      <c r="C354" s="5" t="s">
        <v>6401</v>
      </c>
      <c r="D354" s="5" t="s">
        <v>6402</v>
      </c>
      <c r="E354" s="5">
        <v>52800</v>
      </c>
      <c r="H354" s="4"/>
    </row>
    <row r="355" spans="1:8" ht="17.100000000000001" customHeight="1" x14ac:dyDescent="0.25">
      <c r="A355" s="7" t="s">
        <v>3040</v>
      </c>
      <c r="B355" s="5" t="s">
        <v>6</v>
      </c>
      <c r="C355" s="5" t="s">
        <v>6682</v>
      </c>
      <c r="D355" s="5" t="s">
        <v>6683</v>
      </c>
      <c r="E355" s="5">
        <v>220</v>
      </c>
      <c r="H355" s="4"/>
    </row>
    <row r="356" spans="1:8" ht="17.100000000000001" customHeight="1" x14ac:dyDescent="0.25">
      <c r="A356" s="7" t="s">
        <v>3040</v>
      </c>
      <c r="B356" s="5" t="s">
        <v>6</v>
      </c>
      <c r="C356" s="5" t="s">
        <v>6343</v>
      </c>
      <c r="D356" s="5" t="s">
        <v>6344</v>
      </c>
      <c r="E356" s="5">
        <v>14850</v>
      </c>
      <c r="H356" s="4"/>
    </row>
    <row r="357" spans="1:8" ht="17.100000000000001" customHeight="1" x14ac:dyDescent="0.25">
      <c r="A357" s="7" t="s">
        <v>3040</v>
      </c>
      <c r="B357" s="5" t="s">
        <v>6</v>
      </c>
      <c r="C357" s="5" t="s">
        <v>6461</v>
      </c>
      <c r="D357" s="5" t="s">
        <v>6462</v>
      </c>
      <c r="E357" s="5">
        <v>83600</v>
      </c>
      <c r="H357" s="4"/>
    </row>
    <row r="358" spans="1:8" ht="17.100000000000001" customHeight="1" x14ac:dyDescent="0.25">
      <c r="A358" s="7" t="s">
        <v>3040</v>
      </c>
      <c r="B358" s="5" t="s">
        <v>6</v>
      </c>
      <c r="C358" s="5" t="s">
        <v>5875</v>
      </c>
      <c r="D358" s="5" t="s">
        <v>5876</v>
      </c>
      <c r="E358" s="5">
        <v>2970</v>
      </c>
      <c r="H358" s="4"/>
    </row>
    <row r="359" spans="1:8" ht="17.100000000000001" customHeight="1" x14ac:dyDescent="0.25">
      <c r="A359" s="7" t="s">
        <v>3040</v>
      </c>
      <c r="B359" s="5" t="s">
        <v>6</v>
      </c>
      <c r="C359" s="5" t="s">
        <v>6515</v>
      </c>
      <c r="D359" s="5" t="s">
        <v>6516</v>
      </c>
      <c r="E359" s="5">
        <v>4620</v>
      </c>
      <c r="H359" s="4"/>
    </row>
    <row r="360" spans="1:8" ht="17.100000000000001" customHeight="1" x14ac:dyDescent="0.25">
      <c r="A360" s="7" t="s">
        <v>3040</v>
      </c>
      <c r="B360" s="5" t="s">
        <v>6</v>
      </c>
      <c r="C360" s="5" t="s">
        <v>6568</v>
      </c>
      <c r="D360" s="5" t="s">
        <v>6569</v>
      </c>
      <c r="E360" s="5">
        <v>31900</v>
      </c>
      <c r="H360" s="4"/>
    </row>
    <row r="361" spans="1:8" ht="17.100000000000001" customHeight="1" x14ac:dyDescent="0.25">
      <c r="A361" s="7" t="s">
        <v>3040</v>
      </c>
      <c r="B361" s="5" t="s">
        <v>6</v>
      </c>
      <c r="C361" s="5" t="s">
        <v>5921</v>
      </c>
      <c r="D361" s="5" t="s">
        <v>5922</v>
      </c>
      <c r="E361" s="5">
        <v>34100</v>
      </c>
      <c r="H361" s="4"/>
    </row>
    <row r="362" spans="1:8" ht="17.100000000000001" customHeight="1" x14ac:dyDescent="0.25">
      <c r="A362" s="7" t="s">
        <v>3040</v>
      </c>
      <c r="B362" s="5" t="s">
        <v>6</v>
      </c>
      <c r="C362" s="5" t="s">
        <v>5991</v>
      </c>
      <c r="D362" s="5" t="s">
        <v>5992</v>
      </c>
      <c r="E362" s="5">
        <v>40700</v>
      </c>
      <c r="H362" s="4"/>
    </row>
    <row r="363" spans="1:8" ht="17.100000000000001" customHeight="1" x14ac:dyDescent="0.25">
      <c r="A363" s="7" t="s">
        <v>3040</v>
      </c>
      <c r="B363" s="5" t="s">
        <v>6</v>
      </c>
      <c r="C363" s="5" t="s">
        <v>6117</v>
      </c>
      <c r="D363" s="5" t="s">
        <v>6118</v>
      </c>
      <c r="E363" s="5">
        <v>15400</v>
      </c>
      <c r="H363" s="4"/>
    </row>
    <row r="364" spans="1:8" ht="17.100000000000001" customHeight="1" x14ac:dyDescent="0.25">
      <c r="A364" s="7" t="s">
        <v>3040</v>
      </c>
      <c r="B364" s="5" t="s">
        <v>6</v>
      </c>
      <c r="C364" s="5" t="s">
        <v>5789</v>
      </c>
      <c r="D364" s="5" t="s">
        <v>5790</v>
      </c>
      <c r="E364" s="5">
        <v>23100</v>
      </c>
      <c r="H364" s="4"/>
    </row>
    <row r="365" spans="1:8" ht="17.100000000000001" customHeight="1" x14ac:dyDescent="0.25">
      <c r="A365" s="7" t="s">
        <v>3040</v>
      </c>
      <c r="B365" s="5" t="s">
        <v>6</v>
      </c>
      <c r="C365" s="5" t="s">
        <v>5993</v>
      </c>
      <c r="D365" s="5" t="s">
        <v>5994</v>
      </c>
      <c r="E365" s="5">
        <v>52800</v>
      </c>
      <c r="H365" s="4"/>
    </row>
    <row r="366" spans="1:8" ht="17.100000000000001" customHeight="1" x14ac:dyDescent="0.25">
      <c r="A366" s="7" t="s">
        <v>3040</v>
      </c>
      <c r="B366" s="5" t="s">
        <v>6</v>
      </c>
      <c r="C366" s="5" t="s">
        <v>5681</v>
      </c>
      <c r="D366" s="5" t="s">
        <v>5682</v>
      </c>
      <c r="E366" s="5">
        <v>3300</v>
      </c>
      <c r="H366" s="4"/>
    </row>
    <row r="367" spans="1:8" ht="17.100000000000001" customHeight="1" x14ac:dyDescent="0.25">
      <c r="A367" s="7" t="s">
        <v>3040</v>
      </c>
      <c r="B367" s="5" t="s">
        <v>6</v>
      </c>
      <c r="C367" s="5" t="s">
        <v>6237</v>
      </c>
      <c r="D367" s="5" t="s">
        <v>6238</v>
      </c>
      <c r="E367" s="5">
        <v>825</v>
      </c>
      <c r="H367" s="4"/>
    </row>
    <row r="368" spans="1:8" ht="17.100000000000001" customHeight="1" x14ac:dyDescent="0.25">
      <c r="A368" s="7" t="s">
        <v>3040</v>
      </c>
      <c r="B368" s="5" t="s">
        <v>6</v>
      </c>
      <c r="C368" s="5" t="s">
        <v>5679</v>
      </c>
      <c r="D368" s="5" t="s">
        <v>5680</v>
      </c>
      <c r="E368" s="5">
        <v>1650</v>
      </c>
      <c r="H368" s="4"/>
    </row>
    <row r="369" spans="1:8" ht="17.100000000000001" customHeight="1" x14ac:dyDescent="0.25">
      <c r="A369" s="7" t="s">
        <v>3040</v>
      </c>
      <c r="B369" s="5" t="s">
        <v>6</v>
      </c>
      <c r="C369" s="5" t="s">
        <v>6135</v>
      </c>
      <c r="D369" s="5" t="s">
        <v>6136</v>
      </c>
      <c r="E369" s="5">
        <v>363</v>
      </c>
      <c r="H369" s="4"/>
    </row>
    <row r="370" spans="1:8" ht="17.100000000000001" customHeight="1" x14ac:dyDescent="0.25">
      <c r="A370" s="7" t="s">
        <v>3040</v>
      </c>
      <c r="B370" s="5" t="s">
        <v>6</v>
      </c>
      <c r="C370" s="5" t="s">
        <v>6007</v>
      </c>
      <c r="D370" s="5" t="s">
        <v>6008</v>
      </c>
      <c r="E370" s="5">
        <v>17820</v>
      </c>
      <c r="H370" s="4"/>
    </row>
    <row r="371" spans="1:8" ht="17.100000000000001" customHeight="1" x14ac:dyDescent="0.25">
      <c r="A371" s="7" t="s">
        <v>3040</v>
      </c>
      <c r="B371" s="5" t="s">
        <v>6</v>
      </c>
      <c r="C371" s="5" t="s">
        <v>6353</v>
      </c>
      <c r="D371" s="5" t="s">
        <v>6354</v>
      </c>
      <c r="E371" s="5">
        <v>4356</v>
      </c>
      <c r="H371" s="4"/>
    </row>
    <row r="372" spans="1:8" ht="17.100000000000001" customHeight="1" x14ac:dyDescent="0.25">
      <c r="A372" s="7" t="s">
        <v>3040</v>
      </c>
      <c r="B372" s="5" t="s">
        <v>6</v>
      </c>
      <c r="C372" s="5" t="s">
        <v>5745</v>
      </c>
      <c r="D372" s="5" t="s">
        <v>5746</v>
      </c>
      <c r="E372" s="5">
        <v>6402</v>
      </c>
      <c r="H372" s="4"/>
    </row>
    <row r="373" spans="1:8" ht="17.100000000000001" customHeight="1" x14ac:dyDescent="0.25">
      <c r="A373" s="7" t="s">
        <v>3040</v>
      </c>
      <c r="B373" s="5" t="s">
        <v>6</v>
      </c>
      <c r="C373" s="5" t="s">
        <v>6786</v>
      </c>
      <c r="D373" s="5" t="s">
        <v>6787</v>
      </c>
      <c r="E373" s="5">
        <v>37620</v>
      </c>
      <c r="H373" s="4"/>
    </row>
    <row r="374" spans="1:8" ht="17.100000000000001" customHeight="1" x14ac:dyDescent="0.25">
      <c r="A374" s="7" t="s">
        <v>3040</v>
      </c>
      <c r="B374" s="5" t="s">
        <v>6</v>
      </c>
      <c r="C374" s="5" t="s">
        <v>5577</v>
      </c>
      <c r="D374" s="5" t="s">
        <v>5578</v>
      </c>
      <c r="E374" s="5">
        <v>1716</v>
      </c>
      <c r="H374" s="4"/>
    </row>
    <row r="375" spans="1:8" ht="17.100000000000001" customHeight="1" x14ac:dyDescent="0.25">
      <c r="A375" s="7" t="s">
        <v>3040</v>
      </c>
      <c r="B375" s="5" t="s">
        <v>6</v>
      </c>
      <c r="C375" s="5" t="s">
        <v>6083</v>
      </c>
      <c r="D375" s="5" t="s">
        <v>6084</v>
      </c>
      <c r="E375" s="5">
        <v>10560</v>
      </c>
      <c r="H375" s="4"/>
    </row>
    <row r="376" spans="1:8" ht="17.100000000000001" customHeight="1" x14ac:dyDescent="0.25">
      <c r="A376" s="7" t="s">
        <v>3040</v>
      </c>
      <c r="B376" s="5" t="s">
        <v>6</v>
      </c>
      <c r="C376" s="5" t="s">
        <v>5623</v>
      </c>
      <c r="D376" s="5" t="s">
        <v>5624</v>
      </c>
      <c r="E376" s="5">
        <v>72600</v>
      </c>
      <c r="H376" s="4"/>
    </row>
    <row r="377" spans="1:8" ht="17.100000000000001" customHeight="1" x14ac:dyDescent="0.25">
      <c r="A377" s="7" t="s">
        <v>3040</v>
      </c>
      <c r="B377" s="5" t="s">
        <v>6</v>
      </c>
      <c r="C377" s="5" t="s">
        <v>5877</v>
      </c>
      <c r="D377" s="5" t="s">
        <v>5878</v>
      </c>
      <c r="E377" s="5">
        <v>4.66</v>
      </c>
      <c r="H377" s="4"/>
    </row>
    <row r="378" spans="1:8" ht="17.100000000000001" customHeight="1" x14ac:dyDescent="0.25">
      <c r="A378" s="7" t="s">
        <v>3040</v>
      </c>
      <c r="B378" s="5" t="s">
        <v>6</v>
      </c>
      <c r="C378" s="5" t="s">
        <v>5445</v>
      </c>
      <c r="D378" s="5" t="s">
        <v>5446</v>
      </c>
      <c r="E378" s="5">
        <v>464.75</v>
      </c>
      <c r="H378" s="4"/>
    </row>
    <row r="379" spans="1:8" ht="17.100000000000001" customHeight="1" x14ac:dyDescent="0.25">
      <c r="A379" s="7" t="s">
        <v>3040</v>
      </c>
      <c r="B379" s="5" t="s">
        <v>6</v>
      </c>
      <c r="C379" s="5" t="s">
        <v>6139</v>
      </c>
      <c r="D379" s="5" t="s">
        <v>6140</v>
      </c>
      <c r="E379" s="5">
        <v>4647.5</v>
      </c>
      <c r="H379" s="4"/>
    </row>
    <row r="380" spans="1:8" ht="17.100000000000001" customHeight="1" x14ac:dyDescent="0.25">
      <c r="A380" s="7" t="s">
        <v>3040</v>
      </c>
      <c r="B380" s="5" t="s">
        <v>6</v>
      </c>
      <c r="C380" s="5" t="s">
        <v>5747</v>
      </c>
      <c r="D380" s="5" t="s">
        <v>5748</v>
      </c>
      <c r="E380" s="5">
        <v>69.72</v>
      </c>
      <c r="H380" s="4"/>
    </row>
    <row r="381" spans="1:8" ht="17.100000000000001" customHeight="1" x14ac:dyDescent="0.25">
      <c r="A381" s="7" t="s">
        <v>3040</v>
      </c>
      <c r="B381" s="5" t="s">
        <v>6</v>
      </c>
      <c r="C381" s="5" t="s">
        <v>6537</v>
      </c>
      <c r="D381" s="5" t="s">
        <v>6538</v>
      </c>
      <c r="E381" s="5">
        <v>116.2</v>
      </c>
      <c r="H381" s="4"/>
    </row>
    <row r="382" spans="1:8" ht="17.100000000000001" customHeight="1" x14ac:dyDescent="0.25">
      <c r="A382" s="7" t="s">
        <v>3040</v>
      </c>
      <c r="B382" s="5" t="s">
        <v>6</v>
      </c>
      <c r="C382" s="5" t="s">
        <v>5625</v>
      </c>
      <c r="D382" s="5" t="s">
        <v>5626</v>
      </c>
      <c r="E382" s="5">
        <v>1161.8800000000001</v>
      </c>
      <c r="H382" s="4"/>
    </row>
    <row r="383" spans="1:8" ht="17.100000000000001" customHeight="1" x14ac:dyDescent="0.25">
      <c r="A383" s="7" t="s">
        <v>3040</v>
      </c>
      <c r="B383" s="5" t="s">
        <v>6</v>
      </c>
      <c r="C383" s="5" t="s">
        <v>6842</v>
      </c>
      <c r="D383" s="5" t="s">
        <v>6843</v>
      </c>
      <c r="E383" s="5">
        <v>11618.75</v>
      </c>
      <c r="H383" s="4"/>
    </row>
    <row r="384" spans="1:8" ht="17.100000000000001" customHeight="1" x14ac:dyDescent="0.25">
      <c r="A384" s="7" t="s">
        <v>3040</v>
      </c>
      <c r="B384" s="5" t="s">
        <v>6</v>
      </c>
      <c r="C384" s="5" t="s">
        <v>6535</v>
      </c>
      <c r="D384" s="5" t="s">
        <v>6536</v>
      </c>
      <c r="E384" s="5">
        <v>23.25</v>
      </c>
      <c r="H384" s="4"/>
    </row>
    <row r="385" spans="1:8" ht="17.100000000000001" customHeight="1" x14ac:dyDescent="0.25">
      <c r="A385" s="7" t="s">
        <v>3040</v>
      </c>
      <c r="B385" s="5" t="s">
        <v>6</v>
      </c>
      <c r="C385" s="5" t="s">
        <v>6788</v>
      </c>
      <c r="D385" s="5" t="s">
        <v>6789</v>
      </c>
      <c r="E385" s="5">
        <v>232.38</v>
      </c>
      <c r="H385" s="4"/>
    </row>
    <row r="386" spans="1:8" ht="17.100000000000001" customHeight="1" x14ac:dyDescent="0.25">
      <c r="A386" s="7" t="s">
        <v>3040</v>
      </c>
      <c r="B386" s="5" t="s">
        <v>6</v>
      </c>
      <c r="C386" s="5" t="s">
        <v>6702</v>
      </c>
      <c r="D386" s="5" t="s">
        <v>6703</v>
      </c>
      <c r="E386" s="5">
        <v>2323.75</v>
      </c>
      <c r="H386" s="4"/>
    </row>
    <row r="387" spans="1:8" ht="17.100000000000001" customHeight="1" x14ac:dyDescent="0.25">
      <c r="A387" s="7" t="s">
        <v>3040</v>
      </c>
      <c r="B387" s="5" t="s">
        <v>6</v>
      </c>
      <c r="C387" s="5" t="s">
        <v>5567</v>
      </c>
      <c r="D387" s="5" t="s">
        <v>5568</v>
      </c>
      <c r="E387" s="5">
        <v>23237.5</v>
      </c>
      <c r="H387" s="4"/>
    </row>
    <row r="388" spans="1:8" ht="17.100000000000001" customHeight="1" x14ac:dyDescent="0.25">
      <c r="A388" s="7" t="s">
        <v>3040</v>
      </c>
      <c r="B388" s="5" t="s">
        <v>6</v>
      </c>
      <c r="C388" s="5" t="s">
        <v>6249</v>
      </c>
      <c r="D388" s="5" t="s">
        <v>6250</v>
      </c>
      <c r="E388" s="5">
        <v>142.53</v>
      </c>
      <c r="H388" s="4"/>
    </row>
    <row r="389" spans="1:8" ht="17.100000000000001" customHeight="1" x14ac:dyDescent="0.25">
      <c r="A389" s="7" t="s">
        <v>3040</v>
      </c>
      <c r="B389" s="5" t="s">
        <v>6</v>
      </c>
      <c r="C389" s="5" t="s">
        <v>5811</v>
      </c>
      <c r="D389" s="5" t="s">
        <v>5812</v>
      </c>
      <c r="E389" s="5">
        <v>14252.34</v>
      </c>
      <c r="H389" s="4"/>
    </row>
    <row r="390" spans="1:8" ht="17.100000000000001" customHeight="1" x14ac:dyDescent="0.25">
      <c r="A390" s="7" t="s">
        <v>3040</v>
      </c>
      <c r="B390" s="5" t="s">
        <v>6</v>
      </c>
      <c r="C390" s="5" t="s">
        <v>6203</v>
      </c>
      <c r="D390" s="5" t="s">
        <v>6204</v>
      </c>
      <c r="E390" s="5">
        <v>142523.34</v>
      </c>
      <c r="H390" s="4"/>
    </row>
    <row r="391" spans="1:8" ht="17.100000000000001" customHeight="1" x14ac:dyDescent="0.25">
      <c r="A391" s="7" t="s">
        <v>3040</v>
      </c>
      <c r="B391" s="5" t="s">
        <v>6</v>
      </c>
      <c r="C391" s="5" t="s">
        <v>6087</v>
      </c>
      <c r="D391" s="5" t="s">
        <v>6088</v>
      </c>
      <c r="E391" s="5">
        <v>2137.85</v>
      </c>
      <c r="H391" s="4"/>
    </row>
    <row r="392" spans="1:8" ht="17.100000000000001" customHeight="1" x14ac:dyDescent="0.25">
      <c r="A392" s="7" t="s">
        <v>3040</v>
      </c>
      <c r="B392" s="5" t="s">
        <v>6</v>
      </c>
      <c r="C392" s="5" t="s">
        <v>5629</v>
      </c>
      <c r="D392" s="5" t="s">
        <v>5630</v>
      </c>
      <c r="E392" s="5">
        <v>3563.09</v>
      </c>
      <c r="H392" s="4"/>
    </row>
    <row r="393" spans="1:8" ht="17.100000000000001" customHeight="1" x14ac:dyDescent="0.25">
      <c r="A393" s="7" t="s">
        <v>3040</v>
      </c>
      <c r="B393" s="5" t="s">
        <v>6</v>
      </c>
      <c r="C393" s="5" t="s">
        <v>6141</v>
      </c>
      <c r="D393" s="5" t="s">
        <v>6142</v>
      </c>
      <c r="E393" s="5">
        <v>35630.839999999997</v>
      </c>
      <c r="H393" s="4"/>
    </row>
    <row r="394" spans="1:8" ht="17.100000000000001" customHeight="1" x14ac:dyDescent="0.25">
      <c r="A394" s="7" t="s">
        <v>3040</v>
      </c>
      <c r="B394" s="5" t="s">
        <v>6</v>
      </c>
      <c r="C394" s="5" t="s">
        <v>5937</v>
      </c>
      <c r="D394" s="5" t="s">
        <v>5938</v>
      </c>
      <c r="E394" s="5">
        <v>356308.34</v>
      </c>
      <c r="H394" s="4"/>
    </row>
    <row r="395" spans="1:8" ht="17.100000000000001" customHeight="1" x14ac:dyDescent="0.25">
      <c r="A395" s="7" t="s">
        <v>3040</v>
      </c>
      <c r="B395" s="5" t="s">
        <v>6</v>
      </c>
      <c r="C395" s="5" t="s">
        <v>5809</v>
      </c>
      <c r="D395" s="5" t="s">
        <v>5810</v>
      </c>
      <c r="E395" s="5">
        <v>712.62</v>
      </c>
      <c r="H395" s="4"/>
    </row>
    <row r="396" spans="1:8" ht="17.100000000000001" customHeight="1" x14ac:dyDescent="0.25">
      <c r="A396" s="7" t="s">
        <v>3040</v>
      </c>
      <c r="B396" s="5" t="s">
        <v>6</v>
      </c>
      <c r="C396" s="5" t="s">
        <v>5581</v>
      </c>
      <c r="D396" s="5" t="s">
        <v>5582</v>
      </c>
      <c r="E396" s="5">
        <v>7126.17</v>
      </c>
      <c r="H396" s="4"/>
    </row>
    <row r="397" spans="1:8" ht="17.100000000000001" customHeight="1" x14ac:dyDescent="0.25">
      <c r="A397" s="7" t="s">
        <v>3040</v>
      </c>
      <c r="B397" s="5" t="s">
        <v>6</v>
      </c>
      <c r="C397" s="5" t="s">
        <v>5703</v>
      </c>
      <c r="D397" s="5" t="s">
        <v>5704</v>
      </c>
      <c r="E397" s="5">
        <v>71261.67</v>
      </c>
      <c r="H397" s="4"/>
    </row>
    <row r="398" spans="1:8" ht="17.100000000000001" customHeight="1" x14ac:dyDescent="0.25">
      <c r="A398" s="7" t="s">
        <v>3040</v>
      </c>
      <c r="B398" s="5" t="s">
        <v>6</v>
      </c>
      <c r="C398" s="5" t="s">
        <v>5697</v>
      </c>
      <c r="D398" s="5" t="s">
        <v>5698</v>
      </c>
      <c r="E398" s="5">
        <v>712616.67</v>
      </c>
      <c r="H398" s="4"/>
    </row>
    <row r="399" spans="1:8" ht="17.100000000000001" customHeight="1" x14ac:dyDescent="0.25">
      <c r="A399" s="7" t="s">
        <v>3040</v>
      </c>
      <c r="B399" s="5" t="s">
        <v>6</v>
      </c>
      <c r="C399" s="5" t="s">
        <v>6347</v>
      </c>
      <c r="D399" s="5" t="s">
        <v>6348</v>
      </c>
      <c r="E399" s="5">
        <v>142.53</v>
      </c>
      <c r="H399" s="4"/>
    </row>
    <row r="400" spans="1:8" ht="17.100000000000001" customHeight="1" x14ac:dyDescent="0.25">
      <c r="A400" s="7" t="s">
        <v>3040</v>
      </c>
      <c r="B400" s="5" t="s">
        <v>6</v>
      </c>
      <c r="C400" s="5" t="s">
        <v>6483</v>
      </c>
      <c r="D400" s="5" t="s">
        <v>6484</v>
      </c>
      <c r="E400" s="5">
        <v>14252.34</v>
      </c>
      <c r="H400" s="4"/>
    </row>
    <row r="401" spans="1:8" ht="17.100000000000001" customHeight="1" x14ac:dyDescent="0.25">
      <c r="A401" s="7" t="s">
        <v>3040</v>
      </c>
      <c r="B401" s="5" t="s">
        <v>6</v>
      </c>
      <c r="C401" s="5" t="s">
        <v>5635</v>
      </c>
      <c r="D401" s="5" t="s">
        <v>5636</v>
      </c>
      <c r="E401" s="5">
        <v>142523.34</v>
      </c>
      <c r="H401" s="4"/>
    </row>
    <row r="402" spans="1:8" ht="17.100000000000001" customHeight="1" x14ac:dyDescent="0.25">
      <c r="A402" s="7" t="s">
        <v>3040</v>
      </c>
      <c r="B402" s="5" t="s">
        <v>6</v>
      </c>
      <c r="C402" s="5" t="s">
        <v>5943</v>
      </c>
      <c r="D402" s="5" t="s">
        <v>5944</v>
      </c>
      <c r="E402" s="5">
        <v>2137.85</v>
      </c>
      <c r="H402" s="4"/>
    </row>
    <row r="403" spans="1:8" ht="17.100000000000001" customHeight="1" x14ac:dyDescent="0.25">
      <c r="A403" s="7" t="s">
        <v>3040</v>
      </c>
      <c r="B403" s="5" t="s">
        <v>6</v>
      </c>
      <c r="C403" s="5" t="s">
        <v>6646</v>
      </c>
      <c r="D403" s="5" t="s">
        <v>6647</v>
      </c>
      <c r="E403" s="5">
        <v>3563.09</v>
      </c>
      <c r="H403" s="4"/>
    </row>
    <row r="404" spans="1:8" ht="17.100000000000001" customHeight="1" x14ac:dyDescent="0.25">
      <c r="A404" s="7" t="s">
        <v>3040</v>
      </c>
      <c r="B404" s="5" t="s">
        <v>6</v>
      </c>
      <c r="C404" s="5" t="s">
        <v>6708</v>
      </c>
      <c r="D404" s="5" t="s">
        <v>6709</v>
      </c>
      <c r="E404" s="5">
        <v>35630.839999999997</v>
      </c>
      <c r="H404" s="4"/>
    </row>
    <row r="405" spans="1:8" ht="17.100000000000001" customHeight="1" x14ac:dyDescent="0.25">
      <c r="A405" s="7" t="s">
        <v>3040</v>
      </c>
      <c r="B405" s="5" t="s">
        <v>6</v>
      </c>
      <c r="C405" s="5" t="s">
        <v>5945</v>
      </c>
      <c r="D405" s="5" t="s">
        <v>5946</v>
      </c>
      <c r="E405" s="5">
        <v>356308.34</v>
      </c>
      <c r="H405" s="4"/>
    </row>
    <row r="406" spans="1:8" ht="17.100000000000001" customHeight="1" x14ac:dyDescent="0.25">
      <c r="A406" s="7" t="s">
        <v>3040</v>
      </c>
      <c r="B406" s="5" t="s">
        <v>6</v>
      </c>
      <c r="C406" s="5" t="s">
        <v>6706</v>
      </c>
      <c r="D406" s="5" t="s">
        <v>6707</v>
      </c>
      <c r="E406" s="5">
        <v>712.62</v>
      </c>
      <c r="H406" s="4"/>
    </row>
    <row r="407" spans="1:8" ht="17.100000000000001" customHeight="1" x14ac:dyDescent="0.25">
      <c r="A407" s="7" t="s">
        <v>3040</v>
      </c>
      <c r="B407" s="5" t="s">
        <v>6</v>
      </c>
      <c r="C407" s="5" t="s">
        <v>5815</v>
      </c>
      <c r="D407" s="5" t="s">
        <v>5816</v>
      </c>
      <c r="E407" s="5">
        <v>7126.17</v>
      </c>
      <c r="H407" s="4"/>
    </row>
    <row r="408" spans="1:8" ht="17.100000000000001" customHeight="1" x14ac:dyDescent="0.25">
      <c r="A408" s="7" t="s">
        <v>3040</v>
      </c>
      <c r="B408" s="5" t="s">
        <v>6</v>
      </c>
      <c r="C408" s="5" t="s">
        <v>5515</v>
      </c>
      <c r="D408" s="5" t="s">
        <v>5516</v>
      </c>
      <c r="E408" s="5">
        <v>71261.67</v>
      </c>
      <c r="H408" s="4"/>
    </row>
    <row r="409" spans="1:8" ht="17.100000000000001" customHeight="1" x14ac:dyDescent="0.25">
      <c r="A409" s="7" t="s">
        <v>3040</v>
      </c>
      <c r="B409" s="5" t="s">
        <v>6</v>
      </c>
      <c r="C409" s="5" t="s">
        <v>6127</v>
      </c>
      <c r="D409" s="5" t="s">
        <v>6128</v>
      </c>
      <c r="E409" s="5">
        <v>712616.67</v>
      </c>
      <c r="H409" s="4"/>
    </row>
    <row r="410" spans="1:8" ht="17.100000000000001" customHeight="1" x14ac:dyDescent="0.25">
      <c r="A410" s="7" t="s">
        <v>3040</v>
      </c>
      <c r="B410" s="5" t="s">
        <v>6</v>
      </c>
      <c r="C410" s="5" t="s">
        <v>6197</v>
      </c>
      <c r="D410" s="5" t="s">
        <v>6198</v>
      </c>
      <c r="E410" s="5">
        <v>387.29</v>
      </c>
      <c r="H410" s="4"/>
    </row>
    <row r="411" spans="1:8" ht="17.100000000000001" customHeight="1" x14ac:dyDescent="0.25">
      <c r="A411" s="7" t="s">
        <v>3040</v>
      </c>
      <c r="B411" s="5" t="s">
        <v>6</v>
      </c>
      <c r="C411" s="5" t="s">
        <v>5693</v>
      </c>
      <c r="D411" s="5" t="s">
        <v>5694</v>
      </c>
      <c r="E411" s="5">
        <v>3872.92</v>
      </c>
      <c r="H411" s="4"/>
    </row>
    <row r="412" spans="1:8" ht="17.100000000000001" customHeight="1" x14ac:dyDescent="0.25">
      <c r="A412" s="7" t="s">
        <v>3040</v>
      </c>
      <c r="B412" s="5" t="s">
        <v>6</v>
      </c>
      <c r="C412" s="5" t="s">
        <v>5565</v>
      </c>
      <c r="D412" s="5" t="s">
        <v>5566</v>
      </c>
      <c r="E412" s="5">
        <v>38729.17</v>
      </c>
      <c r="H412" s="4"/>
    </row>
    <row r="413" spans="1:8" ht="17.100000000000001" customHeight="1" x14ac:dyDescent="0.25">
      <c r="A413" s="7" t="s">
        <v>3040</v>
      </c>
      <c r="B413" s="5" t="s">
        <v>6</v>
      </c>
      <c r="C413" s="5" t="s">
        <v>6471</v>
      </c>
      <c r="D413" s="5" t="s">
        <v>6472</v>
      </c>
      <c r="E413" s="5">
        <v>77.47</v>
      </c>
      <c r="H413" s="4"/>
    </row>
    <row r="414" spans="1:8" ht="17.100000000000001" customHeight="1" x14ac:dyDescent="0.25">
      <c r="A414" s="7" t="s">
        <v>3040</v>
      </c>
      <c r="B414" s="5" t="s">
        <v>6</v>
      </c>
      <c r="C414" s="5" t="s">
        <v>6001</v>
      </c>
      <c r="D414" s="5" t="s">
        <v>6002</v>
      </c>
      <c r="E414" s="5">
        <v>7745.84</v>
      </c>
      <c r="H414" s="4"/>
    </row>
    <row r="415" spans="1:8" ht="17.100000000000001" customHeight="1" x14ac:dyDescent="0.25">
      <c r="A415" s="7" t="s">
        <v>3040</v>
      </c>
      <c r="B415" s="5" t="s">
        <v>6</v>
      </c>
      <c r="C415" s="5" t="s">
        <v>6299</v>
      </c>
      <c r="D415" s="5" t="s">
        <v>6300</v>
      </c>
      <c r="E415" s="5">
        <v>77458.34</v>
      </c>
      <c r="H415" s="4"/>
    </row>
    <row r="416" spans="1:8" ht="17.100000000000001" customHeight="1" x14ac:dyDescent="0.25">
      <c r="A416" s="7" t="s">
        <v>3040</v>
      </c>
      <c r="B416" s="5" t="s">
        <v>6</v>
      </c>
      <c r="C416" s="5" t="s">
        <v>6309</v>
      </c>
      <c r="D416" s="5" t="s">
        <v>6310</v>
      </c>
      <c r="E416" s="5">
        <v>1161.8800000000001</v>
      </c>
      <c r="H416" s="4"/>
    </row>
    <row r="417" spans="1:8" ht="17.100000000000001" customHeight="1" x14ac:dyDescent="0.25">
      <c r="A417" s="7" t="s">
        <v>3040</v>
      </c>
      <c r="B417" s="5" t="s">
        <v>6</v>
      </c>
      <c r="C417" s="5" t="s">
        <v>6247</v>
      </c>
      <c r="D417" s="5" t="s">
        <v>6248</v>
      </c>
      <c r="E417" s="5">
        <v>1936.47</v>
      </c>
      <c r="H417" s="4"/>
    </row>
    <row r="418" spans="1:8" ht="17.100000000000001" customHeight="1" x14ac:dyDescent="0.25">
      <c r="A418" s="7" t="s">
        <v>3040</v>
      </c>
      <c r="B418" s="5" t="s">
        <v>6</v>
      </c>
      <c r="C418" s="5" t="s">
        <v>5613</v>
      </c>
      <c r="D418" s="5" t="s">
        <v>5614</v>
      </c>
      <c r="E418" s="5">
        <v>19364.59</v>
      </c>
      <c r="H418" s="4"/>
    </row>
    <row r="419" spans="1:8" ht="17.100000000000001" customHeight="1" x14ac:dyDescent="0.25">
      <c r="A419" s="7" t="s">
        <v>3040</v>
      </c>
      <c r="B419" s="5" t="s">
        <v>6</v>
      </c>
      <c r="C419" s="5" t="s">
        <v>6003</v>
      </c>
      <c r="D419" s="5" t="s">
        <v>6004</v>
      </c>
      <c r="E419" s="5">
        <v>4.29</v>
      </c>
      <c r="H419" s="4"/>
    </row>
    <row r="420" spans="1:8" ht="17.100000000000001" customHeight="1" x14ac:dyDescent="0.25">
      <c r="A420" s="7" t="s">
        <v>3040</v>
      </c>
      <c r="B420" s="5" t="s">
        <v>6</v>
      </c>
      <c r="C420" s="5" t="s">
        <v>5749</v>
      </c>
      <c r="D420" s="5" t="s">
        <v>5750</v>
      </c>
      <c r="E420" s="5">
        <v>429</v>
      </c>
      <c r="H420" s="4"/>
    </row>
    <row r="421" spans="1:8" ht="17.100000000000001" customHeight="1" x14ac:dyDescent="0.25">
      <c r="A421" s="7" t="s">
        <v>3040</v>
      </c>
      <c r="B421" s="5" t="s">
        <v>6</v>
      </c>
      <c r="C421" s="5" t="s">
        <v>6263</v>
      </c>
      <c r="D421" s="5" t="s">
        <v>6264</v>
      </c>
      <c r="E421" s="5">
        <v>4290</v>
      </c>
      <c r="H421" s="4"/>
    </row>
    <row r="422" spans="1:8" ht="17.100000000000001" customHeight="1" x14ac:dyDescent="0.25">
      <c r="A422" s="7" t="s">
        <v>3040</v>
      </c>
      <c r="B422" s="5" t="s">
        <v>6</v>
      </c>
      <c r="C422" s="5" t="s">
        <v>6578</v>
      </c>
      <c r="D422" s="5" t="s">
        <v>6579</v>
      </c>
      <c r="E422" s="5">
        <v>64.349999999999994</v>
      </c>
      <c r="H422" s="4"/>
    </row>
    <row r="423" spans="1:8" ht="17.100000000000001" customHeight="1" x14ac:dyDescent="0.25">
      <c r="A423" s="7" t="s">
        <v>3040</v>
      </c>
      <c r="B423" s="5" t="s">
        <v>6</v>
      </c>
      <c r="C423" s="5" t="s">
        <v>6638</v>
      </c>
      <c r="D423" s="5" t="s">
        <v>6639</v>
      </c>
      <c r="E423" s="5">
        <v>107.25</v>
      </c>
      <c r="H423" s="4"/>
    </row>
    <row r="424" spans="1:8" ht="17.100000000000001" customHeight="1" x14ac:dyDescent="0.25">
      <c r="A424" s="7" t="s">
        <v>3040</v>
      </c>
      <c r="B424" s="5" t="s">
        <v>6</v>
      </c>
      <c r="C424" s="5" t="s">
        <v>6844</v>
      </c>
      <c r="D424" s="5" t="s">
        <v>6845</v>
      </c>
      <c r="E424" s="5">
        <v>1072.5</v>
      </c>
      <c r="H424" s="4"/>
    </row>
    <row r="425" spans="1:8" ht="17.100000000000001" customHeight="1" x14ac:dyDescent="0.25">
      <c r="A425" s="7" t="s">
        <v>3040</v>
      </c>
      <c r="B425" s="5" t="s">
        <v>6</v>
      </c>
      <c r="C425" s="5" t="s">
        <v>6201</v>
      </c>
      <c r="D425" s="5" t="s">
        <v>6202</v>
      </c>
      <c r="E425" s="5">
        <v>10725</v>
      </c>
      <c r="H425" s="4"/>
    </row>
    <row r="426" spans="1:8" ht="17.100000000000001" customHeight="1" x14ac:dyDescent="0.25">
      <c r="A426" s="7" t="s">
        <v>3040</v>
      </c>
      <c r="B426" s="5" t="s">
        <v>6</v>
      </c>
      <c r="C426" s="5" t="s">
        <v>6417</v>
      </c>
      <c r="D426" s="5" t="s">
        <v>6418</v>
      </c>
      <c r="E426" s="5">
        <v>21.45</v>
      </c>
      <c r="H426" s="4"/>
    </row>
    <row r="427" spans="1:8" ht="17.100000000000001" customHeight="1" x14ac:dyDescent="0.25">
      <c r="A427" s="7" t="s">
        <v>3040</v>
      </c>
      <c r="B427" s="5" t="s">
        <v>6</v>
      </c>
      <c r="C427" s="5" t="s">
        <v>6355</v>
      </c>
      <c r="D427" s="5" t="s">
        <v>6356</v>
      </c>
      <c r="E427" s="5">
        <v>214.5</v>
      </c>
      <c r="H427" s="4"/>
    </row>
    <row r="428" spans="1:8" ht="17.100000000000001" customHeight="1" x14ac:dyDescent="0.25">
      <c r="A428" s="7" t="s">
        <v>3040</v>
      </c>
      <c r="B428" s="5" t="s">
        <v>6</v>
      </c>
      <c r="C428" s="5" t="s">
        <v>6009</v>
      </c>
      <c r="D428" s="5" t="s">
        <v>6010</v>
      </c>
      <c r="E428" s="5">
        <v>2145</v>
      </c>
      <c r="H428" s="4"/>
    </row>
    <row r="429" spans="1:8" ht="17.100000000000001" customHeight="1" x14ac:dyDescent="0.25">
      <c r="A429" s="7" t="s">
        <v>3040</v>
      </c>
      <c r="B429" s="5" t="s">
        <v>6</v>
      </c>
      <c r="C429" s="5" t="s">
        <v>5615</v>
      </c>
      <c r="D429" s="5" t="s">
        <v>5616</v>
      </c>
      <c r="E429" s="5">
        <v>21450</v>
      </c>
      <c r="H429" s="4"/>
    </row>
    <row r="430" spans="1:8" ht="17.100000000000001" customHeight="1" x14ac:dyDescent="0.25">
      <c r="A430" s="7" t="s">
        <v>3040</v>
      </c>
      <c r="B430" s="5" t="s">
        <v>6</v>
      </c>
      <c r="C430" s="5" t="s">
        <v>6477</v>
      </c>
      <c r="D430" s="5" t="s">
        <v>6478</v>
      </c>
      <c r="E430" s="5">
        <v>131.56</v>
      </c>
      <c r="H430" s="4"/>
    </row>
    <row r="431" spans="1:8" ht="17.100000000000001" customHeight="1" x14ac:dyDescent="0.25">
      <c r="A431" s="7" t="s">
        <v>3040</v>
      </c>
      <c r="B431" s="5" t="s">
        <v>6</v>
      </c>
      <c r="C431" s="5" t="s">
        <v>5513</v>
      </c>
      <c r="D431" s="5" t="s">
        <v>5514</v>
      </c>
      <c r="E431" s="5">
        <v>13156</v>
      </c>
      <c r="H431" s="4"/>
    </row>
    <row r="432" spans="1:8" ht="17.100000000000001" customHeight="1" x14ac:dyDescent="0.25">
      <c r="A432" s="7" t="s">
        <v>3040</v>
      </c>
      <c r="B432" s="5" t="s">
        <v>6</v>
      </c>
      <c r="C432" s="5" t="s">
        <v>5631</v>
      </c>
      <c r="D432" s="5" t="s">
        <v>5632</v>
      </c>
      <c r="E432" s="5">
        <v>131560</v>
      </c>
      <c r="H432" s="4"/>
    </row>
    <row r="433" spans="1:8" ht="17.100000000000001" customHeight="1" x14ac:dyDescent="0.25">
      <c r="A433" s="7" t="s">
        <v>3040</v>
      </c>
      <c r="B433" s="5" t="s">
        <v>6</v>
      </c>
      <c r="C433" s="5" t="s">
        <v>6792</v>
      </c>
      <c r="D433" s="5" t="s">
        <v>6793</v>
      </c>
      <c r="E433" s="5">
        <v>1973.4</v>
      </c>
      <c r="H433" s="4"/>
    </row>
    <row r="434" spans="1:8" ht="17.100000000000001" customHeight="1" x14ac:dyDescent="0.25">
      <c r="A434" s="7" t="s">
        <v>3040</v>
      </c>
      <c r="B434" s="5" t="s">
        <v>6</v>
      </c>
      <c r="C434" s="5" t="s">
        <v>6642</v>
      </c>
      <c r="D434" s="5" t="s">
        <v>6643</v>
      </c>
      <c r="E434" s="5">
        <v>3289</v>
      </c>
      <c r="H434" s="4"/>
    </row>
    <row r="435" spans="1:8" ht="17.100000000000001" customHeight="1" x14ac:dyDescent="0.25">
      <c r="A435" s="7" t="s">
        <v>3040</v>
      </c>
      <c r="B435" s="5" t="s">
        <v>6</v>
      </c>
      <c r="C435" s="5" t="s">
        <v>6089</v>
      </c>
      <c r="D435" s="5" t="s">
        <v>6090</v>
      </c>
      <c r="E435" s="5">
        <v>32890</v>
      </c>
      <c r="H435" s="4"/>
    </row>
    <row r="436" spans="1:8" ht="17.100000000000001" customHeight="1" x14ac:dyDescent="0.25">
      <c r="A436" s="7" t="s">
        <v>3040</v>
      </c>
      <c r="B436" s="5" t="s">
        <v>6</v>
      </c>
      <c r="C436" s="5" t="s">
        <v>6539</v>
      </c>
      <c r="D436" s="5" t="s">
        <v>6540</v>
      </c>
      <c r="E436" s="5">
        <v>328900</v>
      </c>
      <c r="H436" s="4"/>
    </row>
    <row r="437" spans="1:8" ht="17.100000000000001" customHeight="1" x14ac:dyDescent="0.25">
      <c r="A437" s="7" t="s">
        <v>3040</v>
      </c>
      <c r="B437" s="5" t="s">
        <v>6</v>
      </c>
      <c r="C437" s="5" t="s">
        <v>5813</v>
      </c>
      <c r="D437" s="5" t="s">
        <v>5814</v>
      </c>
      <c r="E437" s="5">
        <v>657.8</v>
      </c>
      <c r="H437" s="4"/>
    </row>
    <row r="438" spans="1:8" ht="17.100000000000001" customHeight="1" x14ac:dyDescent="0.25">
      <c r="A438" s="7" t="s">
        <v>3040</v>
      </c>
      <c r="B438" s="5" t="s">
        <v>6</v>
      </c>
      <c r="C438" s="5" t="s">
        <v>6265</v>
      </c>
      <c r="D438" s="5" t="s">
        <v>6266</v>
      </c>
      <c r="E438" s="5">
        <v>6578</v>
      </c>
      <c r="H438" s="4"/>
    </row>
    <row r="439" spans="1:8" ht="17.100000000000001" customHeight="1" x14ac:dyDescent="0.25">
      <c r="A439" s="7" t="s">
        <v>3040</v>
      </c>
      <c r="B439" s="5" t="s">
        <v>6</v>
      </c>
      <c r="C439" s="5" t="s">
        <v>6091</v>
      </c>
      <c r="D439" s="5" t="s">
        <v>6092</v>
      </c>
      <c r="E439" s="5">
        <v>65780</v>
      </c>
      <c r="H439" s="4"/>
    </row>
    <row r="440" spans="1:8" ht="17.100000000000001" customHeight="1" x14ac:dyDescent="0.25">
      <c r="A440" s="7" t="s">
        <v>3040</v>
      </c>
      <c r="B440" s="5" t="s">
        <v>6</v>
      </c>
      <c r="C440" s="5" t="s">
        <v>6576</v>
      </c>
      <c r="D440" s="5" t="s">
        <v>6577</v>
      </c>
      <c r="E440" s="5">
        <v>657800</v>
      </c>
      <c r="H440" s="4"/>
    </row>
    <row r="441" spans="1:8" ht="17.100000000000001" customHeight="1" x14ac:dyDescent="0.25">
      <c r="A441" s="7" t="s">
        <v>3040</v>
      </c>
      <c r="B441" s="5" t="s">
        <v>6</v>
      </c>
      <c r="C441" s="5" t="s">
        <v>6253</v>
      </c>
      <c r="D441" s="5" t="s">
        <v>6254</v>
      </c>
      <c r="E441" s="5">
        <v>131.56</v>
      </c>
      <c r="H441" s="4"/>
    </row>
    <row r="442" spans="1:8" ht="17.100000000000001" customHeight="1" x14ac:dyDescent="0.25">
      <c r="A442" s="7" t="s">
        <v>3040</v>
      </c>
      <c r="B442" s="5" t="s">
        <v>6</v>
      </c>
      <c r="C442" s="5" t="s">
        <v>5447</v>
      </c>
      <c r="D442" s="5" t="s">
        <v>5448</v>
      </c>
      <c r="E442" s="5">
        <v>13156</v>
      </c>
      <c r="H442" s="4"/>
    </row>
    <row r="443" spans="1:8" ht="17.100000000000001" customHeight="1" x14ac:dyDescent="0.25">
      <c r="A443" s="7" t="s">
        <v>3040</v>
      </c>
      <c r="B443" s="5" t="s">
        <v>6</v>
      </c>
      <c r="C443" s="5" t="s">
        <v>5751</v>
      </c>
      <c r="D443" s="5" t="s">
        <v>5752</v>
      </c>
      <c r="E443" s="5">
        <v>131560</v>
      </c>
      <c r="H443" s="4"/>
    </row>
    <row r="444" spans="1:8" ht="17.100000000000001" customHeight="1" x14ac:dyDescent="0.25">
      <c r="A444" s="7" t="s">
        <v>3040</v>
      </c>
      <c r="B444" s="5" t="s">
        <v>6</v>
      </c>
      <c r="C444" s="5" t="s">
        <v>6269</v>
      </c>
      <c r="D444" s="5" t="s">
        <v>6270</v>
      </c>
      <c r="E444" s="5">
        <v>1973.4</v>
      </c>
      <c r="H444" s="4"/>
    </row>
    <row r="445" spans="1:8" ht="17.100000000000001" customHeight="1" x14ac:dyDescent="0.25">
      <c r="A445" s="7" t="s">
        <v>3040</v>
      </c>
      <c r="B445" s="5" t="s">
        <v>6</v>
      </c>
      <c r="C445" s="5" t="s">
        <v>5517</v>
      </c>
      <c r="D445" s="5" t="s">
        <v>5518</v>
      </c>
      <c r="E445" s="5">
        <v>3289</v>
      </c>
      <c r="H445" s="4"/>
    </row>
    <row r="446" spans="1:8" ht="17.100000000000001" customHeight="1" x14ac:dyDescent="0.25">
      <c r="A446" s="7" t="s">
        <v>3040</v>
      </c>
      <c r="B446" s="5" t="s">
        <v>6</v>
      </c>
      <c r="C446" s="5" t="s">
        <v>5449</v>
      </c>
      <c r="D446" s="5" t="s">
        <v>5450</v>
      </c>
      <c r="E446" s="5">
        <v>32890</v>
      </c>
      <c r="H446" s="4"/>
    </row>
    <row r="447" spans="1:8" ht="17.100000000000001" customHeight="1" x14ac:dyDescent="0.25">
      <c r="A447" s="7" t="s">
        <v>3040</v>
      </c>
      <c r="B447" s="5" t="s">
        <v>6</v>
      </c>
      <c r="C447" s="5" t="s">
        <v>5583</v>
      </c>
      <c r="D447" s="5" t="s">
        <v>5584</v>
      </c>
      <c r="E447" s="5">
        <v>328900</v>
      </c>
      <c r="H447" s="4"/>
    </row>
    <row r="448" spans="1:8" ht="17.100000000000001" customHeight="1" x14ac:dyDescent="0.25">
      <c r="A448" s="7" t="s">
        <v>3040</v>
      </c>
      <c r="B448" s="5" t="s">
        <v>6</v>
      </c>
      <c r="C448" s="5" t="s">
        <v>5885</v>
      </c>
      <c r="D448" s="5" t="s">
        <v>5886</v>
      </c>
      <c r="E448" s="5">
        <v>657.8</v>
      </c>
      <c r="H448" s="4"/>
    </row>
    <row r="449" spans="1:8" ht="17.100000000000001" customHeight="1" x14ac:dyDescent="0.25">
      <c r="A449" s="7" t="s">
        <v>3040</v>
      </c>
      <c r="B449" s="5" t="s">
        <v>6</v>
      </c>
      <c r="C449" s="5" t="s">
        <v>6541</v>
      </c>
      <c r="D449" s="5" t="s">
        <v>6542</v>
      </c>
      <c r="E449" s="5">
        <v>6578</v>
      </c>
      <c r="H449" s="4"/>
    </row>
    <row r="450" spans="1:8" ht="17.100000000000001" customHeight="1" x14ac:dyDescent="0.25">
      <c r="A450" s="7" t="s">
        <v>3040</v>
      </c>
      <c r="B450" s="5" t="s">
        <v>6</v>
      </c>
      <c r="C450" s="5" t="s">
        <v>6357</v>
      </c>
      <c r="D450" s="5" t="s">
        <v>6358</v>
      </c>
      <c r="E450" s="5">
        <v>65780</v>
      </c>
      <c r="H450" s="4"/>
    </row>
    <row r="451" spans="1:8" ht="17.100000000000001" customHeight="1" x14ac:dyDescent="0.25">
      <c r="A451" s="7" t="s">
        <v>3040</v>
      </c>
      <c r="B451" s="5" t="s">
        <v>6</v>
      </c>
      <c r="C451" s="5" t="s">
        <v>5619</v>
      </c>
      <c r="D451" s="5" t="s">
        <v>5620</v>
      </c>
      <c r="E451" s="5">
        <v>657800</v>
      </c>
      <c r="H451" s="4"/>
    </row>
    <row r="452" spans="1:8" ht="17.100000000000001" customHeight="1" x14ac:dyDescent="0.25">
      <c r="A452" s="7" t="s">
        <v>3040</v>
      </c>
      <c r="B452" s="5" t="s">
        <v>6</v>
      </c>
      <c r="C452" s="5" t="s">
        <v>6778</v>
      </c>
      <c r="D452" s="5" t="s">
        <v>6779</v>
      </c>
      <c r="E452" s="5">
        <v>3.3</v>
      </c>
      <c r="H452" s="4"/>
    </row>
    <row r="453" spans="1:8" ht="17.100000000000001" customHeight="1" x14ac:dyDescent="0.25">
      <c r="A453" s="7" t="s">
        <v>3040</v>
      </c>
      <c r="B453" s="5" t="s">
        <v>6</v>
      </c>
      <c r="C453" s="5" t="s">
        <v>5569</v>
      </c>
      <c r="D453" s="5" t="s">
        <v>5570</v>
      </c>
      <c r="E453" s="5">
        <v>330</v>
      </c>
      <c r="H453" s="4"/>
    </row>
    <row r="454" spans="1:8" ht="17.100000000000001" customHeight="1" x14ac:dyDescent="0.25">
      <c r="A454" s="7" t="s">
        <v>3040</v>
      </c>
      <c r="B454" s="5" t="s">
        <v>6</v>
      </c>
      <c r="C454" s="5" t="s">
        <v>6523</v>
      </c>
      <c r="D454" s="5" t="s">
        <v>6524</v>
      </c>
      <c r="E454" s="5">
        <v>3300</v>
      </c>
      <c r="H454" s="4"/>
    </row>
    <row r="455" spans="1:8" ht="17.100000000000001" customHeight="1" x14ac:dyDescent="0.25">
      <c r="A455" s="7" t="s">
        <v>3040</v>
      </c>
      <c r="B455" s="5" t="s">
        <v>6</v>
      </c>
      <c r="C455" s="5" t="s">
        <v>5803</v>
      </c>
      <c r="D455" s="5" t="s">
        <v>5804</v>
      </c>
      <c r="E455" s="5">
        <v>49.5</v>
      </c>
      <c r="H455" s="4"/>
    </row>
    <row r="456" spans="1:8" ht="17.100000000000001" customHeight="1" x14ac:dyDescent="0.25">
      <c r="A456" s="7" t="s">
        <v>3040</v>
      </c>
      <c r="B456" s="5" t="s">
        <v>6</v>
      </c>
      <c r="C456" s="5" t="s">
        <v>6303</v>
      </c>
      <c r="D456" s="5" t="s">
        <v>6304</v>
      </c>
      <c r="E456" s="5">
        <v>82.5</v>
      </c>
      <c r="H456" s="4"/>
    </row>
    <row r="457" spans="1:8" ht="17.100000000000001" customHeight="1" x14ac:dyDescent="0.25">
      <c r="A457" s="7" t="s">
        <v>3040</v>
      </c>
      <c r="B457" s="5" t="s">
        <v>6</v>
      </c>
      <c r="C457" s="5" t="s">
        <v>5617</v>
      </c>
      <c r="D457" s="5" t="s">
        <v>5618</v>
      </c>
      <c r="E457" s="5">
        <v>825</v>
      </c>
      <c r="H457" s="4"/>
    </row>
    <row r="458" spans="1:8" ht="17.100000000000001" customHeight="1" x14ac:dyDescent="0.25">
      <c r="A458" s="7" t="s">
        <v>3040</v>
      </c>
      <c r="B458" s="5" t="s">
        <v>6</v>
      </c>
      <c r="C458" s="5" t="s">
        <v>5503</v>
      </c>
      <c r="D458" s="5" t="s">
        <v>5504</v>
      </c>
      <c r="E458" s="5">
        <v>8250</v>
      </c>
      <c r="H458" s="4"/>
    </row>
    <row r="459" spans="1:8" ht="17.100000000000001" customHeight="1" x14ac:dyDescent="0.25">
      <c r="A459" s="7" t="s">
        <v>3040</v>
      </c>
      <c r="B459" s="5" t="s">
        <v>6</v>
      </c>
      <c r="C459" s="5" t="s">
        <v>5501</v>
      </c>
      <c r="D459" s="5" t="s">
        <v>5502</v>
      </c>
      <c r="E459" s="5">
        <v>16.5</v>
      </c>
      <c r="H459" s="4"/>
    </row>
    <row r="460" spans="1:8" ht="17.100000000000001" customHeight="1" x14ac:dyDescent="0.25">
      <c r="A460" s="7" t="s">
        <v>3040</v>
      </c>
      <c r="B460" s="5" t="s">
        <v>6</v>
      </c>
      <c r="C460" s="5" t="s">
        <v>6473</v>
      </c>
      <c r="D460" s="5" t="s">
        <v>6474</v>
      </c>
      <c r="E460" s="5">
        <v>165</v>
      </c>
      <c r="H460" s="4"/>
    </row>
    <row r="461" spans="1:8" ht="17.100000000000001" customHeight="1" x14ac:dyDescent="0.25">
      <c r="A461" s="7" t="s">
        <v>3040</v>
      </c>
      <c r="B461" s="5" t="s">
        <v>6</v>
      </c>
      <c r="C461" s="5" t="s">
        <v>6411</v>
      </c>
      <c r="D461" s="5" t="s">
        <v>6412</v>
      </c>
      <c r="E461" s="5">
        <v>1650</v>
      </c>
      <c r="H461" s="4"/>
    </row>
    <row r="462" spans="1:8" ht="17.100000000000001" customHeight="1" x14ac:dyDescent="0.25">
      <c r="A462" s="7" t="s">
        <v>3040</v>
      </c>
      <c r="B462" s="5" t="s">
        <v>6</v>
      </c>
      <c r="C462" s="5" t="s">
        <v>5879</v>
      </c>
      <c r="D462" s="5" t="s">
        <v>5880</v>
      </c>
      <c r="E462" s="5">
        <v>16500</v>
      </c>
      <c r="H462" s="4"/>
    </row>
    <row r="463" spans="1:8" ht="17.100000000000001" customHeight="1" x14ac:dyDescent="0.25">
      <c r="A463" s="7" t="s">
        <v>3040</v>
      </c>
      <c r="B463" s="5" t="s">
        <v>6</v>
      </c>
      <c r="C463" s="5" t="s">
        <v>5931</v>
      </c>
      <c r="D463" s="5" t="s">
        <v>5932</v>
      </c>
      <c r="E463" s="5">
        <v>101.2</v>
      </c>
      <c r="H463" s="4"/>
    </row>
    <row r="464" spans="1:8" ht="17.100000000000001" customHeight="1" x14ac:dyDescent="0.25">
      <c r="A464" s="7" t="s">
        <v>3040</v>
      </c>
      <c r="B464" s="5" t="s">
        <v>6</v>
      </c>
      <c r="C464" s="5" t="s">
        <v>6305</v>
      </c>
      <c r="D464" s="5" t="s">
        <v>6306</v>
      </c>
      <c r="E464" s="5">
        <v>10120</v>
      </c>
      <c r="H464" s="4"/>
    </row>
    <row r="465" spans="1:8" ht="17.100000000000001" customHeight="1" x14ac:dyDescent="0.25">
      <c r="A465" s="7" t="s">
        <v>3040</v>
      </c>
      <c r="B465" s="5" t="s">
        <v>6</v>
      </c>
      <c r="C465" s="5" t="s">
        <v>6005</v>
      </c>
      <c r="D465" s="5" t="s">
        <v>6006</v>
      </c>
      <c r="E465" s="5">
        <v>101200</v>
      </c>
      <c r="H465" s="4"/>
    </row>
    <row r="466" spans="1:8" ht="17.100000000000001" customHeight="1" x14ac:dyDescent="0.25">
      <c r="A466" s="7" t="s">
        <v>3040</v>
      </c>
      <c r="B466" s="5" t="s">
        <v>6</v>
      </c>
      <c r="C466" s="5" t="s">
        <v>6345</v>
      </c>
      <c r="D466" s="5" t="s">
        <v>6346</v>
      </c>
      <c r="E466" s="5">
        <v>1518</v>
      </c>
      <c r="H466" s="4"/>
    </row>
    <row r="467" spans="1:8" ht="17.100000000000001" customHeight="1" x14ac:dyDescent="0.25">
      <c r="A467" s="7" t="s">
        <v>3040</v>
      </c>
      <c r="B467" s="5" t="s">
        <v>6</v>
      </c>
      <c r="C467" s="5" t="s">
        <v>5881</v>
      </c>
      <c r="D467" s="5" t="s">
        <v>5882</v>
      </c>
      <c r="E467" s="5">
        <v>2530</v>
      </c>
      <c r="H467" s="4"/>
    </row>
    <row r="468" spans="1:8" ht="17.100000000000001" customHeight="1" x14ac:dyDescent="0.25">
      <c r="A468" s="7" t="s">
        <v>3040</v>
      </c>
      <c r="B468" s="5" t="s">
        <v>6</v>
      </c>
      <c r="C468" s="5" t="s">
        <v>5805</v>
      </c>
      <c r="D468" s="5" t="s">
        <v>5806</v>
      </c>
      <c r="E468" s="5">
        <v>25300</v>
      </c>
      <c r="H468" s="4"/>
    </row>
    <row r="469" spans="1:8" ht="17.100000000000001" customHeight="1" x14ac:dyDescent="0.25">
      <c r="A469" s="7" t="s">
        <v>3040</v>
      </c>
      <c r="B469" s="5" t="s">
        <v>6</v>
      </c>
      <c r="C469" s="5" t="s">
        <v>6475</v>
      </c>
      <c r="D469" s="5" t="s">
        <v>6476</v>
      </c>
      <c r="E469" s="5">
        <v>253000</v>
      </c>
      <c r="H469" s="4"/>
    </row>
    <row r="470" spans="1:8" ht="17.100000000000001" customHeight="1" x14ac:dyDescent="0.25">
      <c r="A470" s="7" t="s">
        <v>3040</v>
      </c>
      <c r="B470" s="5" t="s">
        <v>6</v>
      </c>
      <c r="C470" s="5" t="s">
        <v>6525</v>
      </c>
      <c r="D470" s="5" t="s">
        <v>6526</v>
      </c>
      <c r="E470" s="5">
        <v>506</v>
      </c>
      <c r="H470" s="4"/>
    </row>
    <row r="471" spans="1:8" ht="17.100000000000001" customHeight="1" x14ac:dyDescent="0.25">
      <c r="A471" s="7" t="s">
        <v>3040</v>
      </c>
      <c r="B471" s="5" t="s">
        <v>6</v>
      </c>
      <c r="C471" s="5" t="s">
        <v>6413</v>
      </c>
      <c r="D471" s="5" t="s">
        <v>6414</v>
      </c>
      <c r="E471" s="5">
        <v>50600</v>
      </c>
      <c r="H471" s="4"/>
    </row>
    <row r="472" spans="1:8" ht="17.100000000000001" customHeight="1" x14ac:dyDescent="0.25">
      <c r="A472" s="7" t="s">
        <v>3040</v>
      </c>
      <c r="B472" s="5" t="s">
        <v>6</v>
      </c>
      <c r="C472" s="5" t="s">
        <v>5699</v>
      </c>
      <c r="D472" s="5" t="s">
        <v>5700</v>
      </c>
      <c r="E472" s="5">
        <v>506000</v>
      </c>
      <c r="H472" s="4"/>
    </row>
    <row r="473" spans="1:8" ht="17.100000000000001" customHeight="1" x14ac:dyDescent="0.25">
      <c r="A473" s="7" t="s">
        <v>3040</v>
      </c>
      <c r="B473" s="5" t="s">
        <v>6</v>
      </c>
      <c r="C473" s="5" t="s">
        <v>6630</v>
      </c>
      <c r="D473" s="5" t="s">
        <v>6631</v>
      </c>
      <c r="E473" s="5">
        <v>101.2</v>
      </c>
      <c r="H473" s="4"/>
    </row>
    <row r="474" spans="1:8" ht="17.100000000000001" customHeight="1" x14ac:dyDescent="0.25">
      <c r="A474" s="7" t="s">
        <v>3040</v>
      </c>
      <c r="B474" s="5" t="s">
        <v>6</v>
      </c>
      <c r="C474" s="5" t="s">
        <v>6255</v>
      </c>
      <c r="D474" s="5" t="s">
        <v>6256</v>
      </c>
      <c r="E474" s="5">
        <v>10120</v>
      </c>
      <c r="H474" s="4"/>
    </row>
    <row r="475" spans="1:8" ht="17.100000000000001" customHeight="1" x14ac:dyDescent="0.25">
      <c r="A475" s="7" t="s">
        <v>3040</v>
      </c>
      <c r="B475" s="5" t="s">
        <v>6</v>
      </c>
      <c r="C475" s="5" t="s">
        <v>5571</v>
      </c>
      <c r="D475" s="5" t="s">
        <v>5572</v>
      </c>
      <c r="E475" s="5">
        <v>101200</v>
      </c>
      <c r="H475" s="4"/>
    </row>
    <row r="476" spans="1:8" ht="17.100000000000001" customHeight="1" x14ac:dyDescent="0.25">
      <c r="A476" s="7" t="s">
        <v>3040</v>
      </c>
      <c r="B476" s="5" t="s">
        <v>6</v>
      </c>
      <c r="C476" s="5" t="s">
        <v>5739</v>
      </c>
      <c r="D476" s="5" t="s">
        <v>5740</v>
      </c>
      <c r="E476" s="5">
        <v>1518</v>
      </c>
      <c r="H476" s="4"/>
    </row>
    <row r="477" spans="1:8" ht="17.100000000000001" customHeight="1" x14ac:dyDescent="0.25">
      <c r="A477" s="7" t="s">
        <v>3040</v>
      </c>
      <c r="B477" s="5" t="s">
        <v>6</v>
      </c>
      <c r="C477" s="5" t="s">
        <v>6784</v>
      </c>
      <c r="D477" s="5" t="s">
        <v>6785</v>
      </c>
      <c r="E477" s="5">
        <v>2530</v>
      </c>
      <c r="H477" s="4"/>
    </row>
    <row r="478" spans="1:8" ht="17.100000000000001" customHeight="1" x14ac:dyDescent="0.25">
      <c r="A478" s="7" t="s">
        <v>3040</v>
      </c>
      <c r="B478" s="5" t="s">
        <v>6</v>
      </c>
      <c r="C478" s="5" t="s">
        <v>5621</v>
      </c>
      <c r="D478" s="5" t="s">
        <v>5622</v>
      </c>
      <c r="E478" s="5">
        <v>25300</v>
      </c>
      <c r="H478" s="4"/>
    </row>
    <row r="479" spans="1:8" ht="17.100000000000001" customHeight="1" x14ac:dyDescent="0.25">
      <c r="A479" s="7" t="s">
        <v>3040</v>
      </c>
      <c r="B479" s="5" t="s">
        <v>6</v>
      </c>
      <c r="C479" s="5" t="s">
        <v>5741</v>
      </c>
      <c r="D479" s="5" t="s">
        <v>5742</v>
      </c>
      <c r="E479" s="5">
        <v>253000</v>
      </c>
      <c r="H479" s="4"/>
    </row>
    <row r="480" spans="1:8" ht="17.100000000000001" customHeight="1" x14ac:dyDescent="0.25">
      <c r="A480" s="7" t="s">
        <v>3040</v>
      </c>
      <c r="B480" s="5" t="s">
        <v>6</v>
      </c>
      <c r="C480" s="5" t="s">
        <v>5737</v>
      </c>
      <c r="D480" s="5" t="s">
        <v>5738</v>
      </c>
      <c r="E480" s="5">
        <v>506</v>
      </c>
      <c r="H480" s="4"/>
    </row>
    <row r="481" spans="1:8" ht="17.100000000000001" customHeight="1" x14ac:dyDescent="0.25">
      <c r="A481" s="7" t="s">
        <v>3040</v>
      </c>
      <c r="B481" s="5" t="s">
        <v>6</v>
      </c>
      <c r="C481" s="5" t="s">
        <v>5933</v>
      </c>
      <c r="D481" s="5" t="s">
        <v>5934</v>
      </c>
      <c r="E481" s="5">
        <v>5060</v>
      </c>
      <c r="H481" s="4"/>
    </row>
    <row r="482" spans="1:8" ht="17.100000000000001" customHeight="1" x14ac:dyDescent="0.25">
      <c r="A482" s="7" t="s">
        <v>3040</v>
      </c>
      <c r="B482" s="5" t="s">
        <v>6</v>
      </c>
      <c r="C482" s="5" t="s">
        <v>6696</v>
      </c>
      <c r="D482" s="5" t="s">
        <v>6697</v>
      </c>
      <c r="E482" s="5">
        <v>50600</v>
      </c>
      <c r="H482" s="4"/>
    </row>
    <row r="483" spans="1:8" ht="17.100000000000001" customHeight="1" x14ac:dyDescent="0.25">
      <c r="A483" s="7" t="s">
        <v>3040</v>
      </c>
      <c r="B483" s="5" t="s">
        <v>6</v>
      </c>
      <c r="C483" s="5" t="s">
        <v>6079</v>
      </c>
      <c r="D483" s="5" t="s">
        <v>6080</v>
      </c>
      <c r="E483" s="5">
        <v>506000</v>
      </c>
      <c r="H483" s="4"/>
    </row>
    <row r="484" spans="1:8" ht="17.100000000000001" customHeight="1" x14ac:dyDescent="0.25">
      <c r="A484" s="7" t="s">
        <v>3040</v>
      </c>
      <c r="B484" s="5" t="s">
        <v>6</v>
      </c>
      <c r="C484" s="5" t="s">
        <v>6301</v>
      </c>
      <c r="D484" s="5" t="s">
        <v>6302</v>
      </c>
      <c r="E484" s="5">
        <v>5.01</v>
      </c>
      <c r="H484" s="4"/>
    </row>
    <row r="485" spans="1:8" ht="17.100000000000001" customHeight="1" x14ac:dyDescent="0.25">
      <c r="A485" s="7" t="s">
        <v>3040</v>
      </c>
      <c r="B485" s="5" t="s">
        <v>6</v>
      </c>
      <c r="C485" s="5" t="s">
        <v>6481</v>
      </c>
      <c r="D485" s="5" t="s">
        <v>6482</v>
      </c>
      <c r="E485" s="5">
        <v>500.5</v>
      </c>
      <c r="H485" s="4"/>
    </row>
    <row r="486" spans="1:8" ht="17.100000000000001" customHeight="1" x14ac:dyDescent="0.25">
      <c r="A486" s="7" t="s">
        <v>3040</v>
      </c>
      <c r="B486" s="5" t="s">
        <v>6</v>
      </c>
      <c r="C486" s="5" t="s">
        <v>6261</v>
      </c>
      <c r="D486" s="5" t="s">
        <v>6262</v>
      </c>
      <c r="E486" s="5">
        <v>5005</v>
      </c>
      <c r="H486" s="4"/>
    </row>
    <row r="487" spans="1:8" ht="17.100000000000001" customHeight="1" x14ac:dyDescent="0.25">
      <c r="A487" s="7" t="s">
        <v>3040</v>
      </c>
      <c r="B487" s="5" t="s">
        <v>6</v>
      </c>
      <c r="C487" s="5" t="s">
        <v>6636</v>
      </c>
      <c r="D487" s="5" t="s">
        <v>6637</v>
      </c>
      <c r="E487" s="5">
        <v>75.08</v>
      </c>
      <c r="H487" s="4"/>
    </row>
    <row r="488" spans="1:8" ht="17.100000000000001" customHeight="1" x14ac:dyDescent="0.25">
      <c r="A488" s="7" t="s">
        <v>3040</v>
      </c>
      <c r="B488" s="5" t="s">
        <v>6</v>
      </c>
      <c r="C488" s="5" t="s">
        <v>6085</v>
      </c>
      <c r="D488" s="5" t="s">
        <v>6086</v>
      </c>
      <c r="E488" s="5">
        <v>125.13</v>
      </c>
      <c r="H488" s="4"/>
    </row>
    <row r="489" spans="1:8" ht="17.100000000000001" customHeight="1" x14ac:dyDescent="0.25">
      <c r="A489" s="7" t="s">
        <v>3040</v>
      </c>
      <c r="B489" s="5" t="s">
        <v>6</v>
      </c>
      <c r="C489" s="5" t="s">
        <v>6137</v>
      </c>
      <c r="D489" s="5" t="s">
        <v>6138</v>
      </c>
      <c r="E489" s="5">
        <v>1251.25</v>
      </c>
      <c r="H489" s="4"/>
    </row>
    <row r="490" spans="1:8" ht="17.100000000000001" customHeight="1" x14ac:dyDescent="0.25">
      <c r="A490" s="7" t="s">
        <v>3040</v>
      </c>
      <c r="B490" s="5" t="s">
        <v>6</v>
      </c>
      <c r="C490" s="5" t="s">
        <v>6313</v>
      </c>
      <c r="D490" s="5" t="s">
        <v>6314</v>
      </c>
      <c r="E490" s="5">
        <v>12512.5</v>
      </c>
      <c r="H490" s="4"/>
    </row>
    <row r="491" spans="1:8" ht="17.100000000000001" customHeight="1" x14ac:dyDescent="0.25">
      <c r="A491" s="7" t="s">
        <v>3040</v>
      </c>
      <c r="B491" s="5" t="s">
        <v>6</v>
      </c>
      <c r="C491" s="5" t="s">
        <v>5579</v>
      </c>
      <c r="D491" s="5" t="s">
        <v>5580</v>
      </c>
      <c r="E491" s="5">
        <v>25.03</v>
      </c>
      <c r="H491" s="4"/>
    </row>
    <row r="492" spans="1:8" ht="17.100000000000001" customHeight="1" x14ac:dyDescent="0.25">
      <c r="A492" s="7" t="s">
        <v>3040</v>
      </c>
      <c r="B492" s="5" t="s">
        <v>6</v>
      </c>
      <c r="C492" s="5" t="s">
        <v>6311</v>
      </c>
      <c r="D492" s="5" t="s">
        <v>6312</v>
      </c>
      <c r="E492" s="5">
        <v>250.25</v>
      </c>
      <c r="H492" s="4"/>
    </row>
    <row r="493" spans="1:8" ht="17.100000000000001" customHeight="1" x14ac:dyDescent="0.25">
      <c r="A493" s="7" t="s">
        <v>3040</v>
      </c>
      <c r="B493" s="5" t="s">
        <v>6</v>
      </c>
      <c r="C493" s="5" t="s">
        <v>6840</v>
      </c>
      <c r="D493" s="5" t="s">
        <v>6841</v>
      </c>
      <c r="E493" s="5">
        <v>2502.5</v>
      </c>
      <c r="H493" s="4"/>
    </row>
    <row r="494" spans="1:8" ht="17.100000000000001" customHeight="1" x14ac:dyDescent="0.25">
      <c r="A494" s="7" t="s">
        <v>3040</v>
      </c>
      <c r="B494" s="5" t="s">
        <v>6</v>
      </c>
      <c r="C494" s="5" t="s">
        <v>5695</v>
      </c>
      <c r="D494" s="5" t="s">
        <v>5696</v>
      </c>
      <c r="E494" s="5">
        <v>25025</v>
      </c>
      <c r="H494" s="4"/>
    </row>
    <row r="495" spans="1:8" ht="17.100000000000001" customHeight="1" x14ac:dyDescent="0.25">
      <c r="A495" s="7" t="s">
        <v>3040</v>
      </c>
      <c r="B495" s="5" t="s">
        <v>6</v>
      </c>
      <c r="C495" s="5" t="s">
        <v>6199</v>
      </c>
      <c r="D495" s="5" t="s">
        <v>6200</v>
      </c>
      <c r="E495" s="5">
        <v>153.49</v>
      </c>
      <c r="H495" s="4"/>
    </row>
    <row r="496" spans="1:8" ht="17.100000000000001" customHeight="1" x14ac:dyDescent="0.25">
      <c r="A496" s="7" t="s">
        <v>3040</v>
      </c>
      <c r="B496" s="5" t="s">
        <v>6</v>
      </c>
      <c r="C496" s="5" t="s">
        <v>6580</v>
      </c>
      <c r="D496" s="5" t="s">
        <v>6581</v>
      </c>
      <c r="E496" s="5">
        <v>15348.67</v>
      </c>
      <c r="H496" s="4"/>
    </row>
    <row r="497" spans="1:8" ht="17.100000000000001" customHeight="1" x14ac:dyDescent="0.25">
      <c r="A497" s="7" t="s">
        <v>3040</v>
      </c>
      <c r="B497" s="5" t="s">
        <v>6</v>
      </c>
      <c r="C497" s="5" t="s">
        <v>6640</v>
      </c>
      <c r="D497" s="5" t="s">
        <v>6641</v>
      </c>
      <c r="E497" s="5">
        <v>153486.67000000001</v>
      </c>
      <c r="H497" s="4"/>
    </row>
    <row r="498" spans="1:8" ht="17.100000000000001" customHeight="1" x14ac:dyDescent="0.25">
      <c r="A498" s="7" t="s">
        <v>3040</v>
      </c>
      <c r="B498" s="5" t="s">
        <v>6</v>
      </c>
      <c r="C498" s="5" t="s">
        <v>5935</v>
      </c>
      <c r="D498" s="5" t="s">
        <v>5936</v>
      </c>
      <c r="E498" s="5">
        <v>2302.3000000000002</v>
      </c>
      <c r="H498" s="4"/>
    </row>
    <row r="499" spans="1:8" ht="17.100000000000001" customHeight="1" x14ac:dyDescent="0.25">
      <c r="A499" s="7" t="s">
        <v>3040</v>
      </c>
      <c r="B499" s="5" t="s">
        <v>6</v>
      </c>
      <c r="C499" s="5" t="s">
        <v>6011</v>
      </c>
      <c r="D499" s="5" t="s">
        <v>6012</v>
      </c>
      <c r="E499" s="5">
        <v>3837.17</v>
      </c>
      <c r="H499" s="4"/>
    </row>
    <row r="500" spans="1:8" ht="17.100000000000001" customHeight="1" x14ac:dyDescent="0.25">
      <c r="A500" s="7" t="s">
        <v>3040</v>
      </c>
      <c r="B500" s="5" t="s">
        <v>6</v>
      </c>
      <c r="C500" s="5" t="s">
        <v>6419</v>
      </c>
      <c r="D500" s="5" t="s">
        <v>6420</v>
      </c>
      <c r="E500" s="5">
        <v>38371.67</v>
      </c>
      <c r="H500" s="4"/>
    </row>
    <row r="501" spans="1:8" ht="17.100000000000001" customHeight="1" x14ac:dyDescent="0.25">
      <c r="A501" s="7" t="s">
        <v>3040</v>
      </c>
      <c r="B501" s="5" t="s">
        <v>6</v>
      </c>
      <c r="C501" s="5" t="s">
        <v>5511</v>
      </c>
      <c r="D501" s="5" t="s">
        <v>5512</v>
      </c>
      <c r="E501" s="5">
        <v>383716.67</v>
      </c>
      <c r="H501" s="4"/>
    </row>
    <row r="502" spans="1:8" ht="17.100000000000001" customHeight="1" x14ac:dyDescent="0.25">
      <c r="A502" s="7" t="s">
        <v>3040</v>
      </c>
      <c r="B502" s="5" t="s">
        <v>6</v>
      </c>
      <c r="C502" s="5" t="s">
        <v>5627</v>
      </c>
      <c r="D502" s="5" t="s">
        <v>5628</v>
      </c>
      <c r="E502" s="5">
        <v>767.44</v>
      </c>
      <c r="H502" s="4"/>
    </row>
    <row r="503" spans="1:8" ht="17.100000000000001" customHeight="1" x14ac:dyDescent="0.25">
      <c r="A503" s="7" t="s">
        <v>3040</v>
      </c>
      <c r="B503" s="5" t="s">
        <v>6</v>
      </c>
      <c r="C503" s="5" t="s">
        <v>5509</v>
      </c>
      <c r="D503" s="5" t="s">
        <v>5510</v>
      </c>
      <c r="E503" s="5">
        <v>7674.34</v>
      </c>
      <c r="H503" s="4"/>
    </row>
    <row r="504" spans="1:8" ht="17.100000000000001" customHeight="1" x14ac:dyDescent="0.25">
      <c r="A504" s="7" t="s">
        <v>3040</v>
      </c>
      <c r="B504" s="5" t="s">
        <v>6</v>
      </c>
      <c r="C504" s="5" t="s">
        <v>6790</v>
      </c>
      <c r="D504" s="5" t="s">
        <v>6791</v>
      </c>
      <c r="E504" s="5">
        <v>76743.34</v>
      </c>
      <c r="H504" s="4"/>
    </row>
    <row r="505" spans="1:8" ht="17.100000000000001" customHeight="1" x14ac:dyDescent="0.25">
      <c r="A505" s="7" t="s">
        <v>3040</v>
      </c>
      <c r="B505" s="5" t="s">
        <v>6</v>
      </c>
      <c r="C505" s="5" t="s">
        <v>6628</v>
      </c>
      <c r="D505" s="5" t="s">
        <v>6629</v>
      </c>
      <c r="E505" s="5">
        <v>767433.34</v>
      </c>
      <c r="H505" s="4"/>
    </row>
    <row r="506" spans="1:8" ht="17.100000000000001" customHeight="1" x14ac:dyDescent="0.25">
      <c r="A506" s="7" t="s">
        <v>3040</v>
      </c>
      <c r="B506" s="5" t="s">
        <v>6</v>
      </c>
      <c r="C506" s="5" t="s">
        <v>6251</v>
      </c>
      <c r="D506" s="5" t="s">
        <v>6252</v>
      </c>
      <c r="E506" s="5">
        <v>153.49</v>
      </c>
      <c r="H506" s="4"/>
    </row>
    <row r="507" spans="1:8" ht="17.100000000000001" customHeight="1" x14ac:dyDescent="0.25">
      <c r="A507" s="7" t="s">
        <v>3040</v>
      </c>
      <c r="B507" s="5" t="s">
        <v>6</v>
      </c>
      <c r="C507" s="5" t="s">
        <v>5941</v>
      </c>
      <c r="D507" s="5" t="s">
        <v>5942</v>
      </c>
      <c r="E507" s="5">
        <v>15348.67</v>
      </c>
      <c r="H507" s="4"/>
    </row>
    <row r="508" spans="1:8" ht="17.100000000000001" customHeight="1" x14ac:dyDescent="0.25">
      <c r="A508" s="7" t="s">
        <v>3040</v>
      </c>
      <c r="B508" s="5" t="s">
        <v>6</v>
      </c>
      <c r="C508" s="5" t="s">
        <v>6704</v>
      </c>
      <c r="D508" s="5" t="s">
        <v>6705</v>
      </c>
      <c r="E508" s="5">
        <v>153486.67000000001</v>
      </c>
      <c r="H508" s="4"/>
    </row>
    <row r="509" spans="1:8" ht="17.100000000000001" customHeight="1" x14ac:dyDescent="0.25">
      <c r="A509" s="7" t="s">
        <v>3040</v>
      </c>
      <c r="B509" s="5" t="s">
        <v>6</v>
      </c>
      <c r="C509" s="5" t="s">
        <v>6143</v>
      </c>
      <c r="D509" s="5" t="s">
        <v>6144</v>
      </c>
      <c r="E509" s="5">
        <v>2302.3000000000002</v>
      </c>
      <c r="H509" s="4"/>
    </row>
    <row r="510" spans="1:8" ht="17.100000000000001" customHeight="1" x14ac:dyDescent="0.25">
      <c r="A510" s="7" t="s">
        <v>3040</v>
      </c>
      <c r="B510" s="5" t="s">
        <v>6</v>
      </c>
      <c r="C510" s="5" t="s">
        <v>5633</v>
      </c>
      <c r="D510" s="5" t="s">
        <v>5634</v>
      </c>
      <c r="E510" s="5">
        <v>3837.17</v>
      </c>
      <c r="H510" s="4"/>
    </row>
    <row r="511" spans="1:8" ht="17.100000000000001" customHeight="1" x14ac:dyDescent="0.25">
      <c r="A511" s="7" t="s">
        <v>3040</v>
      </c>
      <c r="B511" s="5" t="s">
        <v>6</v>
      </c>
      <c r="C511" s="5" t="s">
        <v>6644</v>
      </c>
      <c r="D511" s="5" t="s">
        <v>6645</v>
      </c>
      <c r="E511" s="5">
        <v>38371.67</v>
      </c>
      <c r="H511" s="4"/>
    </row>
    <row r="512" spans="1:8" ht="17.100000000000001" customHeight="1" x14ac:dyDescent="0.25">
      <c r="A512" s="7" t="s">
        <v>3040</v>
      </c>
      <c r="B512" s="5" t="s">
        <v>6</v>
      </c>
      <c r="C512" s="5" t="s">
        <v>6267</v>
      </c>
      <c r="D512" s="5" t="s">
        <v>6268</v>
      </c>
      <c r="E512" s="5">
        <v>383716.67</v>
      </c>
      <c r="H512" s="4"/>
    </row>
    <row r="513" spans="1:8" ht="17.100000000000001" customHeight="1" x14ac:dyDescent="0.25">
      <c r="A513" s="7" t="s">
        <v>3040</v>
      </c>
      <c r="B513" s="5" t="s">
        <v>6</v>
      </c>
      <c r="C513" s="5" t="s">
        <v>5939</v>
      </c>
      <c r="D513" s="5" t="s">
        <v>5940</v>
      </c>
      <c r="E513" s="5">
        <v>767.44</v>
      </c>
      <c r="H513" s="4"/>
    </row>
    <row r="514" spans="1:8" ht="17.100000000000001" customHeight="1" x14ac:dyDescent="0.25">
      <c r="A514" s="7" t="s">
        <v>3040</v>
      </c>
      <c r="B514" s="5" t="s">
        <v>6</v>
      </c>
      <c r="C514" s="5" t="s">
        <v>6794</v>
      </c>
      <c r="D514" s="5" t="s">
        <v>6795</v>
      </c>
      <c r="E514" s="5">
        <v>7674.34</v>
      </c>
      <c r="H514" s="4"/>
    </row>
    <row r="515" spans="1:8" ht="17.100000000000001" customHeight="1" x14ac:dyDescent="0.25">
      <c r="A515" s="7" t="s">
        <v>3040</v>
      </c>
      <c r="B515" s="5" t="s">
        <v>6</v>
      </c>
      <c r="C515" s="5" t="s">
        <v>6421</v>
      </c>
      <c r="D515" s="5" t="s">
        <v>6422</v>
      </c>
      <c r="E515" s="5">
        <v>76743.34</v>
      </c>
      <c r="H515" s="4"/>
    </row>
    <row r="516" spans="1:8" ht="17.100000000000001" customHeight="1" x14ac:dyDescent="0.25">
      <c r="A516" s="7" t="s">
        <v>3040</v>
      </c>
      <c r="B516" s="5" t="s">
        <v>6</v>
      </c>
      <c r="C516" s="5" t="s">
        <v>6415</v>
      </c>
      <c r="D516" s="5" t="s">
        <v>6416</v>
      </c>
      <c r="E516" s="5">
        <v>767433.34</v>
      </c>
      <c r="H516" s="4"/>
    </row>
    <row r="517" spans="1:8" ht="17.100000000000001" customHeight="1" x14ac:dyDescent="0.25">
      <c r="A517" s="7" t="s">
        <v>3040</v>
      </c>
      <c r="B517" s="5" t="s">
        <v>8</v>
      </c>
      <c r="C517" s="5" t="s">
        <v>5767</v>
      </c>
      <c r="D517" s="5" t="s">
        <v>5768</v>
      </c>
      <c r="E517" s="5">
        <v>0.22</v>
      </c>
      <c r="H517" s="4"/>
    </row>
    <row r="518" spans="1:8" ht="17.100000000000001" customHeight="1" x14ac:dyDescent="0.25">
      <c r="A518" s="7" t="s">
        <v>3040</v>
      </c>
      <c r="B518" s="5" t="s">
        <v>8</v>
      </c>
      <c r="C518" s="5" t="s">
        <v>5961</v>
      </c>
      <c r="D518" s="5" t="s">
        <v>5962</v>
      </c>
      <c r="E518" s="5">
        <v>0.44</v>
      </c>
      <c r="H518" s="4"/>
    </row>
    <row r="519" spans="1:8" ht="17.100000000000001" customHeight="1" x14ac:dyDescent="0.25">
      <c r="A519" s="7" t="s">
        <v>3040</v>
      </c>
      <c r="B519" s="5" t="s">
        <v>8</v>
      </c>
      <c r="C519" s="5" t="s">
        <v>6742</v>
      </c>
      <c r="D519" s="5" t="s">
        <v>6743</v>
      </c>
      <c r="E519" s="5">
        <v>0.66</v>
      </c>
      <c r="H519" s="4"/>
    </row>
    <row r="520" spans="1:8" ht="17.100000000000001" customHeight="1" x14ac:dyDescent="0.25">
      <c r="A520" s="7" t="s">
        <v>3040</v>
      </c>
      <c r="B520" s="5" t="s">
        <v>8</v>
      </c>
      <c r="C520" s="5" t="s">
        <v>6744</v>
      </c>
      <c r="D520" s="5" t="s">
        <v>6745</v>
      </c>
      <c r="E520" s="5">
        <v>0.88</v>
      </c>
      <c r="H520" s="4"/>
    </row>
    <row r="521" spans="1:8" ht="17.100000000000001" customHeight="1" x14ac:dyDescent="0.25">
      <c r="A521" s="7" t="s">
        <v>3040</v>
      </c>
      <c r="B521" s="5" t="s">
        <v>8</v>
      </c>
      <c r="C521" s="5" t="s">
        <v>6375</v>
      </c>
      <c r="D521" s="5" t="s">
        <v>6376</v>
      </c>
      <c r="E521" s="5">
        <v>1.1000000000000001</v>
      </c>
      <c r="H521" s="4"/>
    </row>
    <row r="522" spans="1:8" ht="17.100000000000001" customHeight="1" x14ac:dyDescent="0.25">
      <c r="A522" s="7" t="s">
        <v>3040</v>
      </c>
      <c r="B522" s="5" t="s">
        <v>8</v>
      </c>
      <c r="C522" s="5" t="s">
        <v>5469</v>
      </c>
      <c r="D522" s="5" t="s">
        <v>5470</v>
      </c>
      <c r="E522" s="5">
        <v>2.2000000000000002</v>
      </c>
      <c r="H522" s="4"/>
    </row>
    <row r="523" spans="1:8" ht="17.100000000000001" customHeight="1" x14ac:dyDescent="0.25">
      <c r="A523" s="7" t="s">
        <v>3040</v>
      </c>
      <c r="B523" s="5" t="s">
        <v>8</v>
      </c>
      <c r="C523" s="5" t="s">
        <v>6856</v>
      </c>
      <c r="D523" s="5" t="s">
        <v>6857</v>
      </c>
      <c r="E523" s="5">
        <v>4.4000000000000004</v>
      </c>
      <c r="H523" s="4"/>
    </row>
    <row r="524" spans="1:8" ht="17.100000000000001" customHeight="1" x14ac:dyDescent="0.25">
      <c r="A524" s="7" t="s">
        <v>3040</v>
      </c>
      <c r="B524" s="5" t="s">
        <v>8</v>
      </c>
      <c r="C524" s="5" t="s">
        <v>6660</v>
      </c>
      <c r="D524" s="5" t="s">
        <v>6661</v>
      </c>
      <c r="E524" s="5">
        <v>6.6</v>
      </c>
      <c r="H524" s="4"/>
    </row>
    <row r="525" spans="1:8" ht="17.100000000000001" customHeight="1" x14ac:dyDescent="0.25">
      <c r="A525" s="7" t="s">
        <v>3040</v>
      </c>
      <c r="B525" s="5" t="s">
        <v>8</v>
      </c>
      <c r="C525" s="5" t="s">
        <v>6497</v>
      </c>
      <c r="D525" s="5" t="s">
        <v>6498</v>
      </c>
      <c r="E525" s="5">
        <v>8.8000000000000007</v>
      </c>
      <c r="H525" s="4"/>
    </row>
    <row r="526" spans="1:8" ht="17.100000000000001" customHeight="1" x14ac:dyDescent="0.25">
      <c r="A526" s="7" t="s">
        <v>3040</v>
      </c>
      <c r="B526" s="5" t="s">
        <v>8</v>
      </c>
      <c r="C526" s="5" t="s">
        <v>6441</v>
      </c>
      <c r="D526" s="5" t="s">
        <v>6442</v>
      </c>
      <c r="E526" s="5">
        <v>11</v>
      </c>
      <c r="H526" s="4"/>
    </row>
    <row r="527" spans="1:8" ht="17.100000000000001" customHeight="1" x14ac:dyDescent="0.25">
      <c r="A527" s="7" t="s">
        <v>3040</v>
      </c>
      <c r="B527" s="5" t="s">
        <v>8</v>
      </c>
      <c r="C527" s="5" t="s">
        <v>6746</v>
      </c>
      <c r="D527" s="5" t="s">
        <v>6747</v>
      </c>
      <c r="E527" s="5">
        <v>22</v>
      </c>
      <c r="H527" s="4"/>
    </row>
    <row r="528" spans="1:8" ht="17.100000000000001" customHeight="1" x14ac:dyDescent="0.25">
      <c r="A528" s="7" t="s">
        <v>3040</v>
      </c>
      <c r="B528" s="5" t="s">
        <v>8</v>
      </c>
      <c r="C528" s="5" t="s">
        <v>6499</v>
      </c>
      <c r="D528" s="5" t="s">
        <v>6500</v>
      </c>
      <c r="E528" s="5">
        <v>44</v>
      </c>
      <c r="H528" s="4"/>
    </row>
    <row r="529" spans="1:8" ht="17.100000000000001" customHeight="1" x14ac:dyDescent="0.25">
      <c r="A529" s="7" t="s">
        <v>3040</v>
      </c>
      <c r="B529" s="5" t="s">
        <v>8</v>
      </c>
      <c r="C529" s="5" t="s">
        <v>6167</v>
      </c>
      <c r="D529" s="5" t="s">
        <v>6168</v>
      </c>
      <c r="E529" s="5">
        <v>66</v>
      </c>
      <c r="H529" s="4"/>
    </row>
    <row r="530" spans="1:8" ht="17.100000000000001" customHeight="1" x14ac:dyDescent="0.25">
      <c r="A530" s="7" t="s">
        <v>3040</v>
      </c>
      <c r="B530" s="5" t="s">
        <v>8</v>
      </c>
      <c r="C530" s="5" t="s">
        <v>6501</v>
      </c>
      <c r="D530" s="5" t="s">
        <v>6502</v>
      </c>
      <c r="E530" s="5">
        <v>88</v>
      </c>
      <c r="H530" s="4"/>
    </row>
    <row r="531" spans="1:8" ht="17.100000000000001" customHeight="1" x14ac:dyDescent="0.25">
      <c r="A531" s="7" t="s">
        <v>3040</v>
      </c>
      <c r="B531" s="5" t="s">
        <v>8</v>
      </c>
      <c r="C531" s="5" t="s">
        <v>6031</v>
      </c>
      <c r="D531" s="5" t="s">
        <v>6032</v>
      </c>
      <c r="E531" s="5">
        <v>110</v>
      </c>
      <c r="H531" s="4"/>
    </row>
    <row r="532" spans="1:8" ht="17.100000000000001" customHeight="1" x14ac:dyDescent="0.25">
      <c r="A532" s="7" t="s">
        <v>3040</v>
      </c>
      <c r="B532" s="5" t="s">
        <v>8</v>
      </c>
      <c r="C532" s="5" t="s">
        <v>5965</v>
      </c>
      <c r="D532" s="5" t="s">
        <v>5966</v>
      </c>
      <c r="E532" s="5">
        <v>22000</v>
      </c>
      <c r="H532" s="4"/>
    </row>
    <row r="533" spans="1:8" ht="17.100000000000001" customHeight="1" x14ac:dyDescent="0.25">
      <c r="A533" s="7" t="s">
        <v>3040</v>
      </c>
      <c r="B533" s="5" t="s">
        <v>8</v>
      </c>
      <c r="C533" s="5" t="s">
        <v>6445</v>
      </c>
      <c r="D533" s="5" t="s">
        <v>6446</v>
      </c>
      <c r="E533" s="5">
        <v>44000</v>
      </c>
      <c r="H533" s="4"/>
    </row>
    <row r="534" spans="1:8" ht="17.100000000000001" customHeight="1" x14ac:dyDescent="0.25">
      <c r="A534" s="7" t="s">
        <v>3040</v>
      </c>
      <c r="B534" s="5" t="s">
        <v>8</v>
      </c>
      <c r="C534" s="5" t="s">
        <v>6549</v>
      </c>
      <c r="D534" s="5" t="s">
        <v>6550</v>
      </c>
      <c r="E534" s="5">
        <v>66000</v>
      </c>
      <c r="H534" s="4"/>
    </row>
    <row r="535" spans="1:8" ht="17.100000000000001" customHeight="1" x14ac:dyDescent="0.25">
      <c r="A535" s="7" t="s">
        <v>3040</v>
      </c>
      <c r="B535" s="5" t="s">
        <v>8</v>
      </c>
      <c r="C535" s="5" t="s">
        <v>6035</v>
      </c>
      <c r="D535" s="5" t="s">
        <v>6036</v>
      </c>
      <c r="E535" s="5">
        <v>88000</v>
      </c>
      <c r="H535" s="4"/>
    </row>
    <row r="536" spans="1:8" ht="17.100000000000001" customHeight="1" x14ac:dyDescent="0.25">
      <c r="A536" s="7" t="s">
        <v>3040</v>
      </c>
      <c r="B536" s="5" t="s">
        <v>8</v>
      </c>
      <c r="C536" s="5" t="s">
        <v>5599</v>
      </c>
      <c r="D536" s="5" t="s">
        <v>5600</v>
      </c>
      <c r="E536" s="5">
        <v>110000</v>
      </c>
      <c r="H536" s="4"/>
    </row>
    <row r="537" spans="1:8" ht="17.100000000000001" customHeight="1" x14ac:dyDescent="0.25">
      <c r="A537" s="7" t="s">
        <v>3040</v>
      </c>
      <c r="B537" s="5" t="s">
        <v>8</v>
      </c>
      <c r="C537" s="5" t="s">
        <v>6169</v>
      </c>
      <c r="D537" s="5" t="s">
        <v>6170</v>
      </c>
      <c r="E537" s="5">
        <v>2200</v>
      </c>
      <c r="H537" s="4"/>
    </row>
    <row r="538" spans="1:8" ht="17.100000000000001" customHeight="1" x14ac:dyDescent="0.25">
      <c r="A538" s="7" t="s">
        <v>3040</v>
      </c>
      <c r="B538" s="5" t="s">
        <v>8</v>
      </c>
      <c r="C538" s="5" t="s">
        <v>6806</v>
      </c>
      <c r="D538" s="5" t="s">
        <v>6807</v>
      </c>
      <c r="E538" s="5">
        <v>4400</v>
      </c>
      <c r="H538" s="4"/>
    </row>
    <row r="539" spans="1:8" ht="17.100000000000001" customHeight="1" x14ac:dyDescent="0.25">
      <c r="A539" s="7" t="s">
        <v>3040</v>
      </c>
      <c r="B539" s="5" t="s">
        <v>8</v>
      </c>
      <c r="C539" s="5" t="s">
        <v>6503</v>
      </c>
      <c r="D539" s="5" t="s">
        <v>6504</v>
      </c>
      <c r="E539" s="5">
        <v>6600</v>
      </c>
      <c r="H539" s="4"/>
    </row>
    <row r="540" spans="1:8" ht="17.100000000000001" customHeight="1" x14ac:dyDescent="0.25">
      <c r="A540" s="7" t="s">
        <v>3040</v>
      </c>
      <c r="B540" s="5" t="s">
        <v>8</v>
      </c>
      <c r="C540" s="5" t="s">
        <v>5901</v>
      </c>
      <c r="D540" s="5" t="s">
        <v>5902</v>
      </c>
      <c r="E540" s="5">
        <v>8800</v>
      </c>
      <c r="H540" s="4"/>
    </row>
    <row r="541" spans="1:8" ht="17.100000000000001" customHeight="1" x14ac:dyDescent="0.25">
      <c r="A541" s="7" t="s">
        <v>3040</v>
      </c>
      <c r="B541" s="5" t="s">
        <v>8</v>
      </c>
      <c r="C541" s="5" t="s">
        <v>6662</v>
      </c>
      <c r="D541" s="5" t="s">
        <v>6663</v>
      </c>
      <c r="E541" s="5">
        <v>11000</v>
      </c>
      <c r="H541" s="4"/>
    </row>
    <row r="542" spans="1:8" ht="17.100000000000001" customHeight="1" x14ac:dyDescent="0.25">
      <c r="A542" s="7" t="s">
        <v>3040</v>
      </c>
      <c r="B542" s="5" t="s">
        <v>8</v>
      </c>
      <c r="C542" s="5" t="s">
        <v>6443</v>
      </c>
      <c r="D542" s="5" t="s">
        <v>6444</v>
      </c>
      <c r="E542" s="5">
        <v>220</v>
      </c>
      <c r="H542" s="4"/>
    </row>
    <row r="543" spans="1:8" ht="17.100000000000001" customHeight="1" x14ac:dyDescent="0.25">
      <c r="A543" s="7" t="s">
        <v>3040</v>
      </c>
      <c r="B543" s="5" t="s">
        <v>8</v>
      </c>
      <c r="C543" s="5" t="s">
        <v>5899</v>
      </c>
      <c r="D543" s="5" t="s">
        <v>5900</v>
      </c>
      <c r="E543" s="5">
        <v>440</v>
      </c>
      <c r="H543" s="4"/>
    </row>
    <row r="544" spans="1:8" ht="17.100000000000001" customHeight="1" x14ac:dyDescent="0.25">
      <c r="A544" s="7" t="s">
        <v>3040</v>
      </c>
      <c r="B544" s="5" t="s">
        <v>8</v>
      </c>
      <c r="C544" s="5" t="s">
        <v>5539</v>
      </c>
      <c r="D544" s="5" t="s">
        <v>5540</v>
      </c>
      <c r="E544" s="5">
        <v>660</v>
      </c>
      <c r="H544" s="4"/>
    </row>
    <row r="545" spans="1:8" ht="17.100000000000001" customHeight="1" x14ac:dyDescent="0.25">
      <c r="A545" s="7" t="s">
        <v>3040</v>
      </c>
      <c r="B545" s="5" t="s">
        <v>8</v>
      </c>
      <c r="C545" s="5" t="s">
        <v>5963</v>
      </c>
      <c r="D545" s="5" t="s">
        <v>5964</v>
      </c>
      <c r="E545" s="5">
        <v>880</v>
      </c>
      <c r="H545" s="4"/>
    </row>
    <row r="546" spans="1:8" ht="17.100000000000001" customHeight="1" x14ac:dyDescent="0.25">
      <c r="A546" s="7" t="s">
        <v>3040</v>
      </c>
      <c r="B546" s="5" t="s">
        <v>8</v>
      </c>
      <c r="C546" s="5" t="s">
        <v>6033</v>
      </c>
      <c r="D546" s="5" t="s">
        <v>6034</v>
      </c>
      <c r="E546" s="5">
        <v>1100</v>
      </c>
      <c r="H546" s="4"/>
    </row>
    <row r="547" spans="1:8" ht="17.100000000000001" customHeight="1" x14ac:dyDescent="0.25">
      <c r="A547" s="7" t="s">
        <v>3040</v>
      </c>
      <c r="B547" s="5" t="s">
        <v>6</v>
      </c>
      <c r="C547" s="5" t="s">
        <v>5919</v>
      </c>
      <c r="D547" s="5" t="s">
        <v>5920</v>
      </c>
      <c r="E547" s="5">
        <v>605</v>
      </c>
      <c r="H547" s="4"/>
    </row>
    <row r="548" spans="1:8" ht="17.100000000000001" customHeight="1" x14ac:dyDescent="0.25">
      <c r="A548" s="7" t="s">
        <v>3040</v>
      </c>
      <c r="B548" s="5" t="s">
        <v>6</v>
      </c>
      <c r="C548" s="5" t="s">
        <v>5869</v>
      </c>
      <c r="D548" s="5" t="s">
        <v>5870</v>
      </c>
      <c r="E548" s="5">
        <v>29700</v>
      </c>
      <c r="H548" s="4"/>
    </row>
    <row r="549" spans="1:8" ht="17.100000000000001" customHeight="1" x14ac:dyDescent="0.25">
      <c r="A549" s="7" t="s">
        <v>3040</v>
      </c>
      <c r="B549" s="5" t="s">
        <v>6</v>
      </c>
      <c r="C549" s="5" t="s">
        <v>6764</v>
      </c>
      <c r="D549" s="5" t="s">
        <v>6765</v>
      </c>
      <c r="E549" s="5">
        <v>238700</v>
      </c>
      <c r="H549" s="4"/>
    </row>
    <row r="550" spans="1:8" ht="17.100000000000001" customHeight="1" x14ac:dyDescent="0.25">
      <c r="A550" s="7" t="s">
        <v>3040</v>
      </c>
      <c r="B550" s="5" t="s">
        <v>6</v>
      </c>
      <c r="C550" s="5" t="s">
        <v>5491</v>
      </c>
      <c r="D550" s="5" t="s">
        <v>5492</v>
      </c>
      <c r="E550" s="5">
        <v>7260</v>
      </c>
      <c r="H550" s="4"/>
    </row>
    <row r="551" spans="1:8" ht="17.100000000000001" customHeight="1" x14ac:dyDescent="0.25">
      <c r="A551" s="7" t="s">
        <v>3040</v>
      </c>
      <c r="B551" s="5" t="s">
        <v>6</v>
      </c>
      <c r="C551" s="5" t="s">
        <v>6341</v>
      </c>
      <c r="D551" s="5" t="s">
        <v>6342</v>
      </c>
      <c r="E551" s="5">
        <v>10670</v>
      </c>
      <c r="H551" s="4"/>
    </row>
    <row r="552" spans="1:8" ht="17.100000000000001" customHeight="1" x14ac:dyDescent="0.25">
      <c r="A552" s="7" t="s">
        <v>3040</v>
      </c>
      <c r="B552" s="5" t="s">
        <v>6</v>
      </c>
      <c r="C552" s="5" t="s">
        <v>6459</v>
      </c>
      <c r="D552" s="5" t="s">
        <v>6460</v>
      </c>
      <c r="E552" s="5">
        <v>62700</v>
      </c>
      <c r="H552" s="4"/>
    </row>
    <row r="553" spans="1:8" ht="17.100000000000001" customHeight="1" x14ac:dyDescent="0.25">
      <c r="A553" s="7" t="s">
        <v>3040</v>
      </c>
      <c r="B553" s="5" t="s">
        <v>6</v>
      </c>
      <c r="C553" s="5" t="s">
        <v>5731</v>
      </c>
      <c r="D553" s="5" t="s">
        <v>5732</v>
      </c>
      <c r="E553" s="5">
        <v>2860</v>
      </c>
      <c r="H553" s="4"/>
    </row>
    <row r="554" spans="1:8" ht="17.100000000000001" customHeight="1" x14ac:dyDescent="0.25">
      <c r="A554" s="7" t="s">
        <v>3040</v>
      </c>
      <c r="B554" s="5" t="s">
        <v>6</v>
      </c>
      <c r="C554" s="5" t="s">
        <v>6513</v>
      </c>
      <c r="D554" s="5" t="s">
        <v>6514</v>
      </c>
      <c r="E554" s="5">
        <v>17600</v>
      </c>
      <c r="H554" s="4"/>
    </row>
    <row r="555" spans="1:8" ht="17.100000000000001" customHeight="1" x14ac:dyDescent="0.25">
      <c r="A555" s="7" t="s">
        <v>3040</v>
      </c>
      <c r="B555" s="5" t="s">
        <v>6</v>
      </c>
      <c r="C555" s="5" t="s">
        <v>6828</v>
      </c>
      <c r="D555" s="5" t="s">
        <v>6829</v>
      </c>
      <c r="E555" s="5">
        <v>121000</v>
      </c>
      <c r="H555" s="4"/>
    </row>
    <row r="556" spans="1:8" ht="17.100000000000001" customHeight="1" x14ac:dyDescent="0.25">
      <c r="A556" s="7" t="s">
        <v>3040</v>
      </c>
      <c r="B556" s="5" t="s">
        <v>6</v>
      </c>
      <c r="C556" s="5" t="s">
        <v>6235</v>
      </c>
      <c r="D556" s="5" t="s">
        <v>6236</v>
      </c>
      <c r="E556" s="5">
        <v>1012000</v>
      </c>
      <c r="H556" s="4"/>
    </row>
    <row r="557" spans="1:8" ht="17.100000000000001" customHeight="1" x14ac:dyDescent="0.25">
      <c r="A557" s="7" t="s">
        <v>3040</v>
      </c>
      <c r="B557" s="5" t="s">
        <v>6</v>
      </c>
      <c r="C557" s="5" t="s">
        <v>5987</v>
      </c>
      <c r="D557" s="5" t="s">
        <v>5988</v>
      </c>
      <c r="E557" s="5">
        <v>605</v>
      </c>
      <c r="H557" s="4"/>
    </row>
    <row r="558" spans="1:8" ht="17.100000000000001" customHeight="1" x14ac:dyDescent="0.25">
      <c r="A558" s="7" t="s">
        <v>3040</v>
      </c>
      <c r="B558" s="5" t="s">
        <v>6</v>
      </c>
      <c r="C558" s="5" t="s">
        <v>5785</v>
      </c>
      <c r="D558" s="5" t="s">
        <v>5786</v>
      </c>
      <c r="E558" s="5">
        <v>29700</v>
      </c>
      <c r="H558" s="4"/>
    </row>
    <row r="559" spans="1:8" ht="17.100000000000001" customHeight="1" x14ac:dyDescent="0.25">
      <c r="A559" s="7" t="s">
        <v>3040</v>
      </c>
      <c r="B559" s="5" t="s">
        <v>6</v>
      </c>
      <c r="C559" s="5" t="s">
        <v>6185</v>
      </c>
      <c r="D559" s="5" t="s">
        <v>6186</v>
      </c>
      <c r="E559" s="5">
        <v>238700</v>
      </c>
      <c r="H559" s="4"/>
    </row>
    <row r="560" spans="1:8" ht="17.100000000000001" customHeight="1" x14ac:dyDescent="0.25">
      <c r="A560" s="7" t="s">
        <v>3040</v>
      </c>
      <c r="B560" s="5" t="s">
        <v>6</v>
      </c>
      <c r="C560" s="5" t="s">
        <v>6678</v>
      </c>
      <c r="D560" s="5" t="s">
        <v>6679</v>
      </c>
      <c r="E560" s="5">
        <v>7260</v>
      </c>
      <c r="H560" s="4"/>
    </row>
    <row r="561" spans="1:8" ht="17.100000000000001" customHeight="1" x14ac:dyDescent="0.25">
      <c r="A561" s="7" t="s">
        <v>3040</v>
      </c>
      <c r="B561" s="5" t="s">
        <v>6</v>
      </c>
      <c r="C561" s="5" t="s">
        <v>6768</v>
      </c>
      <c r="D561" s="5" t="s">
        <v>6769</v>
      </c>
      <c r="E561" s="5">
        <v>10670</v>
      </c>
      <c r="H561" s="4"/>
    </row>
    <row r="562" spans="1:8" ht="17.100000000000001" customHeight="1" x14ac:dyDescent="0.25">
      <c r="A562" s="7" t="s">
        <v>3040</v>
      </c>
      <c r="B562" s="5" t="s">
        <v>6</v>
      </c>
      <c r="C562" s="5" t="s">
        <v>6065</v>
      </c>
      <c r="D562" s="5" t="s">
        <v>6066</v>
      </c>
      <c r="E562" s="5">
        <v>62700</v>
      </c>
      <c r="H562" s="4"/>
    </row>
    <row r="563" spans="1:8" ht="17.100000000000001" customHeight="1" x14ac:dyDescent="0.25">
      <c r="A563" s="7" t="s">
        <v>3040</v>
      </c>
      <c r="B563" s="5" t="s">
        <v>6</v>
      </c>
      <c r="C563" s="5" t="s">
        <v>6566</v>
      </c>
      <c r="D563" s="5" t="s">
        <v>6567</v>
      </c>
      <c r="E563" s="5">
        <v>548900</v>
      </c>
      <c r="H563" s="4"/>
    </row>
    <row r="564" spans="1:8" ht="17.100000000000001" customHeight="1" x14ac:dyDescent="0.25">
      <c r="A564" s="7" t="s">
        <v>3040</v>
      </c>
      <c r="B564" s="5" t="s">
        <v>6</v>
      </c>
      <c r="C564" s="5" t="s">
        <v>6766</v>
      </c>
      <c r="D564" s="5" t="s">
        <v>6767</v>
      </c>
      <c r="E564" s="5">
        <v>2860</v>
      </c>
      <c r="H564" s="4"/>
    </row>
    <row r="565" spans="1:8" ht="17.100000000000001" customHeight="1" x14ac:dyDescent="0.25">
      <c r="A565" s="7" t="s">
        <v>3040</v>
      </c>
      <c r="B565" s="5" t="s">
        <v>6</v>
      </c>
      <c r="C565" s="5" t="s">
        <v>5989</v>
      </c>
      <c r="D565" s="5" t="s">
        <v>5990</v>
      </c>
      <c r="E565" s="5">
        <v>17600</v>
      </c>
      <c r="H565" s="4"/>
    </row>
    <row r="566" spans="1:8" ht="17.100000000000001" customHeight="1" x14ac:dyDescent="0.25">
      <c r="A566" s="7" t="s">
        <v>3040</v>
      </c>
      <c r="B566" s="5" t="s">
        <v>6</v>
      </c>
      <c r="C566" s="5" t="s">
        <v>6183</v>
      </c>
      <c r="D566" s="5" t="s">
        <v>6184</v>
      </c>
      <c r="E566" s="5">
        <v>121000</v>
      </c>
      <c r="H566" s="4"/>
    </row>
    <row r="567" spans="1:8" ht="17.100000000000001" customHeight="1" x14ac:dyDescent="0.25">
      <c r="A567" s="7" t="s">
        <v>3040</v>
      </c>
      <c r="B567" s="5" t="s">
        <v>6</v>
      </c>
      <c r="C567" s="5" t="s">
        <v>6399</v>
      </c>
      <c r="D567" s="5" t="s">
        <v>6400</v>
      </c>
      <c r="E567" s="5">
        <v>1012000</v>
      </c>
      <c r="H567" s="4"/>
    </row>
    <row r="568" spans="1:8" ht="17.100000000000001" customHeight="1" x14ac:dyDescent="0.25">
      <c r="A568" s="7" t="s">
        <v>3040</v>
      </c>
      <c r="B568" s="5" t="s">
        <v>6</v>
      </c>
      <c r="C568" s="5" t="s">
        <v>6680</v>
      </c>
      <c r="D568" s="5" t="s">
        <v>6681</v>
      </c>
      <c r="E568" s="5">
        <v>2200</v>
      </c>
      <c r="H568" s="4"/>
    </row>
    <row r="569" spans="1:8" ht="17.100000000000001" customHeight="1" x14ac:dyDescent="0.25">
      <c r="A569" s="7" t="s">
        <v>3040</v>
      </c>
      <c r="B569" s="5" t="s">
        <v>6</v>
      </c>
      <c r="C569" s="5" t="s">
        <v>6067</v>
      </c>
      <c r="D569" s="5" t="s">
        <v>6068</v>
      </c>
      <c r="E569" s="5">
        <v>6930</v>
      </c>
      <c r="H569" s="4"/>
    </row>
    <row r="570" spans="1:8" ht="17.100000000000001" customHeight="1" x14ac:dyDescent="0.25">
      <c r="A570" s="7" t="s">
        <v>3040</v>
      </c>
      <c r="B570" s="5" t="s">
        <v>6</v>
      </c>
      <c r="C570" s="5" t="s">
        <v>6195</v>
      </c>
      <c r="D570" s="5" t="s">
        <v>6196</v>
      </c>
      <c r="E570" s="5">
        <v>0</v>
      </c>
      <c r="H570" s="4"/>
    </row>
    <row r="571" spans="1:8" ht="17.100000000000001" customHeight="1" x14ac:dyDescent="0.25">
      <c r="A571" s="7" t="s">
        <v>3040</v>
      </c>
      <c r="B571" s="5" t="s">
        <v>6</v>
      </c>
      <c r="C571" s="5" t="s">
        <v>5797</v>
      </c>
      <c r="D571" s="5" t="s">
        <v>5798</v>
      </c>
      <c r="E571" s="5">
        <v>0</v>
      </c>
      <c r="H571" s="4"/>
    </row>
    <row r="572" spans="1:8" ht="17.100000000000001" customHeight="1" x14ac:dyDescent="0.25">
      <c r="A572" s="7" t="s">
        <v>3040</v>
      </c>
      <c r="B572" s="5" t="s">
        <v>6</v>
      </c>
      <c r="C572" s="5" t="s">
        <v>6686</v>
      </c>
      <c r="D572" s="5" t="s">
        <v>6687</v>
      </c>
      <c r="E572" s="5">
        <v>0</v>
      </c>
      <c r="H572" s="4"/>
    </row>
    <row r="573" spans="1:8" ht="17.100000000000001" customHeight="1" x14ac:dyDescent="0.25">
      <c r="A573" s="7" t="s">
        <v>3040</v>
      </c>
      <c r="B573" s="5" t="s">
        <v>6</v>
      </c>
      <c r="C573" s="5" t="s">
        <v>6295</v>
      </c>
      <c r="D573" s="5" t="s">
        <v>6296</v>
      </c>
      <c r="E573" s="5">
        <v>0</v>
      </c>
      <c r="H573" s="4"/>
    </row>
    <row r="574" spans="1:8" ht="17.100000000000001" customHeight="1" x14ac:dyDescent="0.25">
      <c r="A574" s="7" t="s">
        <v>3040</v>
      </c>
      <c r="B574" s="5" t="s">
        <v>6</v>
      </c>
      <c r="C574" s="5" t="s">
        <v>5791</v>
      </c>
      <c r="D574" s="5" t="s">
        <v>5792</v>
      </c>
      <c r="E574" s="5">
        <v>0</v>
      </c>
      <c r="H574" s="4"/>
    </row>
    <row r="575" spans="1:8" ht="17.100000000000001" customHeight="1" x14ac:dyDescent="0.25">
      <c r="A575" s="7" t="s">
        <v>3040</v>
      </c>
      <c r="B575" s="5" t="s">
        <v>6</v>
      </c>
      <c r="C575" s="5" t="s">
        <v>6069</v>
      </c>
      <c r="D575" s="5" t="s">
        <v>6070</v>
      </c>
      <c r="E575" s="5">
        <v>0</v>
      </c>
      <c r="H575" s="4"/>
    </row>
    <row r="576" spans="1:8" ht="17.100000000000001" customHeight="1" x14ac:dyDescent="0.25">
      <c r="A576" s="7" t="s">
        <v>3040</v>
      </c>
      <c r="B576" s="5" t="s">
        <v>6</v>
      </c>
      <c r="C576" s="5" t="s">
        <v>5925</v>
      </c>
      <c r="D576" s="5" t="s">
        <v>5926</v>
      </c>
      <c r="E576" s="5">
        <v>0</v>
      </c>
      <c r="H576" s="4"/>
    </row>
    <row r="577" spans="1:8" ht="17.100000000000001" customHeight="1" x14ac:dyDescent="0.25">
      <c r="A577" s="7" t="s">
        <v>3040</v>
      </c>
      <c r="B577" s="5" t="s">
        <v>6</v>
      </c>
      <c r="C577" s="5" t="s">
        <v>5923</v>
      </c>
      <c r="D577" s="5" t="s">
        <v>5924</v>
      </c>
      <c r="E577" s="5">
        <v>0</v>
      </c>
      <c r="H577" s="4"/>
    </row>
    <row r="578" spans="1:8" ht="17.100000000000001" customHeight="1" x14ac:dyDescent="0.25">
      <c r="A578" s="7" t="s">
        <v>3040</v>
      </c>
      <c r="B578" s="5" t="s">
        <v>6</v>
      </c>
      <c r="C578" s="5" t="s">
        <v>6239</v>
      </c>
      <c r="D578" s="5" t="s">
        <v>6240</v>
      </c>
      <c r="E578" s="5">
        <v>0</v>
      </c>
      <c r="H578" s="4"/>
    </row>
    <row r="579" spans="1:8" ht="17.100000000000001" customHeight="1" x14ac:dyDescent="0.25">
      <c r="A579" s="7" t="s">
        <v>3040</v>
      </c>
      <c r="B579" s="5" t="s">
        <v>6</v>
      </c>
      <c r="C579" s="5" t="s">
        <v>5493</v>
      </c>
      <c r="D579" s="5" t="s">
        <v>5494</v>
      </c>
      <c r="E579" s="5">
        <v>0</v>
      </c>
      <c r="H579" s="4"/>
    </row>
    <row r="580" spans="1:8" ht="17.100000000000001" customHeight="1" x14ac:dyDescent="0.25">
      <c r="A580" s="7" t="s">
        <v>3040</v>
      </c>
      <c r="B580" s="5" t="s">
        <v>6</v>
      </c>
      <c r="C580" s="5" t="s">
        <v>5495</v>
      </c>
      <c r="D580" s="5" t="s">
        <v>5496</v>
      </c>
      <c r="E580" s="5">
        <v>0</v>
      </c>
      <c r="H580" s="4"/>
    </row>
    <row r="581" spans="1:8" ht="17.100000000000001" customHeight="1" x14ac:dyDescent="0.25">
      <c r="A581" s="7" t="s">
        <v>3040</v>
      </c>
      <c r="B581" s="5" t="s">
        <v>6</v>
      </c>
      <c r="C581" s="5" t="s">
        <v>5607</v>
      </c>
      <c r="D581" s="5" t="s">
        <v>5608</v>
      </c>
      <c r="E581" s="5">
        <v>0</v>
      </c>
      <c r="H581" s="4"/>
    </row>
    <row r="582" spans="1:8" ht="17.100000000000001" customHeight="1" x14ac:dyDescent="0.25">
      <c r="A582" s="7" t="s">
        <v>3040</v>
      </c>
      <c r="B582" s="5" t="s">
        <v>6</v>
      </c>
      <c r="C582" s="5" t="s">
        <v>5995</v>
      </c>
      <c r="D582" s="5" t="s">
        <v>5996</v>
      </c>
      <c r="E582" s="5">
        <v>0</v>
      </c>
      <c r="H582" s="4"/>
    </row>
    <row r="583" spans="1:8" ht="17.100000000000001" customHeight="1" x14ac:dyDescent="0.25">
      <c r="A583" s="7" t="s">
        <v>3040</v>
      </c>
      <c r="B583" s="5" t="s">
        <v>6</v>
      </c>
      <c r="C583" s="5" t="s">
        <v>6517</v>
      </c>
      <c r="D583" s="5" t="s">
        <v>6518</v>
      </c>
      <c r="E583" s="5">
        <v>0</v>
      </c>
      <c r="H583" s="4"/>
    </row>
    <row r="584" spans="1:8" ht="17.100000000000001" customHeight="1" x14ac:dyDescent="0.25">
      <c r="A584" s="7" t="s">
        <v>3040</v>
      </c>
      <c r="B584" s="5" t="s">
        <v>6</v>
      </c>
      <c r="C584" s="5" t="s">
        <v>6770</v>
      </c>
      <c r="D584" s="5" t="s">
        <v>6771</v>
      </c>
      <c r="E584" s="5">
        <v>0</v>
      </c>
      <c r="H584" s="4"/>
    </row>
    <row r="585" spans="1:8" ht="17.100000000000001" customHeight="1" x14ac:dyDescent="0.25">
      <c r="A585" s="7" t="s">
        <v>3040</v>
      </c>
      <c r="B585" s="5" t="s">
        <v>6</v>
      </c>
      <c r="C585" s="5" t="s">
        <v>5799</v>
      </c>
      <c r="D585" s="5" t="s">
        <v>5800</v>
      </c>
      <c r="E585" s="5">
        <v>0</v>
      </c>
      <c r="H585" s="4"/>
    </row>
    <row r="586" spans="1:8" ht="17.100000000000001" customHeight="1" x14ac:dyDescent="0.25">
      <c r="A586" s="7" t="s">
        <v>3040</v>
      </c>
      <c r="B586" s="5" t="s">
        <v>6</v>
      </c>
      <c r="C586" s="5" t="s">
        <v>5435</v>
      </c>
      <c r="D586" s="5" t="s">
        <v>5436</v>
      </c>
      <c r="E586" s="5">
        <v>0</v>
      </c>
      <c r="H586" s="4"/>
    </row>
    <row r="587" spans="1:8" ht="17.100000000000001" customHeight="1" x14ac:dyDescent="0.25">
      <c r="A587" s="7" t="s">
        <v>3040</v>
      </c>
      <c r="B587" s="5" t="s">
        <v>6</v>
      </c>
      <c r="C587" s="5" t="s">
        <v>5689</v>
      </c>
      <c r="D587" s="5" t="s">
        <v>5690</v>
      </c>
      <c r="E587" s="5">
        <v>0</v>
      </c>
      <c r="H587" s="4"/>
    </row>
    <row r="588" spans="1:8" ht="17.100000000000001" customHeight="1" x14ac:dyDescent="0.25">
      <c r="A588" s="7" t="s">
        <v>3040</v>
      </c>
      <c r="B588" s="5" t="s">
        <v>6</v>
      </c>
      <c r="C588" s="5" t="s">
        <v>5997</v>
      </c>
      <c r="D588" s="5" t="s">
        <v>5998</v>
      </c>
      <c r="E588" s="5">
        <v>0</v>
      </c>
      <c r="H588" s="4"/>
    </row>
    <row r="589" spans="1:8" ht="17.100000000000001" customHeight="1" x14ac:dyDescent="0.25">
      <c r="A589" s="7" t="s">
        <v>3040</v>
      </c>
      <c r="B589" s="5" t="s">
        <v>6</v>
      </c>
      <c r="C589" s="5" t="s">
        <v>6690</v>
      </c>
      <c r="D589" s="5" t="s">
        <v>6691</v>
      </c>
      <c r="E589" s="5">
        <v>0</v>
      </c>
      <c r="H589" s="4"/>
    </row>
    <row r="590" spans="1:8" ht="17.100000000000001" customHeight="1" x14ac:dyDescent="0.25">
      <c r="A590" s="7" t="s">
        <v>3040</v>
      </c>
      <c r="B590" s="5" t="s">
        <v>6</v>
      </c>
      <c r="C590" s="5" t="s">
        <v>5437</v>
      </c>
      <c r="D590" s="5" t="s">
        <v>5438</v>
      </c>
      <c r="E590" s="5">
        <v>0</v>
      </c>
      <c r="H590" s="4"/>
    </row>
    <row r="591" spans="1:8" ht="17.100000000000001" customHeight="1" x14ac:dyDescent="0.25">
      <c r="A591" s="7" t="s">
        <v>3040</v>
      </c>
      <c r="B591" s="5" t="s">
        <v>6</v>
      </c>
      <c r="C591" s="5" t="s">
        <v>6688</v>
      </c>
      <c r="D591" s="5" t="s">
        <v>6689</v>
      </c>
      <c r="E591" s="5">
        <v>0</v>
      </c>
      <c r="H591" s="4"/>
    </row>
    <row r="592" spans="1:8" ht="17.100000000000001" customHeight="1" x14ac:dyDescent="0.25">
      <c r="A592" s="7" t="s">
        <v>3040</v>
      </c>
      <c r="B592" s="5" t="s">
        <v>6</v>
      </c>
      <c r="C592" s="5" t="s">
        <v>6834</v>
      </c>
      <c r="D592" s="5" t="s">
        <v>6835</v>
      </c>
      <c r="E592" s="5">
        <v>0</v>
      </c>
      <c r="H592" s="4"/>
    </row>
    <row r="593" spans="1:8" ht="17.100000000000001" customHeight="1" x14ac:dyDescent="0.25">
      <c r="A593" s="7" t="s">
        <v>3040</v>
      </c>
      <c r="B593" s="5" t="s">
        <v>6</v>
      </c>
      <c r="C593" s="5" t="s">
        <v>6772</v>
      </c>
      <c r="D593" s="5" t="s">
        <v>6773</v>
      </c>
      <c r="E593" s="5">
        <v>0</v>
      </c>
      <c r="H593" s="4"/>
    </row>
    <row r="594" spans="1:8" ht="17.100000000000001" customHeight="1" x14ac:dyDescent="0.25">
      <c r="A594" s="7" t="s">
        <v>3040</v>
      </c>
      <c r="B594" s="5" t="s">
        <v>6</v>
      </c>
      <c r="C594" s="5" t="s">
        <v>5685</v>
      </c>
      <c r="D594" s="5" t="s">
        <v>5686</v>
      </c>
      <c r="E594" s="5">
        <v>0</v>
      </c>
      <c r="H594" s="4"/>
    </row>
    <row r="595" spans="1:8" ht="17.100000000000001" customHeight="1" x14ac:dyDescent="0.25">
      <c r="A595" s="7" t="s">
        <v>3040</v>
      </c>
      <c r="B595" s="5" t="s">
        <v>6</v>
      </c>
      <c r="C595" s="5" t="s">
        <v>6616</v>
      </c>
      <c r="D595" s="5" t="s">
        <v>6617</v>
      </c>
      <c r="E595" s="5">
        <v>0</v>
      </c>
      <c r="H595" s="4"/>
    </row>
    <row r="596" spans="1:8" ht="17.100000000000001" customHeight="1" x14ac:dyDescent="0.25">
      <c r="A596" s="7" t="s">
        <v>3040</v>
      </c>
      <c r="B596" s="5" t="s">
        <v>6</v>
      </c>
      <c r="C596" s="5" t="s">
        <v>6241</v>
      </c>
      <c r="D596" s="5" t="s">
        <v>6242</v>
      </c>
      <c r="E596" s="5">
        <v>0</v>
      </c>
      <c r="H596" s="4"/>
    </row>
    <row r="597" spans="1:8" ht="17.100000000000001" customHeight="1" x14ac:dyDescent="0.25">
      <c r="A597" s="7" t="s">
        <v>3040</v>
      </c>
      <c r="B597" s="5" t="s">
        <v>6</v>
      </c>
      <c r="C597" s="5" t="s">
        <v>6463</v>
      </c>
      <c r="D597" s="5" t="s">
        <v>6464</v>
      </c>
      <c r="E597" s="5">
        <v>0</v>
      </c>
      <c r="H597" s="4"/>
    </row>
    <row r="598" spans="1:8" ht="17.100000000000001" customHeight="1" x14ac:dyDescent="0.25">
      <c r="A598" s="7" t="s">
        <v>3040</v>
      </c>
      <c r="B598" s="5" t="s">
        <v>6</v>
      </c>
      <c r="C598" s="5" t="s">
        <v>6403</v>
      </c>
      <c r="D598" s="5" t="s">
        <v>6404</v>
      </c>
      <c r="E598" s="5">
        <v>0</v>
      </c>
      <c r="H598" s="4"/>
    </row>
    <row r="599" spans="1:8" ht="17.100000000000001" customHeight="1" x14ac:dyDescent="0.25">
      <c r="A599" s="7" t="s">
        <v>3040</v>
      </c>
      <c r="B599" s="5" t="s">
        <v>6</v>
      </c>
      <c r="C599" s="5" t="s">
        <v>5687</v>
      </c>
      <c r="D599" s="5" t="s">
        <v>5688</v>
      </c>
      <c r="E599" s="5">
        <v>0</v>
      </c>
      <c r="H599" s="4"/>
    </row>
    <row r="600" spans="1:8" ht="17.100000000000001" customHeight="1" x14ac:dyDescent="0.25">
      <c r="A600" s="7" t="s">
        <v>3040</v>
      </c>
      <c r="B600" s="5" t="s">
        <v>6</v>
      </c>
      <c r="C600" s="5" t="s">
        <v>6519</v>
      </c>
      <c r="D600" s="5" t="s">
        <v>6520</v>
      </c>
      <c r="E600" s="5">
        <v>0</v>
      </c>
      <c r="H600" s="4"/>
    </row>
    <row r="601" spans="1:8" ht="17.100000000000001" customHeight="1" x14ac:dyDescent="0.25">
      <c r="A601" s="7" t="s">
        <v>3040</v>
      </c>
      <c r="B601" s="5" t="s">
        <v>6</v>
      </c>
      <c r="C601" s="5" t="s">
        <v>6465</v>
      </c>
      <c r="D601" s="5" t="s">
        <v>6466</v>
      </c>
      <c r="E601" s="5">
        <v>0</v>
      </c>
      <c r="H601" s="4"/>
    </row>
    <row r="602" spans="1:8" ht="17.100000000000001" customHeight="1" x14ac:dyDescent="0.25">
      <c r="A602" s="7" t="s">
        <v>3040</v>
      </c>
      <c r="B602" s="5" t="s">
        <v>6</v>
      </c>
      <c r="C602" s="5" t="s">
        <v>5497</v>
      </c>
      <c r="D602" s="5" t="s">
        <v>5498</v>
      </c>
      <c r="E602" s="5">
        <v>0</v>
      </c>
      <c r="H602" s="4"/>
    </row>
    <row r="603" spans="1:8" ht="17.100000000000001" customHeight="1" x14ac:dyDescent="0.25">
      <c r="A603" s="7" t="s">
        <v>3040</v>
      </c>
      <c r="B603" s="5" t="s">
        <v>6</v>
      </c>
      <c r="C603" s="5" t="s">
        <v>6572</v>
      </c>
      <c r="D603" s="5" t="s">
        <v>6573</v>
      </c>
      <c r="E603" s="5">
        <v>0</v>
      </c>
      <c r="H603" s="4"/>
    </row>
    <row r="604" spans="1:8" ht="17.100000000000001" customHeight="1" x14ac:dyDescent="0.25">
      <c r="A604" s="7" t="s">
        <v>3040</v>
      </c>
      <c r="B604" s="5" t="s">
        <v>6</v>
      </c>
      <c r="C604" s="5" t="s">
        <v>5609</v>
      </c>
      <c r="D604" s="5" t="s">
        <v>5610</v>
      </c>
      <c r="E604" s="5">
        <v>0</v>
      </c>
      <c r="H604" s="4"/>
    </row>
    <row r="605" spans="1:8" ht="17.100000000000001" customHeight="1" x14ac:dyDescent="0.25">
      <c r="A605" s="7" t="s">
        <v>3040</v>
      </c>
      <c r="B605" s="5" t="s">
        <v>6</v>
      </c>
      <c r="C605" s="5" t="s">
        <v>5733</v>
      </c>
      <c r="D605" s="5" t="s">
        <v>5734</v>
      </c>
      <c r="E605" s="5">
        <v>0</v>
      </c>
      <c r="H605" s="4"/>
    </row>
    <row r="606" spans="1:8" ht="17.100000000000001" customHeight="1" x14ac:dyDescent="0.25">
      <c r="A606" s="7" t="s">
        <v>3040</v>
      </c>
      <c r="B606" s="5" t="s">
        <v>6</v>
      </c>
      <c r="C606" s="5" t="s">
        <v>6191</v>
      </c>
      <c r="D606" s="5" t="s">
        <v>6192</v>
      </c>
      <c r="E606" s="5">
        <v>0</v>
      </c>
      <c r="H606" s="4"/>
    </row>
    <row r="607" spans="1:8" ht="17.100000000000001" customHeight="1" x14ac:dyDescent="0.25">
      <c r="A607" s="7" t="s">
        <v>3040</v>
      </c>
      <c r="B607" s="5" t="s">
        <v>6</v>
      </c>
      <c r="C607" s="5" t="s">
        <v>6073</v>
      </c>
      <c r="D607" s="5" t="s">
        <v>6074</v>
      </c>
      <c r="E607" s="5">
        <v>0</v>
      </c>
      <c r="H607" s="4"/>
    </row>
    <row r="608" spans="1:8" ht="17.100000000000001" customHeight="1" x14ac:dyDescent="0.25">
      <c r="A608" s="7" t="s">
        <v>3040</v>
      </c>
      <c r="B608" s="5" t="s">
        <v>6</v>
      </c>
      <c r="C608" s="5" t="s">
        <v>5735</v>
      </c>
      <c r="D608" s="5" t="s">
        <v>5736</v>
      </c>
      <c r="E608" s="5">
        <v>0</v>
      </c>
      <c r="H608" s="4"/>
    </row>
    <row r="609" spans="1:8" ht="17.100000000000001" customHeight="1" x14ac:dyDescent="0.25">
      <c r="A609" s="7" t="s">
        <v>3040</v>
      </c>
      <c r="B609" s="5" t="s">
        <v>6</v>
      </c>
      <c r="C609" s="5" t="s">
        <v>5499</v>
      </c>
      <c r="D609" s="5" t="s">
        <v>5500</v>
      </c>
      <c r="E609" s="5">
        <v>0</v>
      </c>
      <c r="H609" s="4"/>
    </row>
    <row r="610" spans="1:8" ht="17.100000000000001" customHeight="1" x14ac:dyDescent="0.25">
      <c r="A610" s="7" t="s">
        <v>3040</v>
      </c>
      <c r="B610" s="5" t="s">
        <v>6</v>
      </c>
      <c r="C610" s="5" t="s">
        <v>6071</v>
      </c>
      <c r="D610" s="5" t="s">
        <v>6072</v>
      </c>
      <c r="E610" s="5">
        <v>0</v>
      </c>
      <c r="H610" s="4"/>
    </row>
    <row r="611" spans="1:8" ht="17.100000000000001" customHeight="1" x14ac:dyDescent="0.25">
      <c r="A611" s="7" t="s">
        <v>3040</v>
      </c>
      <c r="B611" s="5" t="s">
        <v>6</v>
      </c>
      <c r="C611" s="5" t="s">
        <v>5557</v>
      </c>
      <c r="D611" s="5" t="s">
        <v>5558</v>
      </c>
      <c r="E611" s="5">
        <v>0</v>
      </c>
      <c r="H611" s="4"/>
    </row>
    <row r="612" spans="1:8" ht="17.100000000000001" customHeight="1" x14ac:dyDescent="0.25">
      <c r="A612" s="7" t="s">
        <v>3040</v>
      </c>
      <c r="B612" s="5" t="s">
        <v>6</v>
      </c>
      <c r="C612" s="5" t="s">
        <v>5559</v>
      </c>
      <c r="D612" s="5" t="s">
        <v>5560</v>
      </c>
      <c r="E612" s="5">
        <v>0</v>
      </c>
      <c r="H612" s="4"/>
    </row>
    <row r="613" spans="1:8" ht="17.100000000000001" customHeight="1" x14ac:dyDescent="0.25">
      <c r="A613" s="7" t="s">
        <v>3040</v>
      </c>
      <c r="B613" s="5" t="s">
        <v>6</v>
      </c>
      <c r="C613" s="5" t="s">
        <v>6618</v>
      </c>
      <c r="D613" s="5" t="s">
        <v>6619</v>
      </c>
      <c r="E613" s="5">
        <v>0</v>
      </c>
      <c r="H613" s="4"/>
    </row>
    <row r="614" spans="1:8" ht="17.100000000000001" customHeight="1" x14ac:dyDescent="0.25">
      <c r="A614" s="7" t="s">
        <v>3040</v>
      </c>
      <c r="B614" s="5" t="s">
        <v>6</v>
      </c>
      <c r="C614" s="5" t="s">
        <v>5795</v>
      </c>
      <c r="D614" s="5" t="s">
        <v>5796</v>
      </c>
      <c r="E614" s="5">
        <v>0</v>
      </c>
      <c r="H614" s="4"/>
    </row>
    <row r="615" spans="1:8" ht="17.100000000000001" customHeight="1" x14ac:dyDescent="0.25">
      <c r="A615" s="7" t="s">
        <v>3040</v>
      </c>
      <c r="B615" s="5" t="s">
        <v>6</v>
      </c>
      <c r="C615" s="5" t="s">
        <v>6407</v>
      </c>
      <c r="D615" s="5" t="s">
        <v>6408</v>
      </c>
      <c r="E615" s="5">
        <v>0</v>
      </c>
      <c r="H615" s="4"/>
    </row>
    <row r="616" spans="1:8" ht="17.100000000000001" customHeight="1" x14ac:dyDescent="0.25">
      <c r="A616" s="7" t="s">
        <v>3040</v>
      </c>
      <c r="B616" s="5" t="s">
        <v>6</v>
      </c>
      <c r="C616" s="5" t="s">
        <v>6193</v>
      </c>
      <c r="D616" s="5" t="s">
        <v>6194</v>
      </c>
      <c r="E616" s="5">
        <v>0</v>
      </c>
      <c r="H616" s="4"/>
    </row>
    <row r="617" spans="1:8" ht="17.100000000000001" customHeight="1" x14ac:dyDescent="0.25">
      <c r="A617" s="7" t="s">
        <v>3040</v>
      </c>
      <c r="B617" s="5" t="s">
        <v>6</v>
      </c>
      <c r="C617" s="5" t="s">
        <v>5433</v>
      </c>
      <c r="D617" s="5" t="s">
        <v>5434</v>
      </c>
      <c r="E617" s="5">
        <v>0</v>
      </c>
      <c r="H617" s="4"/>
    </row>
    <row r="618" spans="1:8" ht="17.100000000000001" customHeight="1" x14ac:dyDescent="0.25">
      <c r="A618" s="7" t="s">
        <v>3040</v>
      </c>
      <c r="B618" s="5" t="s">
        <v>6</v>
      </c>
      <c r="C618" s="5" t="s">
        <v>6405</v>
      </c>
      <c r="D618" s="5" t="s">
        <v>6406</v>
      </c>
      <c r="E618" s="5">
        <v>0</v>
      </c>
      <c r="H618" s="4"/>
    </row>
    <row r="619" spans="1:8" ht="17.100000000000001" customHeight="1" x14ac:dyDescent="0.25">
      <c r="A619" s="7" t="s">
        <v>3040</v>
      </c>
      <c r="B619" s="5" t="s">
        <v>6</v>
      </c>
      <c r="C619" s="5" t="s">
        <v>6684</v>
      </c>
      <c r="D619" s="5" t="s">
        <v>6685</v>
      </c>
      <c r="E619" s="5">
        <v>0</v>
      </c>
      <c r="H619" s="4"/>
    </row>
    <row r="620" spans="1:8" ht="17.100000000000001" customHeight="1" x14ac:dyDescent="0.25">
      <c r="A620" s="7" t="s">
        <v>3040</v>
      </c>
      <c r="B620" s="5" t="s">
        <v>6</v>
      </c>
      <c r="C620" s="5" t="s">
        <v>6830</v>
      </c>
      <c r="D620" s="5" t="s">
        <v>6831</v>
      </c>
      <c r="E620" s="5">
        <v>0</v>
      </c>
      <c r="H620" s="4"/>
    </row>
    <row r="621" spans="1:8" ht="17.100000000000001" customHeight="1" x14ac:dyDescent="0.25">
      <c r="A621" s="7" t="s">
        <v>3040</v>
      </c>
      <c r="B621" s="5" t="s">
        <v>6</v>
      </c>
      <c r="C621" s="5" t="s">
        <v>5793</v>
      </c>
      <c r="D621" s="5" t="s">
        <v>5794</v>
      </c>
      <c r="E621" s="5">
        <v>0</v>
      </c>
      <c r="H621" s="4"/>
    </row>
    <row r="622" spans="1:8" ht="17.100000000000001" customHeight="1" x14ac:dyDescent="0.25">
      <c r="A622" s="7" t="s">
        <v>3040</v>
      </c>
      <c r="B622" s="5" t="s">
        <v>6</v>
      </c>
      <c r="C622" s="5" t="s">
        <v>5683</v>
      </c>
      <c r="D622" s="5" t="s">
        <v>5684</v>
      </c>
      <c r="E622" s="5">
        <v>0</v>
      </c>
      <c r="H622" s="4"/>
    </row>
    <row r="623" spans="1:8" ht="17.100000000000001" customHeight="1" x14ac:dyDescent="0.25">
      <c r="A623" s="7" t="s">
        <v>3040</v>
      </c>
      <c r="B623" s="5" t="s">
        <v>6</v>
      </c>
      <c r="C623" s="5" t="s">
        <v>6832</v>
      </c>
      <c r="D623" s="5" t="s">
        <v>6833</v>
      </c>
      <c r="E623" s="5">
        <v>0</v>
      </c>
      <c r="H623" s="4"/>
    </row>
    <row r="624" spans="1:8" ht="17.100000000000001" customHeight="1" x14ac:dyDescent="0.25">
      <c r="A624" s="7" t="s">
        <v>3040</v>
      </c>
      <c r="B624" s="5" t="s">
        <v>6</v>
      </c>
      <c r="C624" s="5" t="s">
        <v>6620</v>
      </c>
      <c r="D624" s="5" t="s">
        <v>6621</v>
      </c>
      <c r="E624" s="5">
        <v>0</v>
      </c>
      <c r="H624" s="4"/>
    </row>
    <row r="625" spans="1:8" ht="17.100000000000001" customHeight="1" x14ac:dyDescent="0.25">
      <c r="A625" s="7" t="s">
        <v>3040</v>
      </c>
      <c r="B625" s="5" t="s">
        <v>6</v>
      </c>
      <c r="C625" s="5" t="s">
        <v>6622</v>
      </c>
      <c r="D625" s="5" t="s">
        <v>6623</v>
      </c>
      <c r="E625" s="5">
        <v>0</v>
      </c>
      <c r="H625" s="4"/>
    </row>
    <row r="626" spans="1:8" ht="17.100000000000001" customHeight="1" x14ac:dyDescent="0.25">
      <c r="A626" s="7" t="s">
        <v>322</v>
      </c>
      <c r="B626" s="5" t="s">
        <v>8</v>
      </c>
      <c r="C626" s="5" t="s">
        <v>8189</v>
      </c>
      <c r="D626" s="5" t="s">
        <v>8190</v>
      </c>
      <c r="E626" s="5">
        <v>731.5</v>
      </c>
      <c r="H626" s="4"/>
    </row>
    <row r="627" spans="1:8" ht="17.100000000000001" customHeight="1" x14ac:dyDescent="0.25">
      <c r="A627" s="7" t="s">
        <v>5</v>
      </c>
      <c r="B627" s="5" t="s">
        <v>8</v>
      </c>
      <c r="C627" s="5" t="s">
        <v>9567</v>
      </c>
      <c r="D627" s="5" t="s">
        <v>9568</v>
      </c>
      <c r="E627" s="5">
        <v>600</v>
      </c>
      <c r="H627" s="4"/>
    </row>
    <row r="628" spans="1:8" ht="17.100000000000001" customHeight="1" x14ac:dyDescent="0.25">
      <c r="A628" s="7" t="s">
        <v>3040</v>
      </c>
      <c r="B628" s="5" t="s">
        <v>6</v>
      </c>
      <c r="C628" s="5" t="s">
        <v>6315</v>
      </c>
      <c r="D628" s="5" t="s">
        <v>6316</v>
      </c>
      <c r="E628" s="5">
        <v>286</v>
      </c>
      <c r="H628" s="4"/>
    </row>
    <row r="629" spans="1:8" ht="17.100000000000001" customHeight="1" x14ac:dyDescent="0.25">
      <c r="A629" s="7" t="s">
        <v>3040</v>
      </c>
      <c r="B629" s="5" t="s">
        <v>6</v>
      </c>
      <c r="C629" s="5" t="s">
        <v>5983</v>
      </c>
      <c r="D629" s="5" t="s">
        <v>5984</v>
      </c>
      <c r="E629" s="5">
        <v>147.99</v>
      </c>
      <c r="H629" s="4"/>
    </row>
    <row r="630" spans="1:8" ht="17.100000000000001" customHeight="1" x14ac:dyDescent="0.25">
      <c r="A630" s="7" t="s">
        <v>3040</v>
      </c>
      <c r="B630" s="5" t="s">
        <v>6</v>
      </c>
      <c r="C630" s="5" t="s">
        <v>5917</v>
      </c>
      <c r="D630" s="5" t="s">
        <v>5918</v>
      </c>
      <c r="E630" s="5">
        <v>243.12</v>
      </c>
      <c r="H630" s="4"/>
    </row>
    <row r="631" spans="1:8" ht="17.100000000000001" customHeight="1" x14ac:dyDescent="0.25">
      <c r="A631" s="7" t="s">
        <v>3040</v>
      </c>
      <c r="B631" s="5" t="s">
        <v>6</v>
      </c>
      <c r="C631" s="5" t="s">
        <v>5865</v>
      </c>
      <c r="D631" s="5" t="s">
        <v>5866</v>
      </c>
      <c r="E631" s="5">
        <v>123.16</v>
      </c>
      <c r="H631" s="4"/>
    </row>
    <row r="632" spans="1:8" ht="17.100000000000001" customHeight="1" x14ac:dyDescent="0.25">
      <c r="A632" s="7" t="s">
        <v>3040</v>
      </c>
      <c r="B632" s="5" t="s">
        <v>8</v>
      </c>
      <c r="C632" s="5" t="s">
        <v>6872</v>
      </c>
      <c r="D632" s="5" t="s">
        <v>6873</v>
      </c>
      <c r="E632" s="5">
        <v>66</v>
      </c>
      <c r="H632" s="4"/>
    </row>
    <row r="633" spans="1:8" ht="17.100000000000001" customHeight="1" x14ac:dyDescent="0.25">
      <c r="A633" s="7" t="s">
        <v>3040</v>
      </c>
      <c r="B633" s="5" t="s">
        <v>6</v>
      </c>
      <c r="C633" s="5" t="s">
        <v>5777</v>
      </c>
      <c r="D633" s="5" t="s">
        <v>5778</v>
      </c>
      <c r="E633" s="5">
        <v>204.88</v>
      </c>
      <c r="H633" s="4"/>
    </row>
    <row r="634" spans="1:8" ht="17.100000000000001" customHeight="1" x14ac:dyDescent="0.25">
      <c r="A634" s="7" t="s">
        <v>3040</v>
      </c>
      <c r="B634" s="5" t="s">
        <v>8</v>
      </c>
      <c r="C634" s="5" t="s">
        <v>5719</v>
      </c>
      <c r="D634" s="5" t="s">
        <v>5720</v>
      </c>
      <c r="E634" s="5">
        <v>24.59</v>
      </c>
      <c r="H634" s="4"/>
    </row>
    <row r="635" spans="1:8" ht="17.100000000000001" customHeight="1" x14ac:dyDescent="0.25">
      <c r="A635" s="7" t="s">
        <v>3040</v>
      </c>
      <c r="B635" s="5" t="s">
        <v>6</v>
      </c>
      <c r="C635" s="5" t="s">
        <v>6672</v>
      </c>
      <c r="D635" s="5" t="s">
        <v>6673</v>
      </c>
      <c r="E635" s="5">
        <v>286.83</v>
      </c>
      <c r="H635" s="4"/>
    </row>
    <row r="636" spans="1:8" ht="17.100000000000001" customHeight="1" x14ac:dyDescent="0.25">
      <c r="A636" s="7" t="s">
        <v>3040</v>
      </c>
      <c r="B636" s="5" t="s">
        <v>8</v>
      </c>
      <c r="C636" s="5" t="s">
        <v>6596</v>
      </c>
      <c r="D636" s="5" t="s">
        <v>6597</v>
      </c>
      <c r="E636" s="5">
        <v>34.42</v>
      </c>
      <c r="H636" s="4"/>
    </row>
    <row r="637" spans="1:8" ht="17.100000000000001" customHeight="1" x14ac:dyDescent="0.25">
      <c r="A637" s="7" t="s">
        <v>3040</v>
      </c>
      <c r="B637" s="5" t="s">
        <v>6</v>
      </c>
      <c r="C637" s="5" t="s">
        <v>5821</v>
      </c>
      <c r="D637" s="5" t="s">
        <v>5822</v>
      </c>
      <c r="E637" s="5">
        <v>0</v>
      </c>
      <c r="H637" s="4"/>
    </row>
    <row r="638" spans="1:8" ht="17.100000000000001" customHeight="1" x14ac:dyDescent="0.25">
      <c r="A638" s="7" t="s">
        <v>3040</v>
      </c>
      <c r="B638" s="5" t="s">
        <v>8</v>
      </c>
      <c r="C638" s="5" t="s">
        <v>6752</v>
      </c>
      <c r="D638" s="5" t="s">
        <v>6753</v>
      </c>
      <c r="E638" s="5">
        <v>49.17</v>
      </c>
      <c r="H638" s="4"/>
    </row>
    <row r="639" spans="1:8" ht="17.100000000000001" customHeight="1" x14ac:dyDescent="0.25">
      <c r="A639" s="7" t="s">
        <v>3040</v>
      </c>
      <c r="B639" s="5" t="s">
        <v>6</v>
      </c>
      <c r="C639" s="5" t="s">
        <v>6015</v>
      </c>
      <c r="D639" s="5" t="s">
        <v>6016</v>
      </c>
      <c r="E639" s="5">
        <v>409.75</v>
      </c>
      <c r="H639" s="4"/>
    </row>
    <row r="640" spans="1:8" ht="17.100000000000001" customHeight="1" x14ac:dyDescent="0.25">
      <c r="A640" s="7" t="s">
        <v>3040</v>
      </c>
      <c r="B640" s="5" t="s">
        <v>8</v>
      </c>
      <c r="C640" s="5" t="s">
        <v>6748</v>
      </c>
      <c r="D640" s="5" t="s">
        <v>6749</v>
      </c>
      <c r="E640" s="5">
        <v>49.17</v>
      </c>
      <c r="H640" s="4"/>
    </row>
    <row r="641" spans="1:8" ht="17.100000000000001" customHeight="1" x14ac:dyDescent="0.25">
      <c r="A641" s="7" t="s">
        <v>3040</v>
      </c>
      <c r="B641" s="5" t="s">
        <v>8</v>
      </c>
      <c r="C641" s="5" t="s">
        <v>6225</v>
      </c>
      <c r="D641" s="5" t="s">
        <v>6226</v>
      </c>
      <c r="E641" s="5">
        <v>68.97</v>
      </c>
      <c r="H641" s="4"/>
    </row>
    <row r="642" spans="1:8" ht="17.100000000000001" customHeight="1" x14ac:dyDescent="0.25">
      <c r="A642" s="7" t="s">
        <v>3040</v>
      </c>
      <c r="B642" s="5" t="s">
        <v>6</v>
      </c>
      <c r="C642" s="5" t="s">
        <v>6800</v>
      </c>
      <c r="D642" s="5" t="s">
        <v>6801</v>
      </c>
      <c r="E642" s="5">
        <v>0</v>
      </c>
      <c r="H642" s="4"/>
    </row>
    <row r="643" spans="1:8" ht="17.100000000000001" customHeight="1" x14ac:dyDescent="0.25">
      <c r="A643" s="7" t="s">
        <v>3040</v>
      </c>
      <c r="B643" s="5" t="s">
        <v>8</v>
      </c>
      <c r="C643" s="5" t="s">
        <v>5605</v>
      </c>
      <c r="D643" s="5" t="s">
        <v>5606</v>
      </c>
      <c r="E643" s="5">
        <v>68.97</v>
      </c>
      <c r="H643" s="4"/>
    </row>
    <row r="644" spans="1:8" ht="17.100000000000001" customHeight="1" x14ac:dyDescent="0.25">
      <c r="A644" s="7" t="s">
        <v>3040</v>
      </c>
      <c r="B644" s="5" t="s">
        <v>8</v>
      </c>
      <c r="C644" s="5" t="s">
        <v>5897</v>
      </c>
      <c r="D644" s="5" t="s">
        <v>5898</v>
      </c>
      <c r="E644" s="5">
        <v>34.49</v>
      </c>
      <c r="H644" s="4"/>
    </row>
    <row r="645" spans="1:8" ht="17.100000000000001" customHeight="1" x14ac:dyDescent="0.25">
      <c r="A645" s="7" t="s">
        <v>3040</v>
      </c>
      <c r="B645" s="5" t="s">
        <v>6</v>
      </c>
      <c r="C645" s="5" t="s">
        <v>6822</v>
      </c>
      <c r="D645" s="5" t="s">
        <v>6823</v>
      </c>
      <c r="E645" s="5">
        <v>287.38</v>
      </c>
      <c r="H645" s="4"/>
    </row>
    <row r="646" spans="1:8" ht="17.100000000000001" customHeight="1" x14ac:dyDescent="0.25">
      <c r="A646" s="7" t="s">
        <v>3040</v>
      </c>
      <c r="B646" s="5" t="s">
        <v>6</v>
      </c>
      <c r="C646" s="5" t="s">
        <v>6397</v>
      </c>
      <c r="D646" s="5" t="s">
        <v>6398</v>
      </c>
      <c r="E646" s="5">
        <v>402.33</v>
      </c>
      <c r="H646" s="4"/>
    </row>
    <row r="647" spans="1:8" ht="17.100000000000001" customHeight="1" x14ac:dyDescent="0.25">
      <c r="A647" s="7" t="s">
        <v>3040</v>
      </c>
      <c r="B647" s="5" t="s">
        <v>8</v>
      </c>
      <c r="C647" s="5" t="s">
        <v>6848</v>
      </c>
      <c r="D647" s="5" t="s">
        <v>6849</v>
      </c>
      <c r="E647" s="5">
        <v>48.28</v>
      </c>
      <c r="H647" s="4"/>
    </row>
    <row r="648" spans="1:8" ht="17.100000000000001" customHeight="1" x14ac:dyDescent="0.25">
      <c r="A648" s="7" t="s">
        <v>3040</v>
      </c>
      <c r="B648" s="5" t="s">
        <v>6</v>
      </c>
      <c r="C648" s="5" t="s">
        <v>6425</v>
      </c>
      <c r="D648" s="5" t="s">
        <v>6426</v>
      </c>
      <c r="E648" s="5">
        <v>574.75</v>
      </c>
      <c r="H648" s="4"/>
    </row>
    <row r="649" spans="1:8" ht="17.100000000000001" customHeight="1" x14ac:dyDescent="0.25">
      <c r="A649" s="7" t="s">
        <v>3040</v>
      </c>
      <c r="B649" s="5" t="s">
        <v>8</v>
      </c>
      <c r="C649" s="5" t="s">
        <v>5971</v>
      </c>
      <c r="D649" s="5" t="s">
        <v>5972</v>
      </c>
      <c r="E649" s="5">
        <v>64.02</v>
      </c>
      <c r="H649" s="4"/>
    </row>
    <row r="650" spans="1:8" ht="17.100000000000001" customHeight="1" x14ac:dyDescent="0.25">
      <c r="A650" s="7" t="s">
        <v>3040</v>
      </c>
      <c r="B650" s="5" t="s">
        <v>6</v>
      </c>
      <c r="C650" s="5" t="s">
        <v>5979</v>
      </c>
      <c r="D650" s="5" t="s">
        <v>5980</v>
      </c>
      <c r="E650" s="5">
        <v>266.75</v>
      </c>
      <c r="H650" s="4"/>
    </row>
    <row r="651" spans="1:8" ht="17.100000000000001" customHeight="1" x14ac:dyDescent="0.25">
      <c r="A651" s="7" t="s">
        <v>3040</v>
      </c>
      <c r="B651" s="5" t="s">
        <v>8</v>
      </c>
      <c r="C651" s="5" t="s">
        <v>5893</v>
      </c>
      <c r="D651" s="5" t="s">
        <v>5894</v>
      </c>
      <c r="E651" s="5">
        <v>32.01</v>
      </c>
      <c r="H651" s="4"/>
    </row>
    <row r="652" spans="1:8" ht="17.100000000000001" customHeight="1" x14ac:dyDescent="0.25">
      <c r="A652" s="7" t="s">
        <v>3040</v>
      </c>
      <c r="B652" s="5" t="s">
        <v>6</v>
      </c>
      <c r="C652" s="5" t="s">
        <v>6758</v>
      </c>
      <c r="D652" s="5" t="s">
        <v>6759</v>
      </c>
      <c r="E652" s="5">
        <v>373.45</v>
      </c>
      <c r="H652" s="4"/>
    </row>
    <row r="653" spans="1:8" ht="17.100000000000001" customHeight="1" x14ac:dyDescent="0.25">
      <c r="A653" s="7" t="s">
        <v>3040</v>
      </c>
      <c r="B653" s="5" t="s">
        <v>8</v>
      </c>
      <c r="C653" s="5" t="s">
        <v>6275</v>
      </c>
      <c r="D653" s="5" t="s">
        <v>6276</v>
      </c>
      <c r="E653" s="5">
        <v>44.82</v>
      </c>
      <c r="H653" s="4"/>
    </row>
    <row r="654" spans="1:8" ht="17.100000000000001" customHeight="1" x14ac:dyDescent="0.25">
      <c r="A654" s="7" t="s">
        <v>3040</v>
      </c>
      <c r="B654" s="5" t="s">
        <v>6</v>
      </c>
      <c r="C654" s="5" t="s">
        <v>6586</v>
      </c>
      <c r="D654" s="5" t="s">
        <v>6587</v>
      </c>
      <c r="E654" s="5">
        <v>0</v>
      </c>
      <c r="H654" s="4"/>
    </row>
    <row r="655" spans="1:8" ht="17.100000000000001" customHeight="1" x14ac:dyDescent="0.25">
      <c r="A655" s="7" t="s">
        <v>3040</v>
      </c>
      <c r="B655" s="5" t="s">
        <v>8</v>
      </c>
      <c r="C655" s="5" t="s">
        <v>5905</v>
      </c>
      <c r="D655" s="5" t="s">
        <v>5906</v>
      </c>
      <c r="E655" s="5">
        <v>64.02</v>
      </c>
      <c r="H655" s="4"/>
    </row>
    <row r="656" spans="1:8" ht="17.100000000000001" customHeight="1" x14ac:dyDescent="0.25">
      <c r="A656" s="7" t="s">
        <v>3040</v>
      </c>
      <c r="B656" s="5" t="s">
        <v>6</v>
      </c>
      <c r="C656" s="5" t="s">
        <v>6361</v>
      </c>
      <c r="D656" s="5" t="s">
        <v>6362</v>
      </c>
      <c r="E656" s="5">
        <v>533.5</v>
      </c>
      <c r="H656" s="4"/>
    </row>
    <row r="657" spans="1:8" ht="17.100000000000001" customHeight="1" x14ac:dyDescent="0.25">
      <c r="A657" s="7" t="s">
        <v>3040</v>
      </c>
      <c r="B657" s="5" t="s">
        <v>6</v>
      </c>
      <c r="C657" s="5" t="s">
        <v>5781</v>
      </c>
      <c r="D657" s="5" t="s">
        <v>5782</v>
      </c>
      <c r="E657" s="5">
        <v>140.58000000000001</v>
      </c>
      <c r="H657" s="4"/>
    </row>
    <row r="658" spans="1:8" ht="17.100000000000001" customHeight="1" x14ac:dyDescent="0.25">
      <c r="A658" s="7" t="s">
        <v>3040</v>
      </c>
      <c r="B658" s="5" t="s">
        <v>8</v>
      </c>
      <c r="C658" s="5" t="s">
        <v>5537</v>
      </c>
      <c r="D658" s="5" t="s">
        <v>5538</v>
      </c>
      <c r="E658" s="5">
        <v>12.1</v>
      </c>
      <c r="H658" s="4"/>
    </row>
    <row r="659" spans="1:8" ht="17.100000000000001" customHeight="1" x14ac:dyDescent="0.25">
      <c r="A659" s="7" t="s">
        <v>3040</v>
      </c>
      <c r="B659" s="5" t="s">
        <v>6</v>
      </c>
      <c r="C659" s="5" t="s">
        <v>5915</v>
      </c>
      <c r="D659" s="5" t="s">
        <v>5916</v>
      </c>
      <c r="E659" s="5">
        <v>180.18</v>
      </c>
      <c r="H659" s="4"/>
    </row>
    <row r="660" spans="1:8" ht="17.100000000000001" customHeight="1" x14ac:dyDescent="0.25">
      <c r="A660" s="7" t="s">
        <v>3040</v>
      </c>
      <c r="B660" s="5" t="s">
        <v>8</v>
      </c>
      <c r="C660" s="5" t="s">
        <v>5959</v>
      </c>
      <c r="D660" s="5" t="s">
        <v>5960</v>
      </c>
      <c r="E660" s="5">
        <v>16.5</v>
      </c>
      <c r="H660" s="4"/>
    </row>
    <row r="661" spans="1:8" ht="17.100000000000001" customHeight="1" x14ac:dyDescent="0.25">
      <c r="A661" s="7" t="s">
        <v>3040</v>
      </c>
      <c r="B661" s="5" t="s">
        <v>6</v>
      </c>
      <c r="C661" s="5" t="s">
        <v>6339</v>
      </c>
      <c r="D661" s="5" t="s">
        <v>6340</v>
      </c>
      <c r="E661" s="5">
        <v>194.04</v>
      </c>
      <c r="H661" s="4"/>
    </row>
    <row r="662" spans="1:8" ht="17.100000000000001" customHeight="1" x14ac:dyDescent="0.25">
      <c r="A662" s="7" t="s">
        <v>3040</v>
      </c>
      <c r="B662" s="5" t="s">
        <v>8</v>
      </c>
      <c r="C662" s="5" t="s">
        <v>5957</v>
      </c>
      <c r="D662" s="5" t="s">
        <v>5958</v>
      </c>
      <c r="E662" s="5">
        <v>16.5</v>
      </c>
      <c r="H662" s="4"/>
    </row>
    <row r="663" spans="1:8" ht="17.100000000000001" customHeight="1" x14ac:dyDescent="0.25">
      <c r="A663" s="7" t="s">
        <v>3040</v>
      </c>
      <c r="B663" s="5" t="s">
        <v>8</v>
      </c>
      <c r="C663" s="5" t="s">
        <v>6105</v>
      </c>
      <c r="D663" s="5" t="s">
        <v>6106</v>
      </c>
      <c r="E663" s="5">
        <v>23.1</v>
      </c>
      <c r="H663" s="4"/>
    </row>
    <row r="664" spans="1:8" ht="17.100000000000001" customHeight="1" x14ac:dyDescent="0.25">
      <c r="A664" s="7" t="s">
        <v>3040</v>
      </c>
      <c r="B664" s="5" t="s">
        <v>6</v>
      </c>
      <c r="C664" s="5" t="s">
        <v>6826</v>
      </c>
      <c r="D664" s="5" t="s">
        <v>6827</v>
      </c>
      <c r="E664" s="5">
        <v>96.25</v>
      </c>
      <c r="H664" s="4"/>
    </row>
    <row r="665" spans="1:8" ht="17.100000000000001" customHeight="1" x14ac:dyDescent="0.25">
      <c r="A665" s="7" t="s">
        <v>3040</v>
      </c>
      <c r="B665" s="5" t="s">
        <v>8</v>
      </c>
      <c r="C665" s="5" t="s">
        <v>5535</v>
      </c>
      <c r="D665" s="5" t="s">
        <v>5536</v>
      </c>
      <c r="E665" s="5">
        <v>11.55</v>
      </c>
      <c r="H665" s="4"/>
    </row>
    <row r="666" spans="1:8" ht="17.100000000000001" customHeight="1" x14ac:dyDescent="0.25">
      <c r="A666" s="7" t="s">
        <v>3040</v>
      </c>
      <c r="B666" s="5" t="s">
        <v>6</v>
      </c>
      <c r="C666" s="5" t="s">
        <v>5555</v>
      </c>
      <c r="D666" s="5" t="s">
        <v>5556</v>
      </c>
      <c r="E666" s="5">
        <v>192.5</v>
      </c>
      <c r="H666" s="4"/>
    </row>
    <row r="667" spans="1:8" ht="17.100000000000001" customHeight="1" x14ac:dyDescent="0.25">
      <c r="A667" s="7" t="s">
        <v>3040</v>
      </c>
      <c r="B667" s="5" t="s">
        <v>6</v>
      </c>
      <c r="C667" s="5" t="s">
        <v>5485</v>
      </c>
      <c r="D667" s="5" t="s">
        <v>5486</v>
      </c>
      <c r="E667" s="5">
        <v>9545.25</v>
      </c>
      <c r="H667" s="4"/>
    </row>
    <row r="668" spans="1:8" ht="17.100000000000001" customHeight="1" x14ac:dyDescent="0.25">
      <c r="A668" s="7" t="s">
        <v>3040</v>
      </c>
      <c r="B668" s="5" t="s">
        <v>8</v>
      </c>
      <c r="C668" s="5" t="s">
        <v>5645</v>
      </c>
      <c r="D668" s="5" t="s">
        <v>5646</v>
      </c>
      <c r="E668" s="5">
        <v>1145.43</v>
      </c>
      <c r="H668" s="4"/>
    </row>
    <row r="669" spans="1:8" ht="17.100000000000001" customHeight="1" x14ac:dyDescent="0.25">
      <c r="A669" s="7" t="s">
        <v>3040</v>
      </c>
      <c r="B669" s="5" t="s">
        <v>6</v>
      </c>
      <c r="C669" s="5" t="s">
        <v>6055</v>
      </c>
      <c r="D669" s="5" t="s">
        <v>6056</v>
      </c>
      <c r="E669" s="5">
        <v>13363.35</v>
      </c>
      <c r="H669" s="4"/>
    </row>
    <row r="670" spans="1:8" ht="17.100000000000001" customHeight="1" x14ac:dyDescent="0.25">
      <c r="A670" s="7" t="s">
        <v>3040</v>
      </c>
      <c r="B670" s="5" t="s">
        <v>8</v>
      </c>
      <c r="C670" s="5" t="s">
        <v>6159</v>
      </c>
      <c r="D670" s="5" t="s">
        <v>6160</v>
      </c>
      <c r="E670" s="5">
        <v>1603.61</v>
      </c>
      <c r="H670" s="4"/>
    </row>
    <row r="671" spans="1:8" ht="17.100000000000001" customHeight="1" x14ac:dyDescent="0.25">
      <c r="A671" s="7" t="s">
        <v>3040</v>
      </c>
      <c r="B671" s="5" t="s">
        <v>6</v>
      </c>
      <c r="C671" s="5" t="s">
        <v>5889</v>
      </c>
      <c r="D671" s="5" t="s">
        <v>5890</v>
      </c>
      <c r="E671" s="5">
        <v>0</v>
      </c>
      <c r="H671" s="4"/>
    </row>
    <row r="672" spans="1:8" ht="17.100000000000001" customHeight="1" x14ac:dyDescent="0.25">
      <c r="A672" s="7" t="s">
        <v>3040</v>
      </c>
      <c r="B672" s="5" t="s">
        <v>8</v>
      </c>
      <c r="C672" s="5" t="s">
        <v>5661</v>
      </c>
      <c r="D672" s="5" t="s">
        <v>5662</v>
      </c>
      <c r="E672" s="5">
        <v>2290.86</v>
      </c>
      <c r="H672" s="4"/>
    </row>
    <row r="673" spans="1:8" ht="17.100000000000001" customHeight="1" x14ac:dyDescent="0.25">
      <c r="A673" s="7" t="s">
        <v>3040</v>
      </c>
      <c r="B673" s="5" t="s">
        <v>6</v>
      </c>
      <c r="C673" s="5" t="s">
        <v>6796</v>
      </c>
      <c r="D673" s="5" t="s">
        <v>6797</v>
      </c>
      <c r="E673" s="5">
        <v>19090.5</v>
      </c>
      <c r="H673" s="4"/>
    </row>
    <row r="674" spans="1:8" ht="17.100000000000001" customHeight="1" x14ac:dyDescent="0.25">
      <c r="A674" s="7" t="s">
        <v>3040</v>
      </c>
      <c r="B674" s="5" t="s">
        <v>8</v>
      </c>
      <c r="C674" s="5" t="s">
        <v>6385</v>
      </c>
      <c r="D674" s="5" t="s">
        <v>6386</v>
      </c>
      <c r="E674" s="5">
        <v>2290.86</v>
      </c>
      <c r="H674" s="4"/>
    </row>
    <row r="675" spans="1:8" ht="17.100000000000001" customHeight="1" x14ac:dyDescent="0.25">
      <c r="A675" s="7" t="s">
        <v>3040</v>
      </c>
      <c r="B675" s="5" t="s">
        <v>8</v>
      </c>
      <c r="C675" s="5" t="s">
        <v>6505</v>
      </c>
      <c r="D675" s="5" t="s">
        <v>6506</v>
      </c>
      <c r="E675" s="5">
        <v>4219.05</v>
      </c>
      <c r="H675" s="4"/>
    </row>
    <row r="676" spans="1:8" ht="17.100000000000001" customHeight="1" x14ac:dyDescent="0.25">
      <c r="A676" s="7" t="s">
        <v>3040</v>
      </c>
      <c r="B676" s="5" t="s">
        <v>6</v>
      </c>
      <c r="C676" s="5" t="s">
        <v>6149</v>
      </c>
      <c r="D676" s="5" t="s">
        <v>6150</v>
      </c>
      <c r="E676" s="5">
        <v>0</v>
      </c>
      <c r="H676" s="4"/>
    </row>
    <row r="677" spans="1:8" ht="17.100000000000001" customHeight="1" x14ac:dyDescent="0.25">
      <c r="A677" s="7" t="s">
        <v>3040</v>
      </c>
      <c r="B677" s="5" t="s">
        <v>8</v>
      </c>
      <c r="C677" s="5" t="s">
        <v>5723</v>
      </c>
      <c r="D677" s="5" t="s">
        <v>5724</v>
      </c>
      <c r="E677" s="5">
        <v>4219.05</v>
      </c>
      <c r="H677" s="4"/>
    </row>
    <row r="678" spans="1:8" ht="17.100000000000001" customHeight="1" x14ac:dyDescent="0.25">
      <c r="A678" s="7" t="s">
        <v>3040</v>
      </c>
      <c r="B678" s="5" t="s">
        <v>8</v>
      </c>
      <c r="C678" s="5" t="s">
        <v>6221</v>
      </c>
      <c r="D678" s="5" t="s">
        <v>6222</v>
      </c>
      <c r="E678" s="5">
        <v>2109.5300000000002</v>
      </c>
      <c r="H678" s="4"/>
    </row>
    <row r="679" spans="1:8" ht="17.100000000000001" customHeight="1" x14ac:dyDescent="0.25">
      <c r="A679" s="7" t="s">
        <v>3040</v>
      </c>
      <c r="B679" s="5" t="s">
        <v>6</v>
      </c>
      <c r="C679" s="5" t="s">
        <v>5863</v>
      </c>
      <c r="D679" s="5" t="s">
        <v>5864</v>
      </c>
      <c r="E679" s="5">
        <v>17579.38</v>
      </c>
      <c r="H679" s="4"/>
    </row>
    <row r="680" spans="1:8" ht="17.100000000000001" customHeight="1" x14ac:dyDescent="0.25">
      <c r="A680" s="7" t="s">
        <v>3040</v>
      </c>
      <c r="B680" s="5" t="s">
        <v>6</v>
      </c>
      <c r="C680" s="5" t="s">
        <v>5553</v>
      </c>
      <c r="D680" s="5" t="s">
        <v>5554</v>
      </c>
      <c r="E680" s="5">
        <v>24611.13</v>
      </c>
      <c r="H680" s="4"/>
    </row>
    <row r="681" spans="1:8" ht="17.100000000000001" customHeight="1" x14ac:dyDescent="0.25">
      <c r="A681" s="7" t="s">
        <v>3040</v>
      </c>
      <c r="B681" s="5" t="s">
        <v>8</v>
      </c>
      <c r="C681" s="5" t="s">
        <v>6547</v>
      </c>
      <c r="D681" s="5" t="s">
        <v>6548</v>
      </c>
      <c r="E681" s="5">
        <v>2953.34</v>
      </c>
      <c r="H681" s="4"/>
    </row>
    <row r="682" spans="1:8" ht="17.100000000000001" customHeight="1" x14ac:dyDescent="0.25">
      <c r="A682" s="7" t="s">
        <v>3040</v>
      </c>
      <c r="B682" s="5" t="s">
        <v>6</v>
      </c>
      <c r="C682" s="5" t="s">
        <v>5523</v>
      </c>
      <c r="D682" s="5" t="s">
        <v>5524</v>
      </c>
      <c r="E682" s="5">
        <v>35158.75</v>
      </c>
      <c r="H682" s="4"/>
    </row>
    <row r="683" spans="1:8" ht="17.100000000000001" customHeight="1" x14ac:dyDescent="0.25">
      <c r="A683" s="7" t="s">
        <v>3040</v>
      </c>
      <c r="B683" s="5" t="s">
        <v>8</v>
      </c>
      <c r="C683" s="5" t="s">
        <v>5471</v>
      </c>
      <c r="D683" s="5" t="s">
        <v>5472</v>
      </c>
      <c r="E683" s="5">
        <v>2717.55</v>
      </c>
      <c r="H683" s="4"/>
    </row>
    <row r="684" spans="1:8" ht="17.100000000000001" customHeight="1" x14ac:dyDescent="0.25">
      <c r="A684" s="7" t="s">
        <v>3040</v>
      </c>
      <c r="B684" s="5" t="s">
        <v>6</v>
      </c>
      <c r="C684" s="5" t="s">
        <v>5675</v>
      </c>
      <c r="D684" s="5" t="s">
        <v>5676</v>
      </c>
      <c r="E684" s="5">
        <v>11323.13</v>
      </c>
      <c r="H684" s="4"/>
    </row>
    <row r="685" spans="1:8" ht="17.100000000000001" customHeight="1" x14ac:dyDescent="0.25">
      <c r="A685" s="7" t="s">
        <v>3040</v>
      </c>
      <c r="B685" s="5" t="s">
        <v>8</v>
      </c>
      <c r="C685" s="5" t="s">
        <v>6658</v>
      </c>
      <c r="D685" s="5" t="s">
        <v>6659</v>
      </c>
      <c r="E685" s="5">
        <v>1358.78</v>
      </c>
      <c r="H685" s="4"/>
    </row>
    <row r="686" spans="1:8" ht="17.100000000000001" customHeight="1" x14ac:dyDescent="0.25">
      <c r="A686" s="7" t="s">
        <v>3040</v>
      </c>
      <c r="B686" s="5" t="s">
        <v>6</v>
      </c>
      <c r="C686" s="5" t="s">
        <v>6760</v>
      </c>
      <c r="D686" s="5" t="s">
        <v>6761</v>
      </c>
      <c r="E686" s="5">
        <v>15852.38</v>
      </c>
      <c r="H686" s="4"/>
    </row>
    <row r="687" spans="1:8" ht="17.100000000000001" customHeight="1" x14ac:dyDescent="0.25">
      <c r="A687" s="7" t="s">
        <v>3040</v>
      </c>
      <c r="B687" s="5" t="s">
        <v>8</v>
      </c>
      <c r="C687" s="5" t="s">
        <v>5457</v>
      </c>
      <c r="D687" s="5" t="s">
        <v>5458</v>
      </c>
      <c r="E687" s="5">
        <v>1902.29</v>
      </c>
      <c r="H687" s="4"/>
    </row>
    <row r="688" spans="1:8" ht="17.100000000000001" customHeight="1" x14ac:dyDescent="0.25">
      <c r="A688" s="7" t="s">
        <v>3040</v>
      </c>
      <c r="B688" s="5" t="s">
        <v>6</v>
      </c>
      <c r="C688" s="5" t="s">
        <v>5709</v>
      </c>
      <c r="D688" s="5" t="s">
        <v>5710</v>
      </c>
      <c r="E688" s="5">
        <v>0</v>
      </c>
      <c r="H688" s="4"/>
    </row>
    <row r="689" spans="1:8" ht="17.100000000000001" customHeight="1" x14ac:dyDescent="0.25">
      <c r="A689" s="7" t="s">
        <v>3040</v>
      </c>
      <c r="B689" s="5" t="s">
        <v>8</v>
      </c>
      <c r="C689" s="5" t="s">
        <v>6045</v>
      </c>
      <c r="D689" s="5" t="s">
        <v>6046</v>
      </c>
      <c r="E689" s="5">
        <v>2717.55</v>
      </c>
      <c r="H689" s="4"/>
    </row>
    <row r="690" spans="1:8" ht="17.100000000000001" customHeight="1" x14ac:dyDescent="0.25">
      <c r="A690" s="7" t="s">
        <v>3040</v>
      </c>
      <c r="B690" s="5" t="s">
        <v>6</v>
      </c>
      <c r="C690" s="5" t="s">
        <v>6545</v>
      </c>
      <c r="D690" s="5" t="s">
        <v>6546</v>
      </c>
      <c r="E690" s="5">
        <v>22646.25</v>
      </c>
      <c r="H690" s="4"/>
    </row>
    <row r="691" spans="1:8" ht="17.100000000000001" customHeight="1" x14ac:dyDescent="0.25">
      <c r="A691" s="7" t="s">
        <v>3040</v>
      </c>
      <c r="B691" s="5" t="s">
        <v>8</v>
      </c>
      <c r="C691" s="5" t="s">
        <v>6321</v>
      </c>
      <c r="D691" s="5" t="s">
        <v>6322</v>
      </c>
      <c r="E691" s="5">
        <v>1320</v>
      </c>
      <c r="H691" s="4"/>
    </row>
    <row r="692" spans="1:8" ht="17.100000000000001" customHeight="1" x14ac:dyDescent="0.25">
      <c r="A692" s="7" t="s">
        <v>3040</v>
      </c>
      <c r="B692" s="5" t="s">
        <v>6</v>
      </c>
      <c r="C692" s="5" t="s">
        <v>6608</v>
      </c>
      <c r="D692" s="5" t="s">
        <v>6609</v>
      </c>
      <c r="E692" s="5">
        <v>11000</v>
      </c>
      <c r="H692" s="4"/>
    </row>
    <row r="693" spans="1:8" ht="17.100000000000001" customHeight="1" x14ac:dyDescent="0.25">
      <c r="A693" s="7" t="s">
        <v>3040</v>
      </c>
      <c r="B693" s="5" t="s">
        <v>6</v>
      </c>
      <c r="C693" s="5" t="s">
        <v>5483</v>
      </c>
      <c r="D693" s="5" t="s">
        <v>5484</v>
      </c>
      <c r="E693" s="5">
        <v>2245.38</v>
      </c>
      <c r="H693" s="4"/>
    </row>
    <row r="694" spans="1:8" ht="17.100000000000001" customHeight="1" x14ac:dyDescent="0.25">
      <c r="A694" s="7" t="s">
        <v>3040</v>
      </c>
      <c r="B694" s="5" t="s">
        <v>8</v>
      </c>
      <c r="C694" s="5" t="s">
        <v>6217</v>
      </c>
      <c r="D694" s="5" t="s">
        <v>6218</v>
      </c>
      <c r="E694" s="5">
        <v>269.45</v>
      </c>
      <c r="H694" s="4"/>
    </row>
    <row r="695" spans="1:8" ht="17.100000000000001" customHeight="1" x14ac:dyDescent="0.25">
      <c r="A695" s="7" t="s">
        <v>3040</v>
      </c>
      <c r="B695" s="5" t="s">
        <v>6</v>
      </c>
      <c r="C695" s="5" t="s">
        <v>6820</v>
      </c>
      <c r="D695" s="5" t="s">
        <v>6821</v>
      </c>
      <c r="E695" s="5">
        <v>3143.53</v>
      </c>
      <c r="H695" s="4"/>
    </row>
    <row r="696" spans="1:8" ht="17.100000000000001" customHeight="1" x14ac:dyDescent="0.25">
      <c r="A696" s="7" t="s">
        <v>3040</v>
      </c>
      <c r="B696" s="5" t="s">
        <v>8</v>
      </c>
      <c r="C696" s="5" t="s">
        <v>6804</v>
      </c>
      <c r="D696" s="5" t="s">
        <v>6805</v>
      </c>
      <c r="E696" s="5">
        <v>377.23</v>
      </c>
      <c r="H696" s="4"/>
    </row>
    <row r="697" spans="1:8" ht="17.100000000000001" customHeight="1" x14ac:dyDescent="0.25">
      <c r="A697" s="7" t="s">
        <v>3040</v>
      </c>
      <c r="B697" s="5" t="s">
        <v>6</v>
      </c>
      <c r="C697" s="5" t="s">
        <v>6584</v>
      </c>
      <c r="D697" s="5" t="s">
        <v>6585</v>
      </c>
      <c r="E697" s="5">
        <v>0</v>
      </c>
      <c r="H697" s="4"/>
    </row>
    <row r="698" spans="1:8" ht="17.100000000000001" customHeight="1" x14ac:dyDescent="0.25">
      <c r="A698" s="7" t="s">
        <v>3040</v>
      </c>
      <c r="B698" s="5" t="s">
        <v>6</v>
      </c>
      <c r="C698" s="5" t="s">
        <v>6712</v>
      </c>
      <c r="D698" s="5" t="s">
        <v>6713</v>
      </c>
      <c r="E698" s="5">
        <v>4490.75</v>
      </c>
      <c r="H698" s="4"/>
    </row>
    <row r="699" spans="1:8" ht="17.100000000000001" customHeight="1" x14ac:dyDescent="0.25">
      <c r="A699" s="7" t="s">
        <v>3040</v>
      </c>
      <c r="B699" s="5" t="s">
        <v>8</v>
      </c>
      <c r="C699" s="5" t="s">
        <v>5969</v>
      </c>
      <c r="D699" s="5" t="s">
        <v>5970</v>
      </c>
      <c r="E699" s="5">
        <v>538.89</v>
      </c>
      <c r="H699" s="4"/>
    </row>
    <row r="700" spans="1:8" ht="17.100000000000001" customHeight="1" x14ac:dyDescent="0.25">
      <c r="A700" s="7" t="s">
        <v>3040</v>
      </c>
      <c r="B700" s="5" t="s">
        <v>8</v>
      </c>
      <c r="C700" s="5" t="s">
        <v>6866</v>
      </c>
      <c r="D700" s="5" t="s">
        <v>6867</v>
      </c>
      <c r="E700" s="5">
        <v>842.82</v>
      </c>
      <c r="H700" s="4"/>
    </row>
    <row r="701" spans="1:8" ht="17.100000000000001" customHeight="1" x14ac:dyDescent="0.25">
      <c r="A701" s="7" t="s">
        <v>3040</v>
      </c>
      <c r="B701" s="5" t="s">
        <v>6</v>
      </c>
      <c r="C701" s="5" t="s">
        <v>6097</v>
      </c>
      <c r="D701" s="5" t="s">
        <v>6098</v>
      </c>
      <c r="E701" s="5">
        <v>0</v>
      </c>
      <c r="H701" s="4"/>
    </row>
    <row r="702" spans="1:8" ht="17.100000000000001" customHeight="1" x14ac:dyDescent="0.25">
      <c r="A702" s="7" t="s">
        <v>3040</v>
      </c>
      <c r="B702" s="5" t="s">
        <v>8</v>
      </c>
      <c r="C702" s="5" t="s">
        <v>6047</v>
      </c>
      <c r="D702" s="5" t="s">
        <v>6048</v>
      </c>
      <c r="E702" s="5">
        <v>842.82</v>
      </c>
      <c r="H702" s="4"/>
    </row>
    <row r="703" spans="1:8" ht="17.100000000000001" customHeight="1" x14ac:dyDescent="0.25">
      <c r="A703" s="7" t="s">
        <v>3040</v>
      </c>
      <c r="B703" s="5" t="s">
        <v>8</v>
      </c>
      <c r="C703" s="5" t="s">
        <v>5465</v>
      </c>
      <c r="D703" s="5" t="s">
        <v>5466</v>
      </c>
      <c r="E703" s="5">
        <v>421.41</v>
      </c>
      <c r="H703" s="4"/>
    </row>
    <row r="704" spans="1:8" ht="17.100000000000001" customHeight="1" x14ac:dyDescent="0.25">
      <c r="A704" s="7" t="s">
        <v>3040</v>
      </c>
      <c r="B704" s="5" t="s">
        <v>6</v>
      </c>
      <c r="C704" s="5" t="s">
        <v>6059</v>
      </c>
      <c r="D704" s="5" t="s">
        <v>6060</v>
      </c>
      <c r="E704" s="5">
        <v>3511.75</v>
      </c>
      <c r="H704" s="4"/>
    </row>
    <row r="705" spans="1:8" ht="17.100000000000001" customHeight="1" x14ac:dyDescent="0.25">
      <c r="A705" s="7" t="s">
        <v>3040</v>
      </c>
      <c r="B705" s="5" t="s">
        <v>6</v>
      </c>
      <c r="C705" s="5" t="s">
        <v>5857</v>
      </c>
      <c r="D705" s="5" t="s">
        <v>5858</v>
      </c>
      <c r="E705" s="5">
        <v>4916.45</v>
      </c>
      <c r="H705" s="4"/>
    </row>
    <row r="706" spans="1:8" ht="17.100000000000001" customHeight="1" x14ac:dyDescent="0.25">
      <c r="A706" s="7" t="s">
        <v>3040</v>
      </c>
      <c r="B706" s="5" t="s">
        <v>8</v>
      </c>
      <c r="C706" s="5" t="s">
        <v>5651</v>
      </c>
      <c r="D706" s="5" t="s">
        <v>5652</v>
      </c>
      <c r="E706" s="5">
        <v>589.98</v>
      </c>
      <c r="H706" s="4"/>
    </row>
    <row r="707" spans="1:8" ht="17.100000000000001" customHeight="1" x14ac:dyDescent="0.25">
      <c r="A707" s="7" t="s">
        <v>3040</v>
      </c>
      <c r="B707" s="5" t="s">
        <v>6</v>
      </c>
      <c r="C707" s="5" t="s">
        <v>6648</v>
      </c>
      <c r="D707" s="5" t="s">
        <v>6649</v>
      </c>
      <c r="E707" s="5">
        <v>7023.5</v>
      </c>
      <c r="H707" s="4"/>
    </row>
    <row r="708" spans="1:8" ht="17.100000000000001" customHeight="1" x14ac:dyDescent="0.25">
      <c r="A708" s="7" t="s">
        <v>3040</v>
      </c>
      <c r="B708" s="5" t="s">
        <v>8</v>
      </c>
      <c r="C708" s="5" t="s">
        <v>6750</v>
      </c>
      <c r="D708" s="5" t="s">
        <v>6751</v>
      </c>
      <c r="E708" s="5">
        <v>813.78</v>
      </c>
      <c r="H708" s="4"/>
    </row>
    <row r="709" spans="1:8" ht="17.100000000000001" customHeight="1" x14ac:dyDescent="0.25">
      <c r="A709" s="7" t="s">
        <v>3040</v>
      </c>
      <c r="B709" s="5" t="s">
        <v>6</v>
      </c>
      <c r="C709" s="5" t="s">
        <v>6057</v>
      </c>
      <c r="D709" s="5" t="s">
        <v>6058</v>
      </c>
      <c r="E709" s="5">
        <v>3390.75</v>
      </c>
      <c r="H709" s="4"/>
    </row>
    <row r="710" spans="1:8" ht="17.100000000000001" customHeight="1" x14ac:dyDescent="0.25">
      <c r="A710" s="7" t="s">
        <v>3040</v>
      </c>
      <c r="B710" s="5" t="s">
        <v>8</v>
      </c>
      <c r="C710" s="5" t="s">
        <v>5459</v>
      </c>
      <c r="D710" s="5" t="s">
        <v>5460</v>
      </c>
      <c r="E710" s="5">
        <v>406.89</v>
      </c>
      <c r="H710" s="4"/>
    </row>
    <row r="711" spans="1:8" ht="17.100000000000001" customHeight="1" x14ac:dyDescent="0.25">
      <c r="A711" s="7" t="s">
        <v>3040</v>
      </c>
      <c r="B711" s="5" t="s">
        <v>6</v>
      </c>
      <c r="C711" s="5" t="s">
        <v>6395</v>
      </c>
      <c r="D711" s="5" t="s">
        <v>6396</v>
      </c>
      <c r="E711" s="5">
        <v>4747.05</v>
      </c>
      <c r="H711" s="4"/>
    </row>
    <row r="712" spans="1:8" ht="17.100000000000001" customHeight="1" x14ac:dyDescent="0.25">
      <c r="A712" s="7" t="s">
        <v>3040</v>
      </c>
      <c r="B712" s="5" t="s">
        <v>8</v>
      </c>
      <c r="C712" s="5" t="s">
        <v>5835</v>
      </c>
      <c r="D712" s="5" t="s">
        <v>5836</v>
      </c>
      <c r="E712" s="5">
        <v>569.65</v>
      </c>
      <c r="H712" s="4"/>
    </row>
    <row r="713" spans="1:8" ht="17.100000000000001" customHeight="1" x14ac:dyDescent="0.25">
      <c r="A713" s="7" t="s">
        <v>3040</v>
      </c>
      <c r="B713" s="5" t="s">
        <v>6</v>
      </c>
      <c r="C713" s="5" t="s">
        <v>6145</v>
      </c>
      <c r="D713" s="5" t="s">
        <v>6146</v>
      </c>
      <c r="E713" s="5">
        <v>0</v>
      </c>
      <c r="H713" s="4"/>
    </row>
    <row r="714" spans="1:8" ht="17.100000000000001" customHeight="1" x14ac:dyDescent="0.25">
      <c r="A714" s="7" t="s">
        <v>3040</v>
      </c>
      <c r="B714" s="5" t="s">
        <v>6</v>
      </c>
      <c r="C714" s="5" t="s">
        <v>5707</v>
      </c>
      <c r="D714" s="5" t="s">
        <v>5708</v>
      </c>
      <c r="E714" s="5">
        <v>6781.5</v>
      </c>
      <c r="H714" s="4"/>
    </row>
    <row r="715" spans="1:8" ht="17.100000000000001" customHeight="1" x14ac:dyDescent="0.25">
      <c r="A715" s="7" t="s">
        <v>3040</v>
      </c>
      <c r="B715" s="5" t="s">
        <v>8</v>
      </c>
      <c r="C715" s="5" t="s">
        <v>6740</v>
      </c>
      <c r="D715" s="5" t="s">
        <v>6741</v>
      </c>
      <c r="E715" s="5">
        <v>190.58</v>
      </c>
      <c r="H715" s="4"/>
    </row>
    <row r="716" spans="1:8" ht="17.100000000000001" customHeight="1" x14ac:dyDescent="0.25">
      <c r="A716" s="7" t="s">
        <v>3040</v>
      </c>
      <c r="B716" s="5" t="s">
        <v>6</v>
      </c>
      <c r="C716" s="5" t="s">
        <v>5423</v>
      </c>
      <c r="D716" s="5" t="s">
        <v>5424</v>
      </c>
      <c r="E716" s="5">
        <v>3037.38</v>
      </c>
      <c r="H716" s="4"/>
    </row>
    <row r="717" spans="1:8" ht="17.100000000000001" customHeight="1" x14ac:dyDescent="0.25">
      <c r="A717" s="7" t="s">
        <v>3040</v>
      </c>
      <c r="B717" s="5" t="s">
        <v>8</v>
      </c>
      <c r="C717" s="5" t="s">
        <v>6027</v>
      </c>
      <c r="D717" s="5" t="s">
        <v>6028</v>
      </c>
      <c r="E717" s="5">
        <v>364.49</v>
      </c>
      <c r="H717" s="4"/>
    </row>
    <row r="718" spans="1:8" ht="17.100000000000001" customHeight="1" x14ac:dyDescent="0.25">
      <c r="A718" s="7" t="s">
        <v>3040</v>
      </c>
      <c r="B718" s="5" t="s">
        <v>6</v>
      </c>
      <c r="C718" s="5" t="s">
        <v>5775</v>
      </c>
      <c r="D718" s="5" t="s">
        <v>5776</v>
      </c>
      <c r="E718" s="5">
        <v>4252.33</v>
      </c>
      <c r="H718" s="4"/>
    </row>
    <row r="719" spans="1:8" ht="17.100000000000001" customHeight="1" x14ac:dyDescent="0.25">
      <c r="A719" s="7" t="s">
        <v>3040</v>
      </c>
      <c r="B719" s="5" t="s">
        <v>8</v>
      </c>
      <c r="C719" s="5" t="s">
        <v>5763</v>
      </c>
      <c r="D719" s="5" t="s">
        <v>5764</v>
      </c>
      <c r="E719" s="5">
        <v>510.28</v>
      </c>
      <c r="H719" s="4"/>
    </row>
    <row r="720" spans="1:8" ht="17.100000000000001" customHeight="1" x14ac:dyDescent="0.25">
      <c r="A720" s="7" t="s">
        <v>3040</v>
      </c>
      <c r="B720" s="5" t="s">
        <v>6</v>
      </c>
      <c r="C720" s="5" t="s">
        <v>6718</v>
      </c>
      <c r="D720" s="5" t="s">
        <v>6719</v>
      </c>
      <c r="E720" s="5">
        <v>0</v>
      </c>
      <c r="H720" s="4"/>
    </row>
    <row r="721" spans="1:8" ht="17.100000000000001" customHeight="1" x14ac:dyDescent="0.25">
      <c r="A721" s="7" t="s">
        <v>3040</v>
      </c>
      <c r="B721" s="5" t="s">
        <v>8</v>
      </c>
      <c r="C721" s="5" t="s">
        <v>5601</v>
      </c>
      <c r="D721" s="5" t="s">
        <v>5602</v>
      </c>
      <c r="E721" s="5">
        <v>728.97</v>
      </c>
      <c r="H721" s="4"/>
    </row>
    <row r="722" spans="1:8" ht="17.100000000000001" customHeight="1" x14ac:dyDescent="0.25">
      <c r="A722" s="7" t="s">
        <v>3040</v>
      </c>
      <c r="B722" s="5" t="s">
        <v>6</v>
      </c>
      <c r="C722" s="5" t="s">
        <v>6714</v>
      </c>
      <c r="D722" s="5" t="s">
        <v>6715</v>
      </c>
      <c r="E722" s="5">
        <v>6074.75</v>
      </c>
      <c r="H722" s="4"/>
    </row>
    <row r="723" spans="1:8" ht="17.100000000000001" customHeight="1" x14ac:dyDescent="0.25">
      <c r="A723" s="7" t="s">
        <v>3040</v>
      </c>
      <c r="B723" s="5" t="s">
        <v>8</v>
      </c>
      <c r="C723" s="5" t="s">
        <v>6670</v>
      </c>
      <c r="D723" s="5" t="s">
        <v>6671</v>
      </c>
      <c r="E723" s="5">
        <v>728.97</v>
      </c>
      <c r="H723" s="4"/>
    </row>
    <row r="724" spans="1:8" ht="17.100000000000001" customHeight="1" x14ac:dyDescent="0.25">
      <c r="A724" s="7" t="s">
        <v>3040</v>
      </c>
      <c r="B724" s="5" t="s">
        <v>8</v>
      </c>
      <c r="C724" s="5" t="s">
        <v>6808</v>
      </c>
      <c r="D724" s="5" t="s">
        <v>6809</v>
      </c>
      <c r="E724" s="5">
        <v>1229.9100000000001</v>
      </c>
      <c r="H724" s="4"/>
    </row>
    <row r="725" spans="1:8" ht="17.100000000000001" customHeight="1" x14ac:dyDescent="0.25">
      <c r="A725" s="7" t="s">
        <v>3040</v>
      </c>
      <c r="B725" s="5" t="s">
        <v>6</v>
      </c>
      <c r="C725" s="5" t="s">
        <v>6147</v>
      </c>
      <c r="D725" s="5" t="s">
        <v>6148</v>
      </c>
      <c r="E725" s="5">
        <v>0</v>
      </c>
      <c r="H725" s="4"/>
    </row>
    <row r="726" spans="1:8" ht="17.100000000000001" customHeight="1" x14ac:dyDescent="0.25">
      <c r="A726" s="7" t="s">
        <v>3040</v>
      </c>
      <c r="B726" s="5" t="s">
        <v>8</v>
      </c>
      <c r="C726" s="5" t="s">
        <v>5907</v>
      </c>
      <c r="D726" s="5" t="s">
        <v>5908</v>
      </c>
      <c r="E726" s="5">
        <v>1229.9100000000001</v>
      </c>
      <c r="H726" s="4"/>
    </row>
    <row r="727" spans="1:8" ht="17.100000000000001" customHeight="1" x14ac:dyDescent="0.25">
      <c r="A727" s="7" t="s">
        <v>3040</v>
      </c>
      <c r="B727" s="5" t="s">
        <v>8</v>
      </c>
      <c r="C727" s="5" t="s">
        <v>6852</v>
      </c>
      <c r="D727" s="5" t="s">
        <v>6853</v>
      </c>
      <c r="E727" s="5">
        <v>614.96</v>
      </c>
      <c r="H727" s="4"/>
    </row>
    <row r="728" spans="1:8" ht="17.100000000000001" customHeight="1" x14ac:dyDescent="0.25">
      <c r="A728" s="7" t="s">
        <v>3040</v>
      </c>
      <c r="B728" s="5" t="s">
        <v>6</v>
      </c>
      <c r="C728" s="5" t="s">
        <v>6606</v>
      </c>
      <c r="D728" s="5" t="s">
        <v>6607</v>
      </c>
      <c r="E728" s="5">
        <v>5124.63</v>
      </c>
      <c r="H728" s="4"/>
    </row>
    <row r="729" spans="1:8" ht="17.100000000000001" customHeight="1" x14ac:dyDescent="0.25">
      <c r="A729" s="7" t="s">
        <v>3040</v>
      </c>
      <c r="B729" s="5" t="s">
        <v>6</v>
      </c>
      <c r="C729" s="5" t="s">
        <v>5859</v>
      </c>
      <c r="D729" s="5" t="s">
        <v>5860</v>
      </c>
      <c r="E729" s="5">
        <v>7174.48</v>
      </c>
      <c r="H729" s="4"/>
    </row>
    <row r="730" spans="1:8" ht="17.100000000000001" customHeight="1" x14ac:dyDescent="0.25">
      <c r="A730" s="7" t="s">
        <v>3040</v>
      </c>
      <c r="B730" s="5" t="s">
        <v>8</v>
      </c>
      <c r="C730" s="5" t="s">
        <v>5461</v>
      </c>
      <c r="D730" s="5" t="s">
        <v>5462</v>
      </c>
      <c r="E730" s="5">
        <v>860.94</v>
      </c>
      <c r="H730" s="4"/>
    </row>
    <row r="731" spans="1:8" ht="17.100000000000001" customHeight="1" x14ac:dyDescent="0.25">
      <c r="A731" s="7" t="s">
        <v>3040</v>
      </c>
      <c r="B731" s="5" t="s">
        <v>6</v>
      </c>
      <c r="C731" s="5" t="s">
        <v>5521</v>
      </c>
      <c r="D731" s="5" t="s">
        <v>5522</v>
      </c>
      <c r="E731" s="5">
        <v>10249.25</v>
      </c>
      <c r="H731" s="4"/>
    </row>
    <row r="732" spans="1:8" ht="17.100000000000001" customHeight="1" x14ac:dyDescent="0.25">
      <c r="A732" s="7" t="s">
        <v>3040</v>
      </c>
      <c r="B732" s="5" t="s">
        <v>8</v>
      </c>
      <c r="C732" s="5" t="s">
        <v>5543</v>
      </c>
      <c r="D732" s="5" t="s">
        <v>5544</v>
      </c>
      <c r="E732" s="5">
        <v>1267.8599999999999</v>
      </c>
      <c r="H732" s="4"/>
    </row>
    <row r="733" spans="1:8" ht="17.100000000000001" customHeight="1" x14ac:dyDescent="0.25">
      <c r="A733" s="7" t="s">
        <v>3040</v>
      </c>
      <c r="B733" s="5" t="s">
        <v>6</v>
      </c>
      <c r="C733" s="5" t="s">
        <v>5779</v>
      </c>
      <c r="D733" s="5" t="s">
        <v>5780</v>
      </c>
      <c r="E733" s="5">
        <v>5282.75</v>
      </c>
      <c r="H733" s="4"/>
    </row>
    <row r="734" spans="1:8" ht="17.100000000000001" customHeight="1" x14ac:dyDescent="0.25">
      <c r="A734" s="7" t="s">
        <v>3040</v>
      </c>
      <c r="B734" s="5" t="s">
        <v>8</v>
      </c>
      <c r="C734" s="5" t="s">
        <v>5837</v>
      </c>
      <c r="D734" s="5" t="s">
        <v>5838</v>
      </c>
      <c r="E734" s="5">
        <v>633.92999999999995</v>
      </c>
      <c r="H734" s="4"/>
    </row>
    <row r="735" spans="1:8" ht="17.100000000000001" customHeight="1" x14ac:dyDescent="0.25">
      <c r="A735" s="7" t="s">
        <v>3040</v>
      </c>
      <c r="B735" s="5" t="s">
        <v>6</v>
      </c>
      <c r="C735" s="5" t="s">
        <v>6562</v>
      </c>
      <c r="D735" s="5" t="s">
        <v>6563</v>
      </c>
      <c r="E735" s="5">
        <v>7395.85</v>
      </c>
      <c r="H735" s="4"/>
    </row>
    <row r="736" spans="1:8" ht="17.100000000000001" customHeight="1" x14ac:dyDescent="0.25">
      <c r="A736" s="7" t="s">
        <v>3040</v>
      </c>
      <c r="B736" s="5" t="s">
        <v>8</v>
      </c>
      <c r="C736" s="5" t="s">
        <v>6369</v>
      </c>
      <c r="D736" s="5" t="s">
        <v>6370</v>
      </c>
      <c r="E736" s="5">
        <v>887.51</v>
      </c>
      <c r="H736" s="4"/>
    </row>
    <row r="737" spans="1:8" ht="17.100000000000001" customHeight="1" x14ac:dyDescent="0.25">
      <c r="A737" s="7" t="s">
        <v>3040</v>
      </c>
      <c r="B737" s="5" t="s">
        <v>6</v>
      </c>
      <c r="C737" s="5" t="s">
        <v>6588</v>
      </c>
      <c r="D737" s="5" t="s">
        <v>6589</v>
      </c>
      <c r="E737" s="5">
        <v>0</v>
      </c>
      <c r="H737" s="4"/>
    </row>
    <row r="738" spans="1:8" ht="17.100000000000001" customHeight="1" x14ac:dyDescent="0.25">
      <c r="A738" s="7" t="s">
        <v>3040</v>
      </c>
      <c r="B738" s="5" t="s">
        <v>8</v>
      </c>
      <c r="C738" s="5" t="s">
        <v>5473</v>
      </c>
      <c r="D738" s="5" t="s">
        <v>5474</v>
      </c>
      <c r="E738" s="5">
        <v>1267.8599999999999</v>
      </c>
      <c r="H738" s="4"/>
    </row>
    <row r="739" spans="1:8" ht="17.100000000000001" customHeight="1" x14ac:dyDescent="0.25">
      <c r="A739" s="7" t="s">
        <v>3040</v>
      </c>
      <c r="B739" s="5" t="s">
        <v>6</v>
      </c>
      <c r="C739" s="5" t="s">
        <v>5947</v>
      </c>
      <c r="D739" s="5" t="s">
        <v>5948</v>
      </c>
      <c r="E739" s="5">
        <v>10565.5</v>
      </c>
      <c r="H739" s="4"/>
    </row>
    <row r="740" spans="1:8" ht="17.100000000000001" customHeight="1" x14ac:dyDescent="0.25">
      <c r="A740" s="7" t="s">
        <v>3040</v>
      </c>
      <c r="B740" s="5" t="s">
        <v>8</v>
      </c>
      <c r="C740" s="5" t="s">
        <v>6373</v>
      </c>
      <c r="D740" s="5" t="s">
        <v>6374</v>
      </c>
      <c r="E740" s="5">
        <v>412.5</v>
      </c>
      <c r="H740" s="4"/>
    </row>
    <row r="741" spans="1:8" ht="17.100000000000001" customHeight="1" x14ac:dyDescent="0.25">
      <c r="A741" s="7" t="s">
        <v>3040</v>
      </c>
      <c r="B741" s="5" t="s">
        <v>6</v>
      </c>
      <c r="C741" s="5" t="s">
        <v>6824</v>
      </c>
      <c r="D741" s="5" t="s">
        <v>6825</v>
      </c>
      <c r="E741" s="5">
        <v>3437.5</v>
      </c>
      <c r="H741" s="4"/>
    </row>
    <row r="742" spans="1:8" ht="17.100000000000001" customHeight="1" x14ac:dyDescent="0.25">
      <c r="A742" s="7" t="s">
        <v>3040</v>
      </c>
      <c r="B742" s="5" t="s">
        <v>6</v>
      </c>
      <c r="C742" s="5" t="s">
        <v>6291</v>
      </c>
      <c r="D742" s="5" t="s">
        <v>6292</v>
      </c>
      <c r="E742" s="5">
        <v>21329</v>
      </c>
      <c r="H742" s="4"/>
    </row>
    <row r="743" spans="1:8" ht="17.100000000000001" customHeight="1" x14ac:dyDescent="0.25">
      <c r="A743" s="7" t="s">
        <v>3040</v>
      </c>
      <c r="B743" s="5" t="s">
        <v>8</v>
      </c>
      <c r="C743" s="5" t="s">
        <v>6029</v>
      </c>
      <c r="D743" s="5" t="s">
        <v>6030</v>
      </c>
      <c r="E743" s="5">
        <v>2559.48</v>
      </c>
      <c r="H743" s="4"/>
    </row>
    <row r="744" spans="1:8" ht="17.100000000000001" customHeight="1" x14ac:dyDescent="0.25">
      <c r="A744" s="7" t="s">
        <v>3040</v>
      </c>
      <c r="B744" s="5" t="s">
        <v>6</v>
      </c>
      <c r="C744" s="5" t="s">
        <v>5913</v>
      </c>
      <c r="D744" s="5" t="s">
        <v>5914</v>
      </c>
      <c r="E744" s="5">
        <v>29860.6</v>
      </c>
      <c r="H744" s="4"/>
    </row>
    <row r="745" spans="1:8" ht="17.100000000000001" customHeight="1" x14ac:dyDescent="0.25">
      <c r="A745" s="7" t="s">
        <v>3040</v>
      </c>
      <c r="B745" s="5" t="s">
        <v>8</v>
      </c>
      <c r="C745" s="5" t="s">
        <v>5643</v>
      </c>
      <c r="D745" s="5" t="s">
        <v>5644</v>
      </c>
      <c r="E745" s="5">
        <v>3583.28</v>
      </c>
      <c r="H745" s="4"/>
    </row>
    <row r="746" spans="1:8" ht="17.100000000000001" customHeight="1" x14ac:dyDescent="0.25">
      <c r="A746" s="7" t="s">
        <v>3040</v>
      </c>
      <c r="B746" s="5" t="s">
        <v>6</v>
      </c>
      <c r="C746" s="5" t="s">
        <v>6543</v>
      </c>
      <c r="D746" s="5" t="s">
        <v>6544</v>
      </c>
      <c r="E746" s="5">
        <v>42658</v>
      </c>
      <c r="H746" s="4"/>
    </row>
    <row r="747" spans="1:8" ht="17.100000000000001" customHeight="1" x14ac:dyDescent="0.25">
      <c r="A747" s="7" t="s">
        <v>3040</v>
      </c>
      <c r="B747" s="5" t="s">
        <v>8</v>
      </c>
      <c r="C747" s="5" t="s">
        <v>6327</v>
      </c>
      <c r="D747" s="5" t="s">
        <v>6328</v>
      </c>
      <c r="E747" s="5">
        <v>5118.96</v>
      </c>
      <c r="H747" s="4"/>
    </row>
    <row r="748" spans="1:8" ht="17.100000000000001" customHeight="1" x14ac:dyDescent="0.25">
      <c r="A748" s="7" t="s">
        <v>3040</v>
      </c>
      <c r="B748" s="5" t="s">
        <v>8</v>
      </c>
      <c r="C748" s="5" t="s">
        <v>6551</v>
      </c>
      <c r="D748" s="5" t="s">
        <v>6552</v>
      </c>
      <c r="E748" s="5">
        <v>8789.2199999999993</v>
      </c>
      <c r="H748" s="4"/>
    </row>
    <row r="749" spans="1:8" ht="17.100000000000001" customHeight="1" x14ac:dyDescent="0.25">
      <c r="A749" s="7" t="s">
        <v>3040</v>
      </c>
      <c r="B749" s="5" t="s">
        <v>6</v>
      </c>
      <c r="C749" s="5" t="s">
        <v>6720</v>
      </c>
      <c r="D749" s="5" t="s">
        <v>6721</v>
      </c>
      <c r="E749" s="5">
        <v>0</v>
      </c>
      <c r="H749" s="4"/>
    </row>
    <row r="750" spans="1:8" ht="17.100000000000001" customHeight="1" x14ac:dyDescent="0.25">
      <c r="A750" s="7" t="s">
        <v>3040</v>
      </c>
      <c r="B750" s="5" t="s">
        <v>8</v>
      </c>
      <c r="C750" s="5" t="s">
        <v>5545</v>
      </c>
      <c r="D750" s="5" t="s">
        <v>5546</v>
      </c>
      <c r="E750" s="5">
        <v>8789.2199999999993</v>
      </c>
      <c r="H750" s="4"/>
    </row>
    <row r="751" spans="1:8" ht="17.100000000000001" customHeight="1" x14ac:dyDescent="0.25">
      <c r="A751" s="7" t="s">
        <v>3040</v>
      </c>
      <c r="B751" s="5" t="s">
        <v>8</v>
      </c>
      <c r="C751" s="5" t="s">
        <v>5655</v>
      </c>
      <c r="D751" s="5" t="s">
        <v>5656</v>
      </c>
      <c r="E751" s="5">
        <v>4394.6099999999997</v>
      </c>
      <c r="H751" s="4"/>
    </row>
    <row r="752" spans="1:8" ht="17.100000000000001" customHeight="1" x14ac:dyDescent="0.25">
      <c r="A752" s="7" t="s">
        <v>3040</v>
      </c>
      <c r="B752" s="5" t="s">
        <v>6</v>
      </c>
      <c r="C752" s="5" t="s">
        <v>6231</v>
      </c>
      <c r="D752" s="5" t="s">
        <v>6232</v>
      </c>
      <c r="E752" s="5">
        <v>36621.75</v>
      </c>
      <c r="H752" s="4"/>
    </row>
    <row r="753" spans="1:8" ht="17.100000000000001" customHeight="1" x14ac:dyDescent="0.25">
      <c r="A753" s="7" t="s">
        <v>3040</v>
      </c>
      <c r="B753" s="5" t="s">
        <v>6</v>
      </c>
      <c r="C753" s="5" t="s">
        <v>5861</v>
      </c>
      <c r="D753" s="5" t="s">
        <v>5862</v>
      </c>
      <c r="E753" s="5">
        <v>51270.45</v>
      </c>
      <c r="H753" s="4"/>
    </row>
    <row r="754" spans="1:8" ht="17.100000000000001" customHeight="1" x14ac:dyDescent="0.25">
      <c r="A754" s="7" t="s">
        <v>3040</v>
      </c>
      <c r="B754" s="5" t="s">
        <v>8</v>
      </c>
      <c r="C754" s="5" t="s">
        <v>5533</v>
      </c>
      <c r="D754" s="5" t="s">
        <v>5534</v>
      </c>
      <c r="E754" s="5">
        <v>6152.46</v>
      </c>
      <c r="H754" s="4"/>
    </row>
    <row r="755" spans="1:8" ht="17.100000000000001" customHeight="1" x14ac:dyDescent="0.25">
      <c r="A755" s="7" t="s">
        <v>3040</v>
      </c>
      <c r="B755" s="5" t="s">
        <v>6</v>
      </c>
      <c r="C755" s="5" t="s">
        <v>5887</v>
      </c>
      <c r="D755" s="5" t="s">
        <v>5888</v>
      </c>
      <c r="E755" s="5">
        <v>73243.5</v>
      </c>
      <c r="H755" s="4"/>
    </row>
    <row r="756" spans="1:8" ht="17.100000000000001" customHeight="1" x14ac:dyDescent="0.25">
      <c r="A756" s="7" t="s">
        <v>3040</v>
      </c>
      <c r="B756" s="5" t="s">
        <v>8</v>
      </c>
      <c r="C756" s="5" t="s">
        <v>6285</v>
      </c>
      <c r="D756" s="5" t="s">
        <v>6286</v>
      </c>
      <c r="E756" s="5">
        <v>5214.99</v>
      </c>
      <c r="H756" s="4"/>
    </row>
    <row r="757" spans="1:8" ht="17.100000000000001" customHeight="1" x14ac:dyDescent="0.25">
      <c r="A757" s="7" t="s">
        <v>3040</v>
      </c>
      <c r="B757" s="5" t="s">
        <v>6</v>
      </c>
      <c r="C757" s="5" t="s">
        <v>6511</v>
      </c>
      <c r="D757" s="5" t="s">
        <v>6512</v>
      </c>
      <c r="E757" s="5">
        <v>21729.13</v>
      </c>
      <c r="H757" s="4"/>
    </row>
    <row r="758" spans="1:8" ht="17.100000000000001" customHeight="1" x14ac:dyDescent="0.25">
      <c r="A758" s="7" t="s">
        <v>3040</v>
      </c>
      <c r="B758" s="5" t="s">
        <v>8</v>
      </c>
      <c r="C758" s="5" t="s">
        <v>6161</v>
      </c>
      <c r="D758" s="5" t="s">
        <v>6162</v>
      </c>
      <c r="E758" s="5">
        <v>2607.5</v>
      </c>
      <c r="H758" s="4"/>
    </row>
    <row r="759" spans="1:8" ht="17.100000000000001" customHeight="1" x14ac:dyDescent="0.25">
      <c r="A759" s="7" t="s">
        <v>3040</v>
      </c>
      <c r="B759" s="5" t="s">
        <v>6</v>
      </c>
      <c r="C759" s="5" t="s">
        <v>6293</v>
      </c>
      <c r="D759" s="5" t="s">
        <v>6294</v>
      </c>
      <c r="E759" s="5">
        <v>30420.78</v>
      </c>
      <c r="H759" s="4"/>
    </row>
    <row r="760" spans="1:8" ht="17.100000000000001" customHeight="1" x14ac:dyDescent="0.25">
      <c r="A760" s="7" t="s">
        <v>3040</v>
      </c>
      <c r="B760" s="5" t="s">
        <v>8</v>
      </c>
      <c r="C760" s="5" t="s">
        <v>6371</v>
      </c>
      <c r="D760" s="5" t="s">
        <v>6372</v>
      </c>
      <c r="E760" s="5">
        <v>3650.5</v>
      </c>
      <c r="H760" s="4"/>
    </row>
    <row r="761" spans="1:8" ht="17.100000000000001" customHeight="1" x14ac:dyDescent="0.25">
      <c r="A761" s="7" t="s">
        <v>3040</v>
      </c>
      <c r="B761" s="5" t="s">
        <v>6</v>
      </c>
      <c r="C761" s="5" t="s">
        <v>6017</v>
      </c>
      <c r="D761" s="5" t="s">
        <v>6018</v>
      </c>
      <c r="E761" s="5">
        <v>43458.25</v>
      </c>
      <c r="H761" s="4"/>
    </row>
    <row r="762" spans="1:8" ht="17.100000000000001" customHeight="1" x14ac:dyDescent="0.25">
      <c r="A762" s="7" t="s">
        <v>3040</v>
      </c>
      <c r="B762" s="5" t="s">
        <v>6</v>
      </c>
      <c r="C762" s="5" t="s">
        <v>6560</v>
      </c>
      <c r="D762" s="5" t="s">
        <v>6561</v>
      </c>
      <c r="E762" s="5">
        <v>976.25</v>
      </c>
      <c r="H762" s="4"/>
    </row>
    <row r="763" spans="1:8" ht="17.100000000000001" customHeight="1" x14ac:dyDescent="0.25">
      <c r="A763" s="7" t="s">
        <v>3040</v>
      </c>
      <c r="B763" s="5" t="s">
        <v>8</v>
      </c>
      <c r="C763" s="5" t="s">
        <v>6736</v>
      </c>
      <c r="D763" s="5" t="s">
        <v>6737</v>
      </c>
      <c r="E763" s="5">
        <v>117.15</v>
      </c>
      <c r="H763" s="4"/>
    </row>
    <row r="764" spans="1:8" ht="17.100000000000001" customHeight="1" x14ac:dyDescent="0.25">
      <c r="A764" s="7" t="s">
        <v>3040</v>
      </c>
      <c r="B764" s="5" t="s">
        <v>6</v>
      </c>
      <c r="C764" s="5" t="s">
        <v>6674</v>
      </c>
      <c r="D764" s="5" t="s">
        <v>6675</v>
      </c>
      <c r="E764" s="5">
        <v>1366.75</v>
      </c>
      <c r="H764" s="4"/>
    </row>
    <row r="765" spans="1:8" ht="17.100000000000001" customHeight="1" x14ac:dyDescent="0.25">
      <c r="A765" s="7" t="s">
        <v>3040</v>
      </c>
      <c r="B765" s="5" t="s">
        <v>8</v>
      </c>
      <c r="C765" s="5" t="s">
        <v>5761</v>
      </c>
      <c r="D765" s="5" t="s">
        <v>5762</v>
      </c>
      <c r="E765" s="5">
        <v>164.01</v>
      </c>
      <c r="H765" s="4"/>
    </row>
    <row r="766" spans="1:8" ht="17.100000000000001" customHeight="1" x14ac:dyDescent="0.25">
      <c r="A766" s="7" t="s">
        <v>3040</v>
      </c>
      <c r="B766" s="5" t="s">
        <v>6</v>
      </c>
      <c r="C766" s="5" t="s">
        <v>6211</v>
      </c>
      <c r="D766" s="5" t="s">
        <v>6212</v>
      </c>
      <c r="E766" s="5">
        <v>0</v>
      </c>
      <c r="H766" s="4"/>
    </row>
    <row r="767" spans="1:8" ht="17.100000000000001" customHeight="1" x14ac:dyDescent="0.25">
      <c r="A767" s="7" t="s">
        <v>3040</v>
      </c>
      <c r="B767" s="5" t="s">
        <v>8</v>
      </c>
      <c r="C767" s="5" t="s">
        <v>5659</v>
      </c>
      <c r="D767" s="5" t="s">
        <v>5660</v>
      </c>
      <c r="E767" s="5">
        <v>234.3</v>
      </c>
      <c r="H767" s="4"/>
    </row>
    <row r="768" spans="1:8" ht="17.100000000000001" customHeight="1" x14ac:dyDescent="0.25">
      <c r="A768" s="7" t="s">
        <v>3040</v>
      </c>
      <c r="B768" s="5" t="s">
        <v>6</v>
      </c>
      <c r="C768" s="5" t="s">
        <v>6582</v>
      </c>
      <c r="D768" s="5" t="s">
        <v>6583</v>
      </c>
      <c r="E768" s="5">
        <v>1952.5</v>
      </c>
      <c r="H768" s="4"/>
    </row>
    <row r="769" spans="1:8" ht="17.100000000000001" customHeight="1" x14ac:dyDescent="0.25">
      <c r="A769" s="7" t="s">
        <v>3040</v>
      </c>
      <c r="B769" s="5" t="s">
        <v>8</v>
      </c>
      <c r="C769" s="5" t="s">
        <v>5903</v>
      </c>
      <c r="D769" s="5" t="s">
        <v>5904</v>
      </c>
      <c r="E769" s="5">
        <v>234.3</v>
      </c>
      <c r="H769" s="4"/>
    </row>
    <row r="770" spans="1:8" ht="17.100000000000001" customHeight="1" x14ac:dyDescent="0.25">
      <c r="A770" s="7" t="s">
        <v>3040</v>
      </c>
      <c r="B770" s="5" t="s">
        <v>8</v>
      </c>
      <c r="C770" s="5" t="s">
        <v>5975</v>
      </c>
      <c r="D770" s="5" t="s">
        <v>5976</v>
      </c>
      <c r="E770" s="5">
        <v>332.31</v>
      </c>
      <c r="H770" s="4"/>
    </row>
    <row r="771" spans="1:8" ht="17.100000000000001" customHeight="1" x14ac:dyDescent="0.25">
      <c r="A771" s="7" t="s">
        <v>3040</v>
      </c>
      <c r="B771" s="5" t="s">
        <v>6</v>
      </c>
      <c r="C771" s="5" t="s">
        <v>5823</v>
      </c>
      <c r="D771" s="5" t="s">
        <v>5824</v>
      </c>
      <c r="E771" s="5">
        <v>0</v>
      </c>
      <c r="H771" s="4"/>
    </row>
    <row r="772" spans="1:8" ht="17.100000000000001" customHeight="1" x14ac:dyDescent="0.25">
      <c r="A772" s="7" t="s">
        <v>3040</v>
      </c>
      <c r="B772" s="5" t="s">
        <v>8</v>
      </c>
      <c r="C772" s="5" t="s">
        <v>5843</v>
      </c>
      <c r="D772" s="5" t="s">
        <v>5844</v>
      </c>
      <c r="E772" s="5">
        <v>332.31</v>
      </c>
      <c r="H772" s="4"/>
    </row>
    <row r="773" spans="1:8" ht="17.100000000000001" customHeight="1" x14ac:dyDescent="0.25">
      <c r="A773" s="7" t="s">
        <v>3040</v>
      </c>
      <c r="B773" s="5" t="s">
        <v>8</v>
      </c>
      <c r="C773" s="5" t="s">
        <v>5593</v>
      </c>
      <c r="D773" s="5" t="s">
        <v>5594</v>
      </c>
      <c r="E773" s="5">
        <v>166.16</v>
      </c>
      <c r="H773" s="4"/>
    </row>
    <row r="774" spans="1:8" ht="17.100000000000001" customHeight="1" x14ac:dyDescent="0.25">
      <c r="A774" s="7" t="s">
        <v>3040</v>
      </c>
      <c r="B774" s="5" t="s">
        <v>6</v>
      </c>
      <c r="C774" s="5" t="s">
        <v>5729</v>
      </c>
      <c r="D774" s="5" t="s">
        <v>5730</v>
      </c>
      <c r="E774" s="5">
        <v>1384.63</v>
      </c>
      <c r="H774" s="4"/>
    </row>
    <row r="775" spans="1:8" ht="17.100000000000001" customHeight="1" x14ac:dyDescent="0.25">
      <c r="A775" s="7" t="s">
        <v>3040</v>
      </c>
      <c r="B775" s="5" t="s">
        <v>6</v>
      </c>
      <c r="C775" s="5" t="s">
        <v>5677</v>
      </c>
      <c r="D775" s="5" t="s">
        <v>5678</v>
      </c>
      <c r="E775" s="5">
        <v>1938.48</v>
      </c>
      <c r="H775" s="4"/>
    </row>
    <row r="776" spans="1:8" ht="17.100000000000001" customHeight="1" x14ac:dyDescent="0.25">
      <c r="A776" s="7" t="s">
        <v>3040</v>
      </c>
      <c r="B776" s="5" t="s">
        <v>8</v>
      </c>
      <c r="C776" s="5" t="s">
        <v>5765</v>
      </c>
      <c r="D776" s="5" t="s">
        <v>5766</v>
      </c>
      <c r="E776" s="5">
        <v>232.62</v>
      </c>
      <c r="H776" s="4"/>
    </row>
    <row r="777" spans="1:8" ht="17.100000000000001" customHeight="1" x14ac:dyDescent="0.25">
      <c r="A777" s="7" t="s">
        <v>3040</v>
      </c>
      <c r="B777" s="5" t="s">
        <v>6</v>
      </c>
      <c r="C777" s="5" t="s">
        <v>6207</v>
      </c>
      <c r="D777" s="5" t="s">
        <v>6208</v>
      </c>
      <c r="E777" s="5">
        <v>2769.25</v>
      </c>
      <c r="H777" s="4"/>
    </row>
    <row r="778" spans="1:8" ht="17.100000000000001" customHeight="1" x14ac:dyDescent="0.25">
      <c r="A778" s="7" t="s">
        <v>3040</v>
      </c>
      <c r="B778" s="5" t="s">
        <v>8</v>
      </c>
      <c r="C778" s="5" t="s">
        <v>6329</v>
      </c>
      <c r="D778" s="5" t="s">
        <v>6330</v>
      </c>
      <c r="E778" s="5">
        <v>303.27</v>
      </c>
      <c r="H778" s="4"/>
    </row>
    <row r="779" spans="1:8" ht="17.100000000000001" customHeight="1" x14ac:dyDescent="0.25">
      <c r="A779" s="7" t="s">
        <v>3040</v>
      </c>
      <c r="B779" s="5" t="s">
        <v>6</v>
      </c>
      <c r="C779" s="5" t="s">
        <v>5487</v>
      </c>
      <c r="D779" s="5" t="s">
        <v>5488</v>
      </c>
      <c r="E779" s="5">
        <v>1263.6300000000001</v>
      </c>
      <c r="H779" s="4"/>
    </row>
    <row r="780" spans="1:8" ht="17.100000000000001" customHeight="1" x14ac:dyDescent="0.25">
      <c r="A780" s="7" t="s">
        <v>3040</v>
      </c>
      <c r="B780" s="5" t="s">
        <v>8</v>
      </c>
      <c r="C780" s="5" t="s">
        <v>5649</v>
      </c>
      <c r="D780" s="5" t="s">
        <v>5650</v>
      </c>
      <c r="E780" s="5">
        <v>151.63999999999999</v>
      </c>
      <c r="H780" s="4"/>
    </row>
    <row r="781" spans="1:8" ht="17.100000000000001" customHeight="1" x14ac:dyDescent="0.25">
      <c r="A781" s="7" t="s">
        <v>3040</v>
      </c>
      <c r="B781" s="5" t="s">
        <v>6</v>
      </c>
      <c r="C781" s="5" t="s">
        <v>5671</v>
      </c>
      <c r="D781" s="5" t="s">
        <v>5672</v>
      </c>
      <c r="E781" s="5">
        <v>1769.08</v>
      </c>
      <c r="H781" s="4"/>
    </row>
    <row r="782" spans="1:8" ht="17.100000000000001" customHeight="1" x14ac:dyDescent="0.25">
      <c r="A782" s="7" t="s">
        <v>3040</v>
      </c>
      <c r="B782" s="5" t="s">
        <v>8</v>
      </c>
      <c r="C782" s="5" t="s">
        <v>6437</v>
      </c>
      <c r="D782" s="5" t="s">
        <v>6438</v>
      </c>
      <c r="E782" s="5">
        <v>212.29</v>
      </c>
      <c r="H782" s="4"/>
    </row>
    <row r="783" spans="1:8" ht="17.100000000000001" customHeight="1" x14ac:dyDescent="0.25">
      <c r="A783" s="7" t="s">
        <v>3040</v>
      </c>
      <c r="B783" s="5" t="s">
        <v>6</v>
      </c>
      <c r="C783" s="5" t="s">
        <v>5753</v>
      </c>
      <c r="D783" s="5" t="s">
        <v>5754</v>
      </c>
      <c r="E783" s="5">
        <v>0</v>
      </c>
      <c r="H783" s="4"/>
    </row>
    <row r="784" spans="1:8" ht="17.100000000000001" customHeight="1" x14ac:dyDescent="0.25">
      <c r="A784" s="7" t="s">
        <v>3040</v>
      </c>
      <c r="B784" s="5" t="s">
        <v>8</v>
      </c>
      <c r="C784" s="5" t="s">
        <v>6553</v>
      </c>
      <c r="D784" s="5" t="s">
        <v>6554</v>
      </c>
      <c r="E784" s="5">
        <v>303.27</v>
      </c>
      <c r="H784" s="4"/>
    </row>
    <row r="785" spans="1:8" ht="17.100000000000001" customHeight="1" x14ac:dyDescent="0.25">
      <c r="A785" s="7" t="s">
        <v>3040</v>
      </c>
      <c r="B785" s="5" t="s">
        <v>6</v>
      </c>
      <c r="C785" s="5" t="s">
        <v>6271</v>
      </c>
      <c r="D785" s="5" t="s">
        <v>6272</v>
      </c>
      <c r="E785" s="5">
        <v>2527.25</v>
      </c>
      <c r="H785" s="4"/>
    </row>
    <row r="786" spans="1:8" ht="17.100000000000001" customHeight="1" x14ac:dyDescent="0.25">
      <c r="A786" s="7" t="s">
        <v>3040</v>
      </c>
      <c r="B786" s="5" t="s">
        <v>8</v>
      </c>
      <c r="C786" s="5" t="s">
        <v>6850</v>
      </c>
      <c r="D786" s="5" t="s">
        <v>6851</v>
      </c>
      <c r="E786" s="5">
        <v>99</v>
      </c>
      <c r="H786" s="4"/>
    </row>
    <row r="787" spans="1:8" ht="17.100000000000001" customHeight="1" x14ac:dyDescent="0.25">
      <c r="A787" s="7" t="s">
        <v>3040</v>
      </c>
      <c r="B787" s="5" t="s">
        <v>8</v>
      </c>
      <c r="C787" s="5" t="s">
        <v>5597</v>
      </c>
      <c r="D787" s="5" t="s">
        <v>5598</v>
      </c>
      <c r="E787" s="5">
        <v>69.3</v>
      </c>
      <c r="H787" s="4"/>
    </row>
    <row r="788" spans="1:8" ht="17.100000000000001" customHeight="1" x14ac:dyDescent="0.25">
      <c r="A788" s="7" t="s">
        <v>3040</v>
      </c>
      <c r="B788" s="5" t="s">
        <v>6</v>
      </c>
      <c r="C788" s="5" t="s">
        <v>5425</v>
      </c>
      <c r="D788" s="5" t="s">
        <v>5426</v>
      </c>
      <c r="E788" s="5">
        <v>825</v>
      </c>
      <c r="H788" s="4"/>
    </row>
    <row r="789" spans="1:8" ht="17.100000000000001" customHeight="1" x14ac:dyDescent="0.25">
      <c r="A789" s="7" t="s">
        <v>3040</v>
      </c>
      <c r="B789" s="5" t="s">
        <v>6</v>
      </c>
      <c r="C789" s="5" t="s">
        <v>6393</v>
      </c>
      <c r="D789" s="5" t="s">
        <v>6394</v>
      </c>
      <c r="E789" s="5">
        <v>5025.63</v>
      </c>
      <c r="H789" s="4"/>
    </row>
    <row r="790" spans="1:8" ht="17.100000000000001" customHeight="1" x14ac:dyDescent="0.25">
      <c r="A790" s="7" t="s">
        <v>3040</v>
      </c>
      <c r="B790" s="5" t="s">
        <v>8</v>
      </c>
      <c r="C790" s="5" t="s">
        <v>5833</v>
      </c>
      <c r="D790" s="5" t="s">
        <v>5834</v>
      </c>
      <c r="E790" s="5">
        <v>603.08000000000004</v>
      </c>
      <c r="H790" s="4"/>
    </row>
    <row r="791" spans="1:8" ht="17.100000000000001" customHeight="1" x14ac:dyDescent="0.25">
      <c r="A791" s="7" t="s">
        <v>3040</v>
      </c>
      <c r="B791" s="5" t="s">
        <v>6</v>
      </c>
      <c r="C791" s="5" t="s">
        <v>6053</v>
      </c>
      <c r="D791" s="5" t="s">
        <v>6054</v>
      </c>
      <c r="E791" s="5">
        <v>7035.88</v>
      </c>
      <c r="H791" s="4"/>
    </row>
    <row r="792" spans="1:8" ht="17.100000000000001" customHeight="1" x14ac:dyDescent="0.25">
      <c r="A792" s="7" t="s">
        <v>3040</v>
      </c>
      <c r="B792" s="5" t="s">
        <v>8</v>
      </c>
      <c r="C792" s="5" t="s">
        <v>6157</v>
      </c>
      <c r="D792" s="5" t="s">
        <v>6158</v>
      </c>
      <c r="E792" s="5">
        <v>844.31</v>
      </c>
      <c r="H792" s="4"/>
    </row>
    <row r="793" spans="1:8" ht="17.100000000000001" customHeight="1" x14ac:dyDescent="0.25">
      <c r="A793" s="7" t="s">
        <v>3040</v>
      </c>
      <c r="B793" s="5" t="s">
        <v>6</v>
      </c>
      <c r="C793" s="5" t="s">
        <v>6487</v>
      </c>
      <c r="D793" s="5" t="s">
        <v>6488</v>
      </c>
      <c r="E793" s="5">
        <v>0</v>
      </c>
      <c r="H793" s="4"/>
    </row>
    <row r="794" spans="1:8" ht="17.100000000000001" customHeight="1" x14ac:dyDescent="0.25">
      <c r="A794" s="7" t="s">
        <v>3040</v>
      </c>
      <c r="B794" s="5" t="s">
        <v>8</v>
      </c>
      <c r="C794" s="5" t="s">
        <v>5771</v>
      </c>
      <c r="D794" s="5" t="s">
        <v>5772</v>
      </c>
      <c r="E794" s="5">
        <v>1206.1500000000001</v>
      </c>
      <c r="H794" s="4"/>
    </row>
    <row r="795" spans="1:8" ht="17.100000000000001" customHeight="1" x14ac:dyDescent="0.25">
      <c r="A795" s="7" t="s">
        <v>3040</v>
      </c>
      <c r="B795" s="5" t="s">
        <v>6</v>
      </c>
      <c r="C795" s="5" t="s">
        <v>5519</v>
      </c>
      <c r="D795" s="5" t="s">
        <v>5520</v>
      </c>
      <c r="E795" s="5">
        <v>10051.25</v>
      </c>
      <c r="H795" s="4"/>
    </row>
    <row r="796" spans="1:8" ht="17.100000000000001" customHeight="1" x14ac:dyDescent="0.25">
      <c r="A796" s="7" t="s">
        <v>3040</v>
      </c>
      <c r="B796" s="5" t="s">
        <v>8</v>
      </c>
      <c r="C796" s="5" t="s">
        <v>6177</v>
      </c>
      <c r="D796" s="5" t="s">
        <v>6178</v>
      </c>
      <c r="E796" s="5">
        <v>1206.1500000000001</v>
      </c>
      <c r="H796" s="4"/>
    </row>
    <row r="797" spans="1:8" ht="17.100000000000001" customHeight="1" x14ac:dyDescent="0.25">
      <c r="A797" s="7" t="s">
        <v>3040</v>
      </c>
      <c r="B797" s="5" t="s">
        <v>8</v>
      </c>
      <c r="C797" s="5" t="s">
        <v>6041</v>
      </c>
      <c r="D797" s="5" t="s">
        <v>6042</v>
      </c>
      <c r="E797" s="5">
        <v>2283.9299999999998</v>
      </c>
      <c r="H797" s="4"/>
    </row>
    <row r="798" spans="1:8" ht="17.100000000000001" customHeight="1" x14ac:dyDescent="0.25">
      <c r="A798" s="7" t="s">
        <v>3040</v>
      </c>
      <c r="B798" s="5" t="s">
        <v>6</v>
      </c>
      <c r="C798" s="5" t="s">
        <v>6491</v>
      </c>
      <c r="D798" s="5" t="s">
        <v>6492</v>
      </c>
      <c r="E798" s="5">
        <v>0</v>
      </c>
      <c r="H798" s="4"/>
    </row>
    <row r="799" spans="1:8" ht="17.100000000000001" customHeight="1" x14ac:dyDescent="0.25">
      <c r="A799" s="7" t="s">
        <v>3040</v>
      </c>
      <c r="B799" s="5" t="s">
        <v>8</v>
      </c>
      <c r="C799" s="5" t="s">
        <v>6387</v>
      </c>
      <c r="D799" s="5" t="s">
        <v>6388</v>
      </c>
      <c r="E799" s="5">
        <v>2283.9299999999998</v>
      </c>
      <c r="H799" s="4"/>
    </row>
    <row r="800" spans="1:8" ht="17.100000000000001" customHeight="1" x14ac:dyDescent="0.25">
      <c r="A800" s="7" t="s">
        <v>3040</v>
      </c>
      <c r="B800" s="5" t="s">
        <v>8</v>
      </c>
      <c r="C800" s="5" t="s">
        <v>5653</v>
      </c>
      <c r="D800" s="5" t="s">
        <v>5654</v>
      </c>
      <c r="E800" s="5">
        <v>1141.97</v>
      </c>
      <c r="H800" s="4"/>
    </row>
    <row r="801" spans="1:8" ht="17.100000000000001" customHeight="1" x14ac:dyDescent="0.25">
      <c r="A801" s="7" t="s">
        <v>3040</v>
      </c>
      <c r="B801" s="5" t="s">
        <v>6</v>
      </c>
      <c r="C801" s="5" t="s">
        <v>5427</v>
      </c>
      <c r="D801" s="5" t="s">
        <v>5428</v>
      </c>
      <c r="E801" s="5">
        <v>9516.3799999999992</v>
      </c>
      <c r="H801" s="4"/>
    </row>
    <row r="802" spans="1:8" ht="17.100000000000001" customHeight="1" x14ac:dyDescent="0.25">
      <c r="A802" s="7" t="s">
        <v>3040</v>
      </c>
      <c r="B802" s="5" t="s">
        <v>6</v>
      </c>
      <c r="C802" s="5" t="s">
        <v>6564</v>
      </c>
      <c r="D802" s="5" t="s">
        <v>6565</v>
      </c>
      <c r="E802" s="5">
        <v>13322.93</v>
      </c>
      <c r="H802" s="4"/>
    </row>
    <row r="803" spans="1:8" ht="17.100000000000001" customHeight="1" x14ac:dyDescent="0.25">
      <c r="A803" s="7" t="s">
        <v>3040</v>
      </c>
      <c r="B803" s="5" t="s">
        <v>8</v>
      </c>
      <c r="C803" s="5" t="s">
        <v>5463</v>
      </c>
      <c r="D803" s="5" t="s">
        <v>5464</v>
      </c>
      <c r="E803" s="5">
        <v>1598.76</v>
      </c>
      <c r="H803" s="4"/>
    </row>
    <row r="804" spans="1:8" ht="17.100000000000001" customHeight="1" x14ac:dyDescent="0.25">
      <c r="A804" s="7" t="s">
        <v>3040</v>
      </c>
      <c r="B804" s="5" t="s">
        <v>6</v>
      </c>
      <c r="C804" s="5" t="s">
        <v>6209</v>
      </c>
      <c r="D804" s="5" t="s">
        <v>6210</v>
      </c>
      <c r="E804" s="5">
        <v>19032.75</v>
      </c>
      <c r="H804" s="4"/>
    </row>
    <row r="805" spans="1:8" ht="17.100000000000001" customHeight="1" x14ac:dyDescent="0.25">
      <c r="A805" s="7" t="s">
        <v>3040</v>
      </c>
      <c r="B805" s="5" t="s">
        <v>8</v>
      </c>
      <c r="C805" s="5" t="s">
        <v>6331</v>
      </c>
      <c r="D805" s="5" t="s">
        <v>6332</v>
      </c>
      <c r="E805" s="5">
        <v>1978.35</v>
      </c>
      <c r="H805" s="4"/>
    </row>
    <row r="806" spans="1:8" ht="17.100000000000001" customHeight="1" x14ac:dyDescent="0.25">
      <c r="A806" s="7" t="s">
        <v>3040</v>
      </c>
      <c r="B806" s="5" t="s">
        <v>6</v>
      </c>
      <c r="C806" s="5" t="s">
        <v>6453</v>
      </c>
      <c r="D806" s="5" t="s">
        <v>6454</v>
      </c>
      <c r="E806" s="5">
        <v>8243.1299999999992</v>
      </c>
      <c r="H806" s="4"/>
    </row>
    <row r="807" spans="1:8" ht="17.100000000000001" customHeight="1" x14ac:dyDescent="0.25">
      <c r="A807" s="7" t="s">
        <v>3040</v>
      </c>
      <c r="B807" s="5" t="s">
        <v>8</v>
      </c>
      <c r="C807" s="5" t="s">
        <v>6277</v>
      </c>
      <c r="D807" s="5" t="s">
        <v>6278</v>
      </c>
      <c r="E807" s="5">
        <v>989.18</v>
      </c>
      <c r="H807" s="4"/>
    </row>
    <row r="808" spans="1:8" ht="17.100000000000001" customHeight="1" x14ac:dyDescent="0.25">
      <c r="A808" s="7" t="s">
        <v>3040</v>
      </c>
      <c r="B808" s="5" t="s">
        <v>6</v>
      </c>
      <c r="C808" s="5" t="s">
        <v>6604</v>
      </c>
      <c r="D808" s="5" t="s">
        <v>6605</v>
      </c>
      <c r="E808" s="5">
        <v>11540.38</v>
      </c>
      <c r="H808" s="4"/>
    </row>
    <row r="809" spans="1:8" ht="17.100000000000001" customHeight="1" x14ac:dyDescent="0.25">
      <c r="A809" s="7" t="s">
        <v>3040</v>
      </c>
      <c r="B809" s="5" t="s">
        <v>8</v>
      </c>
      <c r="C809" s="5" t="s">
        <v>6738</v>
      </c>
      <c r="D809" s="5" t="s">
        <v>6739</v>
      </c>
      <c r="E809" s="5">
        <v>1384.85</v>
      </c>
      <c r="H809" s="4"/>
    </row>
    <row r="810" spans="1:8" ht="17.100000000000001" customHeight="1" x14ac:dyDescent="0.25">
      <c r="A810" s="7" t="s">
        <v>3040</v>
      </c>
      <c r="B810" s="5" t="s">
        <v>6</v>
      </c>
      <c r="C810" s="5" t="s">
        <v>6590</v>
      </c>
      <c r="D810" s="5" t="s">
        <v>6591</v>
      </c>
      <c r="E810" s="5">
        <v>0</v>
      </c>
      <c r="H810" s="4"/>
    </row>
    <row r="811" spans="1:8" ht="17.100000000000001" customHeight="1" x14ac:dyDescent="0.25">
      <c r="A811" s="7" t="s">
        <v>3040</v>
      </c>
      <c r="B811" s="5" t="s">
        <v>8</v>
      </c>
      <c r="C811" s="5" t="s">
        <v>5603</v>
      </c>
      <c r="D811" s="5" t="s">
        <v>5604</v>
      </c>
      <c r="E811" s="5">
        <v>1978.35</v>
      </c>
      <c r="H811" s="4"/>
    </row>
    <row r="812" spans="1:8" ht="17.100000000000001" customHeight="1" x14ac:dyDescent="0.25">
      <c r="A812" s="7" t="s">
        <v>3040</v>
      </c>
      <c r="B812" s="5" t="s">
        <v>6</v>
      </c>
      <c r="C812" s="5" t="s">
        <v>6716</v>
      </c>
      <c r="D812" s="5" t="s">
        <v>6717</v>
      </c>
      <c r="E812" s="5">
        <v>16486.25</v>
      </c>
      <c r="H812" s="4"/>
    </row>
    <row r="813" spans="1:8" ht="17.100000000000001" customHeight="1" x14ac:dyDescent="0.25">
      <c r="A813" s="7" t="s">
        <v>3040</v>
      </c>
      <c r="B813" s="5" t="s">
        <v>8</v>
      </c>
      <c r="C813" s="5" t="s">
        <v>5595</v>
      </c>
      <c r="D813" s="5" t="s">
        <v>5596</v>
      </c>
      <c r="E813" s="5">
        <v>726</v>
      </c>
      <c r="H813" s="4"/>
    </row>
    <row r="814" spans="1:8" ht="17.100000000000001" customHeight="1" x14ac:dyDescent="0.25">
      <c r="A814" s="7" t="s">
        <v>3040</v>
      </c>
      <c r="B814" s="5" t="s">
        <v>6</v>
      </c>
      <c r="C814" s="5" t="s">
        <v>6181</v>
      </c>
      <c r="D814" s="5" t="s">
        <v>6182</v>
      </c>
      <c r="E814" s="5">
        <v>6050</v>
      </c>
      <c r="H814" s="4"/>
    </row>
    <row r="815" spans="1:8" ht="17.100000000000001" customHeight="1" x14ac:dyDescent="0.25">
      <c r="A815" s="7" t="s">
        <v>3040</v>
      </c>
      <c r="B815" s="5" t="s">
        <v>6</v>
      </c>
      <c r="C815" s="5" t="s">
        <v>5727</v>
      </c>
      <c r="D815" s="5" t="s">
        <v>5728</v>
      </c>
      <c r="E815" s="5">
        <v>40126.629999999997</v>
      </c>
      <c r="H815" s="4"/>
    </row>
    <row r="816" spans="1:8" ht="17.100000000000001" customHeight="1" x14ac:dyDescent="0.25">
      <c r="A816" s="7" t="s">
        <v>3040</v>
      </c>
      <c r="B816" s="5" t="s">
        <v>8</v>
      </c>
      <c r="C816" s="5" t="s">
        <v>5647</v>
      </c>
      <c r="D816" s="5" t="s">
        <v>5648</v>
      </c>
      <c r="E816" s="5">
        <v>4815.2</v>
      </c>
      <c r="H816" s="4"/>
    </row>
    <row r="817" spans="1:8" ht="17.100000000000001" customHeight="1" x14ac:dyDescent="0.25">
      <c r="A817" s="7" t="s">
        <v>3040</v>
      </c>
      <c r="B817" s="5" t="s">
        <v>6</v>
      </c>
      <c r="C817" s="5" t="s">
        <v>5855</v>
      </c>
      <c r="D817" s="5" t="s">
        <v>5856</v>
      </c>
      <c r="E817" s="5">
        <v>56177.279999999999</v>
      </c>
      <c r="H817" s="4"/>
    </row>
    <row r="818" spans="1:8" ht="17.100000000000001" customHeight="1" x14ac:dyDescent="0.25">
      <c r="A818" s="7" t="s">
        <v>3040</v>
      </c>
      <c r="B818" s="5" t="s">
        <v>8</v>
      </c>
      <c r="C818" s="5" t="s">
        <v>5529</v>
      </c>
      <c r="D818" s="5" t="s">
        <v>5530</v>
      </c>
      <c r="E818" s="5">
        <v>6741.28</v>
      </c>
      <c r="H818" s="4"/>
    </row>
    <row r="819" spans="1:8" ht="17.100000000000001" customHeight="1" x14ac:dyDescent="0.25">
      <c r="A819" s="7" t="s">
        <v>3040</v>
      </c>
      <c r="B819" s="5" t="s">
        <v>6</v>
      </c>
      <c r="C819" s="5" t="s">
        <v>6489</v>
      </c>
      <c r="D819" s="5" t="s">
        <v>6490</v>
      </c>
      <c r="E819" s="5">
        <v>0</v>
      </c>
      <c r="H819" s="4"/>
    </row>
    <row r="820" spans="1:8" ht="17.100000000000001" customHeight="1" x14ac:dyDescent="0.25">
      <c r="A820" s="7" t="s">
        <v>3040</v>
      </c>
      <c r="B820" s="5" t="s">
        <v>8</v>
      </c>
      <c r="C820" s="5" t="s">
        <v>6043</v>
      </c>
      <c r="D820" s="5" t="s">
        <v>6044</v>
      </c>
      <c r="E820" s="5">
        <v>9630.39</v>
      </c>
      <c r="H820" s="4"/>
    </row>
    <row r="821" spans="1:8" ht="17.100000000000001" customHeight="1" x14ac:dyDescent="0.25">
      <c r="A821" s="7" t="s">
        <v>3040</v>
      </c>
      <c r="B821" s="5" t="s">
        <v>6</v>
      </c>
      <c r="C821" s="5" t="s">
        <v>5451</v>
      </c>
      <c r="D821" s="5" t="s">
        <v>5452</v>
      </c>
      <c r="E821" s="5">
        <v>80253.25</v>
      </c>
      <c r="H821" s="4"/>
    </row>
    <row r="822" spans="1:8" ht="17.100000000000001" customHeight="1" x14ac:dyDescent="0.25">
      <c r="A822" s="7" t="s">
        <v>3040</v>
      </c>
      <c r="B822" s="5" t="s">
        <v>8</v>
      </c>
      <c r="C822" s="5" t="s">
        <v>5769</v>
      </c>
      <c r="D822" s="5" t="s">
        <v>5770</v>
      </c>
      <c r="E822" s="5">
        <v>9630.39</v>
      </c>
      <c r="H822" s="4"/>
    </row>
    <row r="823" spans="1:8" ht="17.100000000000001" customHeight="1" x14ac:dyDescent="0.25">
      <c r="A823" s="7" t="s">
        <v>3040</v>
      </c>
      <c r="B823" s="5" t="s">
        <v>8</v>
      </c>
      <c r="C823" s="5" t="s">
        <v>6111</v>
      </c>
      <c r="D823" s="5" t="s">
        <v>6112</v>
      </c>
      <c r="E823" s="5">
        <v>15820.86</v>
      </c>
      <c r="H823" s="4"/>
    </row>
    <row r="824" spans="1:8" ht="17.100000000000001" customHeight="1" x14ac:dyDescent="0.25">
      <c r="A824" s="7" t="s">
        <v>3040</v>
      </c>
      <c r="B824" s="5" t="s">
        <v>6</v>
      </c>
      <c r="C824" s="5" t="s">
        <v>6722</v>
      </c>
      <c r="D824" s="5" t="s">
        <v>6723</v>
      </c>
      <c r="E824" s="5">
        <v>0</v>
      </c>
      <c r="H824" s="4"/>
    </row>
    <row r="825" spans="1:8" ht="17.100000000000001" customHeight="1" x14ac:dyDescent="0.25">
      <c r="A825" s="7" t="s">
        <v>3040</v>
      </c>
      <c r="B825" s="5" t="s">
        <v>8</v>
      </c>
      <c r="C825" s="5" t="s">
        <v>6810</v>
      </c>
      <c r="D825" s="5" t="s">
        <v>6811</v>
      </c>
      <c r="E825" s="5">
        <v>15820.86</v>
      </c>
      <c r="H825" s="4"/>
    </row>
    <row r="826" spans="1:8" ht="17.100000000000001" customHeight="1" x14ac:dyDescent="0.25">
      <c r="A826" s="7" t="s">
        <v>3040</v>
      </c>
      <c r="B826" s="5" t="s">
        <v>8</v>
      </c>
      <c r="C826" s="5" t="s">
        <v>6103</v>
      </c>
      <c r="D826" s="5" t="s">
        <v>6104</v>
      </c>
      <c r="E826" s="5">
        <v>7910.43</v>
      </c>
      <c r="H826" s="4"/>
    </row>
    <row r="827" spans="1:8" ht="17.100000000000001" customHeight="1" x14ac:dyDescent="0.25">
      <c r="A827" s="7" t="s">
        <v>3040</v>
      </c>
      <c r="B827" s="5" t="s">
        <v>6</v>
      </c>
      <c r="C827" s="5" t="s">
        <v>5981</v>
      </c>
      <c r="D827" s="5" t="s">
        <v>5982</v>
      </c>
      <c r="E827" s="5">
        <v>65920.25</v>
      </c>
      <c r="H827" s="4"/>
    </row>
    <row r="828" spans="1:8" ht="17.100000000000001" customHeight="1" x14ac:dyDescent="0.25">
      <c r="A828" s="7" t="s">
        <v>3040</v>
      </c>
      <c r="B828" s="5" t="s">
        <v>6</v>
      </c>
      <c r="C828" s="5" t="s">
        <v>6337</v>
      </c>
      <c r="D828" s="5" t="s">
        <v>6338</v>
      </c>
      <c r="E828" s="5">
        <v>92288.35</v>
      </c>
      <c r="H828" s="4"/>
    </row>
    <row r="829" spans="1:8" ht="17.100000000000001" customHeight="1" x14ac:dyDescent="0.25">
      <c r="A829" s="7" t="s">
        <v>3040</v>
      </c>
      <c r="B829" s="5" t="s">
        <v>8</v>
      </c>
      <c r="C829" s="5" t="s">
        <v>5895</v>
      </c>
      <c r="D829" s="5" t="s">
        <v>5896</v>
      </c>
      <c r="E829" s="5">
        <v>11074.61</v>
      </c>
      <c r="H829" s="4"/>
    </row>
    <row r="830" spans="1:8" ht="17.100000000000001" customHeight="1" x14ac:dyDescent="0.25">
      <c r="A830" s="7" t="s">
        <v>3040</v>
      </c>
      <c r="B830" s="5" t="s">
        <v>6</v>
      </c>
      <c r="C830" s="5" t="s">
        <v>6095</v>
      </c>
      <c r="D830" s="5" t="s">
        <v>6096</v>
      </c>
      <c r="E830" s="5">
        <v>131840.5</v>
      </c>
      <c r="H830" s="4"/>
    </row>
    <row r="831" spans="1:8" ht="17.100000000000001" customHeight="1" x14ac:dyDescent="0.25">
      <c r="A831" s="7" t="s">
        <v>3040</v>
      </c>
      <c r="B831" s="5" t="s">
        <v>8</v>
      </c>
      <c r="C831" s="5" t="s">
        <v>5973</v>
      </c>
      <c r="D831" s="5" t="s">
        <v>5974</v>
      </c>
      <c r="E831" s="5">
        <v>8015.04</v>
      </c>
      <c r="H831" s="4"/>
    </row>
    <row r="832" spans="1:8" ht="17.100000000000001" customHeight="1" x14ac:dyDescent="0.25">
      <c r="A832" s="7" t="s">
        <v>3040</v>
      </c>
      <c r="B832" s="5" t="s">
        <v>6</v>
      </c>
      <c r="C832" s="5" t="s">
        <v>6455</v>
      </c>
      <c r="D832" s="5" t="s">
        <v>6456</v>
      </c>
      <c r="E832" s="5">
        <v>33396</v>
      </c>
      <c r="H832" s="4"/>
    </row>
    <row r="833" spans="1:8" ht="17.100000000000001" customHeight="1" x14ac:dyDescent="0.25">
      <c r="A833" s="7" t="s">
        <v>3040</v>
      </c>
      <c r="B833" s="5" t="s">
        <v>8</v>
      </c>
      <c r="C833" s="5" t="s">
        <v>5531</v>
      </c>
      <c r="D833" s="5" t="s">
        <v>5532</v>
      </c>
      <c r="E833" s="5">
        <v>4007.52</v>
      </c>
      <c r="H833" s="4"/>
    </row>
    <row r="834" spans="1:8" ht="17.100000000000001" customHeight="1" x14ac:dyDescent="0.25">
      <c r="A834" s="7" t="s">
        <v>3040</v>
      </c>
      <c r="B834" s="5" t="s">
        <v>6</v>
      </c>
      <c r="C834" s="5" t="s">
        <v>5673</v>
      </c>
      <c r="D834" s="5" t="s">
        <v>5674</v>
      </c>
      <c r="E834" s="5">
        <v>46754.400000000001</v>
      </c>
      <c r="H834" s="4"/>
    </row>
    <row r="835" spans="1:8" ht="17.100000000000001" customHeight="1" x14ac:dyDescent="0.25">
      <c r="A835" s="7" t="s">
        <v>3040</v>
      </c>
      <c r="B835" s="5" t="s">
        <v>8</v>
      </c>
      <c r="C835" s="5" t="s">
        <v>6219</v>
      </c>
      <c r="D835" s="5" t="s">
        <v>6220</v>
      </c>
      <c r="E835" s="5">
        <v>5610.53</v>
      </c>
      <c r="H835" s="4"/>
    </row>
    <row r="836" spans="1:8" ht="17.100000000000001" customHeight="1" x14ac:dyDescent="0.25">
      <c r="A836" s="7" t="s">
        <v>3040</v>
      </c>
      <c r="B836" s="5" t="s">
        <v>6</v>
      </c>
      <c r="C836" s="5" t="s">
        <v>6019</v>
      </c>
      <c r="D836" s="5" t="s">
        <v>6020</v>
      </c>
      <c r="E836" s="5">
        <v>0</v>
      </c>
      <c r="H836" s="4"/>
    </row>
    <row r="837" spans="1:8" ht="17.100000000000001" customHeight="1" x14ac:dyDescent="0.25">
      <c r="A837" s="7" t="s">
        <v>3040</v>
      </c>
      <c r="B837" s="5" t="s">
        <v>8</v>
      </c>
      <c r="C837" s="5" t="s">
        <v>6113</v>
      </c>
      <c r="D837" s="5" t="s">
        <v>6114</v>
      </c>
      <c r="E837" s="5">
        <v>8015.04</v>
      </c>
      <c r="H837" s="4"/>
    </row>
    <row r="838" spans="1:8" ht="17.100000000000001" customHeight="1" x14ac:dyDescent="0.25">
      <c r="A838" s="7" t="s">
        <v>3040</v>
      </c>
      <c r="B838" s="5" t="s">
        <v>6</v>
      </c>
      <c r="C838" s="5" t="s">
        <v>6798</v>
      </c>
      <c r="D838" s="5" t="s">
        <v>6799</v>
      </c>
      <c r="E838" s="5">
        <v>66792</v>
      </c>
      <c r="H838" s="4"/>
    </row>
    <row r="839" spans="1:8" ht="17.100000000000001" customHeight="1" x14ac:dyDescent="0.25">
      <c r="A839" s="7" t="s">
        <v>3040</v>
      </c>
      <c r="B839" s="5" t="s">
        <v>8</v>
      </c>
      <c r="C839" s="5" t="s">
        <v>6165</v>
      </c>
      <c r="D839" s="5" t="s">
        <v>6166</v>
      </c>
      <c r="E839" s="5">
        <v>501.6</v>
      </c>
      <c r="H839" s="4"/>
    </row>
    <row r="840" spans="1:8" ht="17.100000000000001" customHeight="1" x14ac:dyDescent="0.25">
      <c r="A840" s="7" t="s">
        <v>3040</v>
      </c>
      <c r="B840" s="5" t="s">
        <v>6</v>
      </c>
      <c r="C840" s="5" t="s">
        <v>5949</v>
      </c>
      <c r="D840" s="5" t="s">
        <v>5950</v>
      </c>
      <c r="E840" s="5">
        <v>4389</v>
      </c>
      <c r="H840" s="4"/>
    </row>
    <row r="841" spans="1:8" ht="17.100000000000001" customHeight="1" x14ac:dyDescent="0.25">
      <c r="A841" s="7" t="s">
        <v>3040</v>
      </c>
      <c r="B841" s="5" t="s">
        <v>8</v>
      </c>
      <c r="C841" s="5" t="s">
        <v>6287</v>
      </c>
      <c r="D841" s="5" t="s">
        <v>6288</v>
      </c>
      <c r="E841" s="5">
        <v>526.67999999999995</v>
      </c>
      <c r="H841" s="4"/>
    </row>
    <row r="842" spans="1:8" ht="17.100000000000001" customHeight="1" x14ac:dyDescent="0.25">
      <c r="A842" s="7" t="s">
        <v>3040</v>
      </c>
      <c r="B842" s="5" t="s">
        <v>6</v>
      </c>
      <c r="C842" s="5" t="s">
        <v>5453</v>
      </c>
      <c r="D842" s="5" t="s">
        <v>5454</v>
      </c>
      <c r="E842" s="5">
        <v>8778</v>
      </c>
      <c r="H842" s="4"/>
    </row>
    <row r="843" spans="1:8" ht="17.100000000000001" customHeight="1" x14ac:dyDescent="0.25">
      <c r="A843" s="7" t="s">
        <v>3040</v>
      </c>
      <c r="B843" s="5" t="s">
        <v>8</v>
      </c>
      <c r="C843" s="5" t="s">
        <v>6449</v>
      </c>
      <c r="D843" s="5" t="s">
        <v>6450</v>
      </c>
      <c r="E843" s="5">
        <v>1053.3599999999999</v>
      </c>
      <c r="H843" s="4"/>
    </row>
    <row r="844" spans="1:8" ht="17.100000000000001" customHeight="1" x14ac:dyDescent="0.25">
      <c r="A844" s="7" t="s">
        <v>3040</v>
      </c>
      <c r="B844" s="5" t="s">
        <v>6</v>
      </c>
      <c r="C844" s="5" t="s">
        <v>6427</v>
      </c>
      <c r="D844" s="5" t="s">
        <v>6428</v>
      </c>
      <c r="E844" s="5">
        <v>211.75</v>
      </c>
      <c r="H844" s="4"/>
    </row>
    <row r="845" spans="1:8" ht="17.100000000000001" customHeight="1" x14ac:dyDescent="0.25">
      <c r="A845" s="7" t="s">
        <v>3040</v>
      </c>
      <c r="B845" s="5" t="s">
        <v>8</v>
      </c>
      <c r="C845" s="5" t="s">
        <v>5845</v>
      </c>
      <c r="D845" s="5" t="s">
        <v>5846</v>
      </c>
      <c r="E845" s="5">
        <v>25.41</v>
      </c>
      <c r="H845" s="4"/>
    </row>
    <row r="846" spans="1:8" ht="17.100000000000001" customHeight="1" x14ac:dyDescent="0.25">
      <c r="A846" s="7" t="s">
        <v>3040</v>
      </c>
      <c r="B846" s="5" t="s">
        <v>8</v>
      </c>
      <c r="C846" s="5" t="s">
        <v>5549</v>
      </c>
      <c r="D846" s="5" t="s">
        <v>5550</v>
      </c>
      <c r="E846" s="5">
        <v>1667.82</v>
      </c>
      <c r="H846" s="4"/>
    </row>
    <row r="847" spans="1:8" ht="17.100000000000001" customHeight="1" x14ac:dyDescent="0.25">
      <c r="A847" s="7" t="s">
        <v>3040</v>
      </c>
      <c r="B847" s="5" t="s">
        <v>6</v>
      </c>
      <c r="C847" s="5" t="s">
        <v>6317</v>
      </c>
      <c r="D847" s="5" t="s">
        <v>6318</v>
      </c>
      <c r="E847" s="5">
        <v>2521.75</v>
      </c>
      <c r="H847" s="4"/>
    </row>
    <row r="848" spans="1:8" ht="17.100000000000001" customHeight="1" x14ac:dyDescent="0.25">
      <c r="A848" s="7" t="s">
        <v>3040</v>
      </c>
      <c r="B848" s="5" t="s">
        <v>8</v>
      </c>
      <c r="C848" s="5" t="s">
        <v>6333</v>
      </c>
      <c r="D848" s="5" t="s">
        <v>6334</v>
      </c>
      <c r="E848" s="5">
        <v>302.61</v>
      </c>
      <c r="H848" s="4"/>
    </row>
    <row r="849" spans="1:8" ht="17.100000000000001" customHeight="1" x14ac:dyDescent="0.25">
      <c r="A849" s="7" t="s">
        <v>3040</v>
      </c>
      <c r="B849" s="5" t="s">
        <v>6</v>
      </c>
      <c r="C849" s="5" t="s">
        <v>6099</v>
      </c>
      <c r="D849" s="5" t="s">
        <v>6100</v>
      </c>
      <c r="E849" s="5">
        <v>3839</v>
      </c>
      <c r="H849" s="4"/>
    </row>
    <row r="850" spans="1:8" ht="17.100000000000001" customHeight="1" x14ac:dyDescent="0.25">
      <c r="A850" s="7" t="s">
        <v>3040</v>
      </c>
      <c r="B850" s="5" t="s">
        <v>8</v>
      </c>
      <c r="C850" s="5" t="s">
        <v>5547</v>
      </c>
      <c r="D850" s="5" t="s">
        <v>5548</v>
      </c>
      <c r="E850" s="5">
        <v>460.68</v>
      </c>
      <c r="H850" s="4"/>
    </row>
    <row r="851" spans="1:8" ht="17.100000000000001" customHeight="1" x14ac:dyDescent="0.25">
      <c r="A851" s="7" t="s">
        <v>3040</v>
      </c>
      <c r="B851" s="5" t="s">
        <v>6</v>
      </c>
      <c r="C851" s="5" t="s">
        <v>6363</v>
      </c>
      <c r="D851" s="5" t="s">
        <v>6364</v>
      </c>
      <c r="E851" s="5">
        <v>7315</v>
      </c>
      <c r="H851" s="4"/>
    </row>
    <row r="852" spans="1:8" ht="17.100000000000001" customHeight="1" x14ac:dyDescent="0.25">
      <c r="A852" s="7" t="s">
        <v>3040</v>
      </c>
      <c r="B852" s="5" t="s">
        <v>8</v>
      </c>
      <c r="C852" s="5" t="s">
        <v>5847</v>
      </c>
      <c r="D852" s="5" t="s">
        <v>5848</v>
      </c>
      <c r="E852" s="5">
        <v>877.8</v>
      </c>
      <c r="H852" s="4"/>
    </row>
    <row r="853" spans="1:8" ht="17.100000000000001" customHeight="1" x14ac:dyDescent="0.25">
      <c r="A853" s="7" t="s">
        <v>3040</v>
      </c>
      <c r="B853" s="5" t="s">
        <v>6</v>
      </c>
      <c r="C853" s="5" t="s">
        <v>5481</v>
      </c>
      <c r="D853" s="5" t="s">
        <v>5482</v>
      </c>
      <c r="E853" s="5">
        <v>2200</v>
      </c>
      <c r="H853" s="4"/>
    </row>
    <row r="854" spans="1:8" ht="17.100000000000001" customHeight="1" x14ac:dyDescent="0.25">
      <c r="A854" s="7" t="s">
        <v>3040</v>
      </c>
      <c r="B854" s="5" t="s">
        <v>8</v>
      </c>
      <c r="C854" s="5" t="s">
        <v>5455</v>
      </c>
      <c r="D854" s="5" t="s">
        <v>5456</v>
      </c>
      <c r="E854" s="5">
        <v>330</v>
      </c>
      <c r="H854" s="4"/>
    </row>
    <row r="855" spans="1:8" ht="17.100000000000001" customHeight="1" x14ac:dyDescent="0.25">
      <c r="A855" s="7" t="s">
        <v>3040</v>
      </c>
      <c r="B855" s="5" t="s">
        <v>8</v>
      </c>
      <c r="C855" s="5" t="s">
        <v>5839</v>
      </c>
      <c r="D855" s="5" t="s">
        <v>5840</v>
      </c>
      <c r="E855" s="5">
        <v>264</v>
      </c>
      <c r="H855" s="4"/>
    </row>
    <row r="856" spans="1:8" ht="17.100000000000001" customHeight="1" x14ac:dyDescent="0.25">
      <c r="A856" s="7" t="s">
        <v>3040</v>
      </c>
      <c r="B856" s="5" t="s">
        <v>8</v>
      </c>
      <c r="C856" s="5" t="s">
        <v>5467</v>
      </c>
      <c r="D856" s="5" t="s">
        <v>5468</v>
      </c>
      <c r="E856" s="5">
        <v>264</v>
      </c>
      <c r="H856" s="4"/>
    </row>
    <row r="857" spans="1:8" ht="17.100000000000001" customHeight="1" x14ac:dyDescent="0.25">
      <c r="A857" s="7" t="s">
        <v>3040</v>
      </c>
      <c r="B857" s="5" t="s">
        <v>6</v>
      </c>
      <c r="C857" s="5" t="s">
        <v>5783</v>
      </c>
      <c r="D857" s="5" t="s">
        <v>5784</v>
      </c>
      <c r="E857" s="5">
        <v>2200</v>
      </c>
      <c r="H857" s="4"/>
    </row>
    <row r="858" spans="1:8" ht="17.100000000000001" customHeight="1" x14ac:dyDescent="0.25">
      <c r="A858" s="7" t="s">
        <v>3040</v>
      </c>
      <c r="B858" s="5" t="s">
        <v>6</v>
      </c>
      <c r="C858" s="5" t="s">
        <v>6762</v>
      </c>
      <c r="D858" s="5" t="s">
        <v>6763</v>
      </c>
      <c r="E858" s="5">
        <v>2200</v>
      </c>
      <c r="H858" s="4"/>
    </row>
    <row r="859" spans="1:8" ht="17.100000000000001" customHeight="1" x14ac:dyDescent="0.25">
      <c r="A859" s="7" t="s">
        <v>3040</v>
      </c>
      <c r="B859" s="5" t="s">
        <v>6</v>
      </c>
      <c r="C859" s="5" t="s">
        <v>6710</v>
      </c>
      <c r="D859" s="5" t="s">
        <v>6711</v>
      </c>
      <c r="E859" s="5">
        <v>192.5</v>
      </c>
      <c r="H859" s="4"/>
    </row>
    <row r="860" spans="1:8" ht="17.100000000000001" customHeight="1" x14ac:dyDescent="0.25">
      <c r="A860" s="7" t="s">
        <v>3040</v>
      </c>
      <c r="B860" s="5" t="s">
        <v>8</v>
      </c>
      <c r="C860" s="5" t="s">
        <v>6864</v>
      </c>
      <c r="D860" s="5" t="s">
        <v>6865</v>
      </c>
      <c r="E860" s="5">
        <v>23.1</v>
      </c>
      <c r="H860" s="4"/>
    </row>
    <row r="861" spans="1:8" ht="17.100000000000001" customHeight="1" x14ac:dyDescent="0.25">
      <c r="A861" s="7" t="s">
        <v>3040</v>
      </c>
      <c r="B861" s="5" t="s">
        <v>6</v>
      </c>
      <c r="C861" s="5" t="s">
        <v>6061</v>
      </c>
      <c r="D861" s="5" t="s">
        <v>6062</v>
      </c>
      <c r="E861" s="5">
        <v>2200</v>
      </c>
      <c r="H861" s="4"/>
    </row>
    <row r="862" spans="1:8" ht="17.100000000000001" customHeight="1" x14ac:dyDescent="0.25">
      <c r="A862" s="7" t="s">
        <v>3040</v>
      </c>
      <c r="B862" s="5" t="s">
        <v>8</v>
      </c>
      <c r="C862" s="5" t="s">
        <v>6854</v>
      </c>
      <c r="D862" s="5" t="s">
        <v>6855</v>
      </c>
      <c r="E862" s="5">
        <v>264</v>
      </c>
      <c r="H862" s="4"/>
    </row>
    <row r="863" spans="1:8" ht="17.100000000000001" customHeight="1" x14ac:dyDescent="0.25">
      <c r="A863" s="7" t="s">
        <v>3040</v>
      </c>
      <c r="B863" s="5" t="s">
        <v>6</v>
      </c>
      <c r="C863" s="5" t="s">
        <v>6479</v>
      </c>
      <c r="D863" s="5" t="s">
        <v>6480</v>
      </c>
      <c r="E863" s="5">
        <v>3630</v>
      </c>
      <c r="H863" s="4"/>
    </row>
    <row r="864" spans="1:8" ht="17.100000000000001" customHeight="1" x14ac:dyDescent="0.25">
      <c r="A864" s="7" t="s">
        <v>3040</v>
      </c>
      <c r="B864" s="5" t="s">
        <v>6</v>
      </c>
      <c r="C864" s="5" t="s">
        <v>6634</v>
      </c>
      <c r="D864" s="5" t="s">
        <v>6635</v>
      </c>
      <c r="E864" s="5">
        <v>7260</v>
      </c>
      <c r="H864" s="4"/>
    </row>
    <row r="865" spans="1:8" ht="17.100000000000001" customHeight="1" x14ac:dyDescent="0.25">
      <c r="A865" s="7" t="s">
        <v>3040</v>
      </c>
      <c r="B865" s="5" t="s">
        <v>6</v>
      </c>
      <c r="C865" s="5" t="s">
        <v>5819</v>
      </c>
      <c r="D865" s="5" t="s">
        <v>5820</v>
      </c>
      <c r="E865" s="5">
        <v>654.5</v>
      </c>
      <c r="H865" s="4"/>
    </row>
    <row r="866" spans="1:8" ht="17.100000000000001" customHeight="1" x14ac:dyDescent="0.25">
      <c r="A866" s="7" t="s">
        <v>3040</v>
      </c>
      <c r="B866" s="5" t="s">
        <v>6</v>
      </c>
      <c r="C866" s="5" t="s">
        <v>6307</v>
      </c>
      <c r="D866" s="5" t="s">
        <v>6308</v>
      </c>
      <c r="E866" s="5">
        <v>4.9400000000000004</v>
      </c>
      <c r="H866" s="4"/>
    </row>
    <row r="867" spans="1:8" ht="17.100000000000001" customHeight="1" x14ac:dyDescent="0.25">
      <c r="A867" s="7" t="s">
        <v>3040</v>
      </c>
      <c r="B867" s="5" t="s">
        <v>6</v>
      </c>
      <c r="C867" s="5" t="s">
        <v>5807</v>
      </c>
      <c r="D867" s="5" t="s">
        <v>5808</v>
      </c>
      <c r="E867" s="5">
        <v>492.77</v>
      </c>
      <c r="H867" s="4"/>
    </row>
    <row r="868" spans="1:8" ht="17.100000000000001" customHeight="1" x14ac:dyDescent="0.25">
      <c r="A868" s="7" t="s">
        <v>3040</v>
      </c>
      <c r="B868" s="5" t="s">
        <v>6</v>
      </c>
      <c r="C868" s="5" t="s">
        <v>6349</v>
      </c>
      <c r="D868" s="5" t="s">
        <v>6350</v>
      </c>
      <c r="E868" s="5">
        <v>73.91</v>
      </c>
      <c r="H868" s="4"/>
    </row>
    <row r="869" spans="1:8" ht="17.100000000000001" customHeight="1" x14ac:dyDescent="0.25">
      <c r="A869" s="7" t="s">
        <v>3040</v>
      </c>
      <c r="B869" s="5" t="s">
        <v>6</v>
      </c>
      <c r="C869" s="5" t="s">
        <v>6698</v>
      </c>
      <c r="D869" s="5" t="s">
        <v>6699</v>
      </c>
      <c r="E869" s="5">
        <v>123.22</v>
      </c>
      <c r="H869" s="4"/>
    </row>
    <row r="870" spans="1:8" ht="17.100000000000001" customHeight="1" x14ac:dyDescent="0.25">
      <c r="A870" s="7" t="s">
        <v>3040</v>
      </c>
      <c r="B870" s="5" t="s">
        <v>6</v>
      </c>
      <c r="C870" s="5" t="s">
        <v>6257</v>
      </c>
      <c r="D870" s="5" t="s">
        <v>6258</v>
      </c>
      <c r="E870" s="5">
        <v>1232.02</v>
      </c>
      <c r="H870" s="4"/>
    </row>
    <row r="871" spans="1:8" ht="17.100000000000001" customHeight="1" x14ac:dyDescent="0.25">
      <c r="A871" s="7" t="s">
        <v>3040</v>
      </c>
      <c r="B871" s="5" t="s">
        <v>6</v>
      </c>
      <c r="C871" s="5" t="s">
        <v>5883</v>
      </c>
      <c r="D871" s="5" t="s">
        <v>5884</v>
      </c>
      <c r="E871" s="5">
        <v>24.62</v>
      </c>
      <c r="H871" s="4"/>
    </row>
    <row r="872" spans="1:8" ht="17.100000000000001" customHeight="1" x14ac:dyDescent="0.25">
      <c r="A872" s="7" t="s">
        <v>3040</v>
      </c>
      <c r="B872" s="5" t="s">
        <v>6</v>
      </c>
      <c r="C872" s="5" t="s">
        <v>6527</v>
      </c>
      <c r="D872" s="5" t="s">
        <v>6528</v>
      </c>
      <c r="E872" s="5">
        <v>246.42</v>
      </c>
      <c r="H872" s="4"/>
    </row>
    <row r="873" spans="1:8" ht="17.100000000000001" customHeight="1" x14ac:dyDescent="0.25">
      <c r="A873" s="7" t="s">
        <v>3040</v>
      </c>
      <c r="B873" s="5" t="s">
        <v>6</v>
      </c>
      <c r="C873" s="5" t="s">
        <v>6529</v>
      </c>
      <c r="D873" s="5" t="s">
        <v>6530</v>
      </c>
      <c r="E873" s="5">
        <v>2463.9699999999998</v>
      </c>
      <c r="H873" s="4"/>
    </row>
    <row r="874" spans="1:8" ht="17.100000000000001" customHeight="1" x14ac:dyDescent="0.25">
      <c r="A874" s="7" t="s">
        <v>3040</v>
      </c>
      <c r="B874" s="5" t="s">
        <v>6</v>
      </c>
      <c r="C874" s="5" t="s">
        <v>6013</v>
      </c>
      <c r="D874" s="5" t="s">
        <v>6014</v>
      </c>
      <c r="E874" s="5">
        <v>679.25</v>
      </c>
      <c r="H874" s="4"/>
    </row>
    <row r="875" spans="1:8" ht="17.100000000000001" customHeight="1" x14ac:dyDescent="0.25">
      <c r="A875" s="7" t="s">
        <v>3040</v>
      </c>
      <c r="B875" s="5" t="s">
        <v>6</v>
      </c>
      <c r="C875" s="5" t="s">
        <v>6205</v>
      </c>
      <c r="D875" s="5" t="s">
        <v>6206</v>
      </c>
      <c r="E875" s="5">
        <v>5434</v>
      </c>
      <c r="H875" s="4"/>
    </row>
    <row r="876" spans="1:8" ht="17.100000000000001" customHeight="1" x14ac:dyDescent="0.25">
      <c r="A876" s="7" t="s">
        <v>3040</v>
      </c>
      <c r="B876" s="5" t="s">
        <v>6</v>
      </c>
      <c r="C876" s="5" t="s">
        <v>5817</v>
      </c>
      <c r="D876" s="5" t="s">
        <v>5818</v>
      </c>
      <c r="E876" s="5">
        <v>34320</v>
      </c>
      <c r="H876" s="4"/>
    </row>
    <row r="877" spans="1:8" ht="17.100000000000001" customHeight="1" x14ac:dyDescent="0.25">
      <c r="A877" s="7" t="s">
        <v>3040</v>
      </c>
      <c r="B877" s="5" t="s">
        <v>6</v>
      </c>
      <c r="C877" s="5" t="s">
        <v>6485</v>
      </c>
      <c r="D877" s="5" t="s">
        <v>6486</v>
      </c>
      <c r="E877" s="5">
        <v>143</v>
      </c>
      <c r="H877" s="4"/>
    </row>
    <row r="878" spans="1:8" ht="17.100000000000001" customHeight="1" x14ac:dyDescent="0.25">
      <c r="A878" s="7" t="s">
        <v>3040</v>
      </c>
      <c r="B878" s="5" t="s">
        <v>6</v>
      </c>
      <c r="C878" s="5" t="s">
        <v>6423</v>
      </c>
      <c r="D878" s="5" t="s">
        <v>6424</v>
      </c>
      <c r="E878" s="5">
        <v>9652.5</v>
      </c>
      <c r="H878" s="4"/>
    </row>
    <row r="879" spans="1:8" ht="17.100000000000001" customHeight="1" x14ac:dyDescent="0.25">
      <c r="A879" s="7" t="s">
        <v>3040</v>
      </c>
      <c r="B879" s="5" t="s">
        <v>6</v>
      </c>
      <c r="C879" s="5" t="s">
        <v>6359</v>
      </c>
      <c r="D879" s="5" t="s">
        <v>6360</v>
      </c>
      <c r="E879" s="5">
        <v>54340</v>
      </c>
      <c r="H879" s="4"/>
    </row>
    <row r="880" spans="1:8" ht="17.100000000000001" customHeight="1" x14ac:dyDescent="0.25">
      <c r="A880" s="7" t="s">
        <v>3040</v>
      </c>
      <c r="B880" s="5" t="s">
        <v>6</v>
      </c>
      <c r="C880" s="5" t="s">
        <v>5705</v>
      </c>
      <c r="D880" s="5" t="s">
        <v>5706</v>
      </c>
      <c r="E880" s="5">
        <v>1930.5</v>
      </c>
      <c r="H880" s="4"/>
    </row>
    <row r="881" spans="1:8" ht="17.100000000000001" customHeight="1" x14ac:dyDescent="0.25">
      <c r="A881" s="7" t="s">
        <v>3040</v>
      </c>
      <c r="B881" s="5" t="s">
        <v>6</v>
      </c>
      <c r="C881" s="5" t="s">
        <v>6093</v>
      </c>
      <c r="D881" s="5" t="s">
        <v>6094</v>
      </c>
      <c r="E881" s="5">
        <v>3003</v>
      </c>
      <c r="H881" s="4"/>
    </row>
    <row r="882" spans="1:8" ht="17.100000000000001" customHeight="1" x14ac:dyDescent="0.25">
      <c r="A882" s="7" t="s">
        <v>3040</v>
      </c>
      <c r="B882" s="5" t="s">
        <v>6</v>
      </c>
      <c r="C882" s="5" t="s">
        <v>5637</v>
      </c>
      <c r="D882" s="5" t="s">
        <v>5638</v>
      </c>
      <c r="E882" s="5">
        <v>20735</v>
      </c>
      <c r="H882" s="4"/>
    </row>
    <row r="883" spans="1:8" ht="17.100000000000001" customHeight="1" x14ac:dyDescent="0.25">
      <c r="A883" s="7" t="s">
        <v>3040</v>
      </c>
      <c r="B883" s="5" t="s">
        <v>8</v>
      </c>
      <c r="C883" s="5" t="s">
        <v>5541</v>
      </c>
      <c r="D883" s="5" t="s">
        <v>5542</v>
      </c>
      <c r="E883" s="5">
        <v>0.1</v>
      </c>
      <c r="H883" s="4"/>
    </row>
    <row r="884" spans="1:8" ht="17.100000000000001" customHeight="1" x14ac:dyDescent="0.25">
      <c r="A884" s="7" t="s">
        <v>3040</v>
      </c>
      <c r="B884" s="5" t="s">
        <v>8</v>
      </c>
      <c r="C884" s="5" t="s">
        <v>6664</v>
      </c>
      <c r="D884" s="5" t="s">
        <v>6665</v>
      </c>
      <c r="E884" s="5">
        <v>0.19</v>
      </c>
      <c r="H884" s="4"/>
    </row>
    <row r="885" spans="1:8" ht="17.100000000000001" customHeight="1" x14ac:dyDescent="0.25">
      <c r="A885" s="7" t="s">
        <v>3040</v>
      </c>
      <c r="B885" s="5" t="s">
        <v>8</v>
      </c>
      <c r="C885" s="5" t="s">
        <v>6281</v>
      </c>
      <c r="D885" s="5" t="s">
        <v>6282</v>
      </c>
      <c r="E885" s="5">
        <v>0.24</v>
      </c>
      <c r="H885" s="4"/>
    </row>
    <row r="886" spans="1:8" ht="17.100000000000001" customHeight="1" x14ac:dyDescent="0.25">
      <c r="A886" s="7" t="s">
        <v>3040</v>
      </c>
      <c r="B886" s="5" t="s">
        <v>8</v>
      </c>
      <c r="C886" s="5" t="s">
        <v>6377</v>
      </c>
      <c r="D886" s="5" t="s">
        <v>6378</v>
      </c>
      <c r="E886" s="5">
        <v>0.3</v>
      </c>
      <c r="H886" s="4"/>
    </row>
    <row r="887" spans="1:8" ht="17.100000000000001" customHeight="1" x14ac:dyDescent="0.25">
      <c r="A887" s="7" t="s">
        <v>3040</v>
      </c>
      <c r="B887" s="5" t="s">
        <v>8</v>
      </c>
      <c r="C887" s="5" t="s">
        <v>6323</v>
      </c>
      <c r="D887" s="5" t="s">
        <v>6324</v>
      </c>
      <c r="E887" s="5">
        <v>0.36</v>
      </c>
      <c r="H887" s="4"/>
    </row>
    <row r="888" spans="1:8" ht="17.100000000000001" customHeight="1" x14ac:dyDescent="0.25">
      <c r="A888" s="7" t="s">
        <v>3040</v>
      </c>
      <c r="B888" s="5" t="s">
        <v>8</v>
      </c>
      <c r="C888" s="5" t="s">
        <v>6858</v>
      </c>
      <c r="D888" s="5" t="s">
        <v>6859</v>
      </c>
      <c r="E888" s="5">
        <v>0.99</v>
      </c>
      <c r="H888" s="4"/>
    </row>
    <row r="889" spans="1:8" ht="17.100000000000001" customHeight="1" x14ac:dyDescent="0.25">
      <c r="A889" s="7" t="s">
        <v>3040</v>
      </c>
      <c r="B889" s="5" t="s">
        <v>8</v>
      </c>
      <c r="C889" s="5" t="s">
        <v>5657</v>
      </c>
      <c r="D889" s="5" t="s">
        <v>5658</v>
      </c>
      <c r="E889" s="5">
        <v>1.8</v>
      </c>
      <c r="H889" s="4"/>
    </row>
    <row r="890" spans="1:8" ht="17.100000000000001" customHeight="1" x14ac:dyDescent="0.25">
      <c r="A890" s="7" t="s">
        <v>3040</v>
      </c>
      <c r="B890" s="5" t="s">
        <v>8</v>
      </c>
      <c r="C890" s="5" t="s">
        <v>6379</v>
      </c>
      <c r="D890" s="5" t="s">
        <v>6380</v>
      </c>
      <c r="E890" s="5">
        <v>2.38</v>
      </c>
      <c r="H890" s="4"/>
    </row>
    <row r="891" spans="1:8" ht="17.100000000000001" customHeight="1" x14ac:dyDescent="0.25">
      <c r="A891" s="7" t="s">
        <v>3040</v>
      </c>
      <c r="B891" s="5" t="s">
        <v>8</v>
      </c>
      <c r="C891" s="5" t="s">
        <v>6447</v>
      </c>
      <c r="D891" s="5" t="s">
        <v>6448</v>
      </c>
      <c r="E891" s="5">
        <v>2.97</v>
      </c>
      <c r="H891" s="4"/>
    </row>
    <row r="892" spans="1:8" ht="17.100000000000001" customHeight="1" x14ac:dyDescent="0.25">
      <c r="A892" s="7" t="s">
        <v>3040</v>
      </c>
      <c r="B892" s="5" t="s">
        <v>8</v>
      </c>
      <c r="C892" s="5" t="s">
        <v>6171</v>
      </c>
      <c r="D892" s="5" t="s">
        <v>6172</v>
      </c>
      <c r="E892" s="5">
        <v>3.57</v>
      </c>
      <c r="H892" s="4"/>
    </row>
    <row r="893" spans="1:8" ht="17.100000000000001" customHeight="1" x14ac:dyDescent="0.25">
      <c r="A893" s="7" t="s">
        <v>3040</v>
      </c>
      <c r="B893" s="5" t="s">
        <v>8</v>
      </c>
      <c r="C893" s="5" t="s">
        <v>5967</v>
      </c>
      <c r="D893" s="5" t="s">
        <v>5968</v>
      </c>
      <c r="E893" s="5">
        <v>9.9</v>
      </c>
      <c r="H893" s="4"/>
    </row>
    <row r="894" spans="1:8" ht="17.100000000000001" customHeight="1" x14ac:dyDescent="0.25">
      <c r="A894" s="7" t="s">
        <v>3040</v>
      </c>
      <c r="B894" s="5" t="s">
        <v>8</v>
      </c>
      <c r="C894" s="5" t="s">
        <v>6381</v>
      </c>
      <c r="D894" s="5" t="s">
        <v>6382</v>
      </c>
      <c r="E894" s="5">
        <v>17.82</v>
      </c>
      <c r="H894" s="4"/>
    </row>
    <row r="895" spans="1:8" ht="17.100000000000001" customHeight="1" x14ac:dyDescent="0.25">
      <c r="A895" s="7" t="s">
        <v>3040</v>
      </c>
      <c r="B895" s="5" t="s">
        <v>8</v>
      </c>
      <c r="C895" s="5" t="s">
        <v>6283</v>
      </c>
      <c r="D895" s="5" t="s">
        <v>6284</v>
      </c>
      <c r="E895" s="5">
        <v>23.77</v>
      </c>
      <c r="H895" s="4"/>
    </row>
    <row r="896" spans="1:8" ht="17.100000000000001" customHeight="1" x14ac:dyDescent="0.25">
      <c r="A896" s="7" t="s">
        <v>3040</v>
      </c>
      <c r="B896" s="5" t="s">
        <v>8</v>
      </c>
      <c r="C896" s="5" t="s">
        <v>6037</v>
      </c>
      <c r="D896" s="5" t="s">
        <v>6038</v>
      </c>
      <c r="E896" s="5">
        <v>29.69</v>
      </c>
      <c r="H896" s="4"/>
    </row>
    <row r="897" spans="1:8" ht="17.100000000000001" customHeight="1" x14ac:dyDescent="0.25">
      <c r="A897" s="7" t="s">
        <v>3040</v>
      </c>
      <c r="B897" s="5" t="s">
        <v>8</v>
      </c>
      <c r="C897" s="5" t="s">
        <v>5721</v>
      </c>
      <c r="D897" s="5" t="s">
        <v>5722</v>
      </c>
      <c r="E897" s="5">
        <v>35.64</v>
      </c>
      <c r="H897" s="4"/>
    </row>
    <row r="898" spans="1:8" ht="17.100000000000001" customHeight="1" x14ac:dyDescent="0.25">
      <c r="A898" s="7" t="s">
        <v>3040</v>
      </c>
      <c r="B898" s="5" t="s">
        <v>8</v>
      </c>
      <c r="C898" s="5" t="s">
        <v>6109</v>
      </c>
      <c r="D898" s="5" t="s">
        <v>6110</v>
      </c>
      <c r="E898" s="5">
        <v>9900</v>
      </c>
      <c r="H898" s="4"/>
    </row>
    <row r="899" spans="1:8" ht="17.100000000000001" customHeight="1" x14ac:dyDescent="0.25">
      <c r="A899" s="7" t="s">
        <v>3040</v>
      </c>
      <c r="B899" s="5" t="s">
        <v>8</v>
      </c>
      <c r="C899" s="5" t="s">
        <v>6666</v>
      </c>
      <c r="D899" s="5" t="s">
        <v>6667</v>
      </c>
      <c r="E899" s="5">
        <v>17820</v>
      </c>
      <c r="H899" s="4"/>
    </row>
    <row r="900" spans="1:8" ht="17.100000000000001" customHeight="1" x14ac:dyDescent="0.25">
      <c r="A900" s="7" t="s">
        <v>3040</v>
      </c>
      <c r="B900" s="5" t="s">
        <v>8</v>
      </c>
      <c r="C900" s="5" t="s">
        <v>6223</v>
      </c>
      <c r="D900" s="5" t="s">
        <v>6224</v>
      </c>
      <c r="E900" s="5">
        <v>23760</v>
      </c>
      <c r="H900" s="4"/>
    </row>
    <row r="901" spans="1:8" ht="17.100000000000001" customHeight="1" x14ac:dyDescent="0.25">
      <c r="A901" s="7" t="s">
        <v>3040</v>
      </c>
      <c r="B901" s="5" t="s">
        <v>8</v>
      </c>
      <c r="C901" s="5" t="s">
        <v>6175</v>
      </c>
      <c r="D901" s="5" t="s">
        <v>6176</v>
      </c>
      <c r="E901" s="5">
        <v>29700</v>
      </c>
      <c r="H901" s="4"/>
    </row>
    <row r="902" spans="1:8" ht="17.100000000000001" customHeight="1" x14ac:dyDescent="0.25">
      <c r="A902" s="7" t="s">
        <v>3040</v>
      </c>
      <c r="B902" s="5" t="s">
        <v>8</v>
      </c>
      <c r="C902" s="5" t="s">
        <v>6668</v>
      </c>
      <c r="D902" s="5" t="s">
        <v>6669</v>
      </c>
      <c r="E902" s="5">
        <v>35640</v>
      </c>
      <c r="H902" s="4"/>
    </row>
    <row r="903" spans="1:8" ht="17.100000000000001" customHeight="1" x14ac:dyDescent="0.25">
      <c r="A903" s="7" t="s">
        <v>3040</v>
      </c>
      <c r="B903" s="5" t="s">
        <v>8</v>
      </c>
      <c r="C903" s="5" t="s">
        <v>6600</v>
      </c>
      <c r="D903" s="5" t="s">
        <v>6601</v>
      </c>
      <c r="E903" s="5">
        <v>990.01</v>
      </c>
      <c r="H903" s="4"/>
    </row>
    <row r="904" spans="1:8" ht="17.100000000000001" customHeight="1" x14ac:dyDescent="0.25">
      <c r="A904" s="7" t="s">
        <v>3040</v>
      </c>
      <c r="B904" s="5" t="s">
        <v>8</v>
      </c>
      <c r="C904" s="5" t="s">
        <v>5841</v>
      </c>
      <c r="D904" s="5" t="s">
        <v>5842</v>
      </c>
      <c r="E904" s="5">
        <v>1782.01</v>
      </c>
      <c r="H904" s="4"/>
    </row>
    <row r="905" spans="1:8" ht="17.100000000000001" customHeight="1" x14ac:dyDescent="0.25">
      <c r="A905" s="7" t="s">
        <v>3040</v>
      </c>
      <c r="B905" s="5" t="s">
        <v>8</v>
      </c>
      <c r="C905" s="5" t="s">
        <v>6862</v>
      </c>
      <c r="D905" s="5" t="s">
        <v>6863</v>
      </c>
      <c r="E905" s="5">
        <v>2376</v>
      </c>
      <c r="H905" s="4"/>
    </row>
    <row r="906" spans="1:8" ht="17.100000000000001" customHeight="1" x14ac:dyDescent="0.25">
      <c r="A906" s="7" t="s">
        <v>3040</v>
      </c>
      <c r="B906" s="5" t="s">
        <v>8</v>
      </c>
      <c r="C906" s="5" t="s">
        <v>6107</v>
      </c>
      <c r="D906" s="5" t="s">
        <v>6108</v>
      </c>
      <c r="E906" s="5">
        <v>2970.01</v>
      </c>
      <c r="H906" s="4"/>
    </row>
    <row r="907" spans="1:8" ht="17.100000000000001" customHeight="1" x14ac:dyDescent="0.25">
      <c r="A907" s="7" t="s">
        <v>3040</v>
      </c>
      <c r="B907" s="5" t="s">
        <v>8</v>
      </c>
      <c r="C907" s="5" t="s">
        <v>6039</v>
      </c>
      <c r="D907" s="5" t="s">
        <v>6040</v>
      </c>
      <c r="E907" s="5">
        <v>3564</v>
      </c>
      <c r="H907" s="4"/>
    </row>
    <row r="908" spans="1:8" ht="17.100000000000001" customHeight="1" x14ac:dyDescent="0.25">
      <c r="A908" s="7" t="s">
        <v>3040</v>
      </c>
      <c r="B908" s="5" t="s">
        <v>8</v>
      </c>
      <c r="C908" s="5" t="s">
        <v>6860</v>
      </c>
      <c r="D908" s="5" t="s">
        <v>6861</v>
      </c>
      <c r="E908" s="5">
        <v>99</v>
      </c>
      <c r="H908" s="4"/>
    </row>
    <row r="909" spans="1:8" ht="17.100000000000001" customHeight="1" x14ac:dyDescent="0.25">
      <c r="A909" s="7" t="s">
        <v>3040</v>
      </c>
      <c r="B909" s="5" t="s">
        <v>8</v>
      </c>
      <c r="C909" s="5" t="s">
        <v>6383</v>
      </c>
      <c r="D909" s="5" t="s">
        <v>6384</v>
      </c>
      <c r="E909" s="5">
        <v>178.2</v>
      </c>
      <c r="H909" s="4"/>
    </row>
    <row r="910" spans="1:8" ht="17.100000000000001" customHeight="1" x14ac:dyDescent="0.25">
      <c r="A910" s="7" t="s">
        <v>3040</v>
      </c>
      <c r="B910" s="5" t="s">
        <v>8</v>
      </c>
      <c r="C910" s="5" t="s">
        <v>6173</v>
      </c>
      <c r="D910" s="5" t="s">
        <v>6174</v>
      </c>
      <c r="E910" s="5">
        <v>237.6</v>
      </c>
      <c r="H910" s="4"/>
    </row>
    <row r="911" spans="1:8" ht="17.100000000000001" customHeight="1" x14ac:dyDescent="0.25">
      <c r="A911" s="7" t="s">
        <v>3040</v>
      </c>
      <c r="B911" s="5" t="s">
        <v>8</v>
      </c>
      <c r="C911" s="5" t="s">
        <v>6325</v>
      </c>
      <c r="D911" s="5" t="s">
        <v>6326</v>
      </c>
      <c r="E911" s="5">
        <v>297.01</v>
      </c>
      <c r="H911" s="4"/>
    </row>
    <row r="912" spans="1:8" ht="17.100000000000001" customHeight="1" x14ac:dyDescent="0.25">
      <c r="A912" s="7" t="s">
        <v>3040</v>
      </c>
      <c r="B912" s="5" t="s">
        <v>8</v>
      </c>
      <c r="C912" s="5" t="s">
        <v>6598</v>
      </c>
      <c r="D912" s="5" t="s">
        <v>6599</v>
      </c>
      <c r="E912" s="5">
        <v>356.41</v>
      </c>
      <c r="H912" s="4"/>
    </row>
    <row r="913" spans="1:8" ht="17.100000000000001" customHeight="1" x14ac:dyDescent="0.25">
      <c r="A913" s="7" t="s">
        <v>3040</v>
      </c>
      <c r="B913" s="5" t="s">
        <v>6</v>
      </c>
      <c r="C913" s="5" t="s">
        <v>5505</v>
      </c>
      <c r="D913" s="5" t="s">
        <v>5506</v>
      </c>
      <c r="E913" s="5">
        <v>269.63</v>
      </c>
      <c r="H913" s="4"/>
    </row>
    <row r="914" spans="1:8" ht="17.100000000000001" customHeight="1" x14ac:dyDescent="0.25">
      <c r="A914" s="7" t="s">
        <v>3040</v>
      </c>
      <c r="B914" s="5" t="s">
        <v>6</v>
      </c>
      <c r="C914" s="5" t="s">
        <v>6081</v>
      </c>
      <c r="D914" s="5" t="s">
        <v>6082</v>
      </c>
      <c r="E914" s="5">
        <v>14375.09</v>
      </c>
      <c r="H914" s="4"/>
    </row>
    <row r="915" spans="1:8" ht="17.100000000000001" customHeight="1" x14ac:dyDescent="0.25">
      <c r="A915" s="7" t="s">
        <v>3040</v>
      </c>
      <c r="B915" s="5" t="s">
        <v>6</v>
      </c>
      <c r="C915" s="5" t="s">
        <v>5573</v>
      </c>
      <c r="D915" s="5" t="s">
        <v>5574</v>
      </c>
      <c r="E915" s="5">
        <v>3254.28</v>
      </c>
      <c r="H915" s="4"/>
    </row>
    <row r="916" spans="1:8" ht="17.100000000000001" customHeight="1" x14ac:dyDescent="0.25">
      <c r="A916" s="7" t="s">
        <v>3040</v>
      </c>
      <c r="B916" s="5" t="s">
        <v>6</v>
      </c>
      <c r="C916" s="5" t="s">
        <v>6351</v>
      </c>
      <c r="D916" s="5" t="s">
        <v>6352</v>
      </c>
      <c r="E916" s="5">
        <v>4773.5600000000004</v>
      </c>
      <c r="H916" s="4"/>
    </row>
    <row r="917" spans="1:8" ht="17.100000000000001" customHeight="1" x14ac:dyDescent="0.25">
      <c r="A917" s="7" t="s">
        <v>3040</v>
      </c>
      <c r="B917" s="5" t="s">
        <v>6</v>
      </c>
      <c r="C917" s="5" t="s">
        <v>6129</v>
      </c>
      <c r="D917" s="5" t="s">
        <v>6130</v>
      </c>
      <c r="E917" s="5">
        <v>33375.760000000002</v>
      </c>
      <c r="H917" s="4"/>
    </row>
    <row r="918" spans="1:8" ht="17.100000000000001" customHeight="1" x14ac:dyDescent="0.25">
      <c r="A918" s="7" t="s">
        <v>3040</v>
      </c>
      <c r="B918" s="5" t="s">
        <v>6</v>
      </c>
      <c r="C918" s="5" t="s">
        <v>6259</v>
      </c>
      <c r="D918" s="5" t="s">
        <v>6260</v>
      </c>
      <c r="E918" s="5">
        <v>1292.8</v>
      </c>
      <c r="H918" s="4"/>
    </row>
    <row r="919" spans="1:8" ht="17.100000000000001" customHeight="1" x14ac:dyDescent="0.25">
      <c r="A919" s="7" t="s">
        <v>3040</v>
      </c>
      <c r="B919" s="5" t="s">
        <v>6</v>
      </c>
      <c r="C919" s="5" t="s">
        <v>5701</v>
      </c>
      <c r="D919" s="5" t="s">
        <v>5702</v>
      </c>
      <c r="E919" s="5">
        <v>8110.51</v>
      </c>
      <c r="H919" s="4"/>
    </row>
    <row r="920" spans="1:8" ht="17.100000000000001" customHeight="1" x14ac:dyDescent="0.25">
      <c r="A920" s="7" t="s">
        <v>3040</v>
      </c>
      <c r="B920" s="5" t="s">
        <v>6</v>
      </c>
      <c r="C920" s="5" t="s">
        <v>6131</v>
      </c>
      <c r="D920" s="5" t="s">
        <v>6132</v>
      </c>
      <c r="E920" s="5">
        <v>61230.12</v>
      </c>
      <c r="H920" s="4"/>
    </row>
    <row r="921" spans="1:8" ht="17.100000000000001" customHeight="1" x14ac:dyDescent="0.25">
      <c r="A921" s="7" t="s">
        <v>3040</v>
      </c>
      <c r="B921" s="5" t="s">
        <v>6</v>
      </c>
      <c r="C921" s="5" t="s">
        <v>6780</v>
      </c>
      <c r="D921" s="5" t="s">
        <v>6781</v>
      </c>
      <c r="E921" s="5">
        <v>269.63</v>
      </c>
      <c r="H921" s="4"/>
    </row>
    <row r="922" spans="1:8" ht="17.100000000000001" customHeight="1" x14ac:dyDescent="0.25">
      <c r="A922" s="7" t="s">
        <v>3040</v>
      </c>
      <c r="B922" s="5" t="s">
        <v>6</v>
      </c>
      <c r="C922" s="5" t="s">
        <v>6531</v>
      </c>
      <c r="D922" s="5" t="s">
        <v>6532</v>
      </c>
      <c r="E922" s="5">
        <v>14375.09</v>
      </c>
      <c r="H922" s="4"/>
    </row>
    <row r="923" spans="1:8" ht="17.100000000000001" customHeight="1" x14ac:dyDescent="0.25">
      <c r="A923" s="7" t="s">
        <v>3040</v>
      </c>
      <c r="B923" s="5" t="s">
        <v>6</v>
      </c>
      <c r="C923" s="5" t="s">
        <v>6700</v>
      </c>
      <c r="D923" s="5" t="s">
        <v>6701</v>
      </c>
      <c r="E923" s="5">
        <v>3254.28</v>
      </c>
      <c r="H923" s="4"/>
    </row>
    <row r="924" spans="1:8" ht="17.100000000000001" customHeight="1" x14ac:dyDescent="0.25">
      <c r="A924" s="7" t="s">
        <v>3040</v>
      </c>
      <c r="B924" s="5" t="s">
        <v>6</v>
      </c>
      <c r="C924" s="5" t="s">
        <v>6782</v>
      </c>
      <c r="D924" s="5" t="s">
        <v>6783</v>
      </c>
      <c r="E924" s="5">
        <v>4773.5600000000004</v>
      </c>
      <c r="H924" s="4"/>
    </row>
    <row r="925" spans="1:8" ht="17.100000000000001" customHeight="1" x14ac:dyDescent="0.25">
      <c r="A925" s="7" t="s">
        <v>3040</v>
      </c>
      <c r="B925" s="5" t="s">
        <v>6</v>
      </c>
      <c r="C925" s="5" t="s">
        <v>5743</v>
      </c>
      <c r="D925" s="5" t="s">
        <v>5744</v>
      </c>
      <c r="E925" s="5">
        <v>33375.760000000002</v>
      </c>
      <c r="H925" s="4"/>
    </row>
    <row r="926" spans="1:8" ht="17.100000000000001" customHeight="1" x14ac:dyDescent="0.25">
      <c r="A926" s="7" t="s">
        <v>3040</v>
      </c>
      <c r="B926" s="5" t="s">
        <v>6</v>
      </c>
      <c r="C926" s="5" t="s">
        <v>5507</v>
      </c>
      <c r="D926" s="5" t="s">
        <v>5508</v>
      </c>
      <c r="E926" s="5">
        <v>1292.8</v>
      </c>
      <c r="H926" s="4"/>
    </row>
    <row r="927" spans="1:8" ht="17.100000000000001" customHeight="1" x14ac:dyDescent="0.25">
      <c r="A927" s="7" t="s">
        <v>3040</v>
      </c>
      <c r="B927" s="5" t="s">
        <v>6</v>
      </c>
      <c r="C927" s="5" t="s">
        <v>6632</v>
      </c>
      <c r="D927" s="5" t="s">
        <v>6633</v>
      </c>
      <c r="E927" s="5">
        <v>8110.51</v>
      </c>
      <c r="H927" s="4"/>
    </row>
    <row r="928" spans="1:8" ht="17.100000000000001" customHeight="1" x14ac:dyDescent="0.25">
      <c r="A928" s="7" t="s">
        <v>3040</v>
      </c>
      <c r="B928" s="5" t="s">
        <v>6</v>
      </c>
      <c r="C928" s="5" t="s">
        <v>6533</v>
      </c>
      <c r="D928" s="5" t="s">
        <v>6534</v>
      </c>
      <c r="E928" s="5">
        <v>61230.12</v>
      </c>
      <c r="H928" s="4"/>
    </row>
    <row r="929" spans="1:8" ht="17.100000000000001" customHeight="1" x14ac:dyDescent="0.25">
      <c r="A929" s="7" t="s">
        <v>3040</v>
      </c>
      <c r="B929" s="5" t="s">
        <v>6</v>
      </c>
      <c r="C929" s="5" t="s">
        <v>5575</v>
      </c>
      <c r="D929" s="5" t="s">
        <v>5576</v>
      </c>
      <c r="E929" s="5">
        <v>1430.01</v>
      </c>
      <c r="H929" s="4"/>
    </row>
    <row r="930" spans="1:8" ht="17.100000000000001" customHeight="1" x14ac:dyDescent="0.25">
      <c r="A930" s="7" t="s">
        <v>3040</v>
      </c>
      <c r="B930" s="5" t="s">
        <v>6</v>
      </c>
      <c r="C930" s="5" t="s">
        <v>6133</v>
      </c>
      <c r="D930" s="5" t="s">
        <v>6134</v>
      </c>
      <c r="E930" s="5">
        <v>4504.4799999999996</v>
      </c>
      <c r="H930" s="4"/>
    </row>
    <row r="931" spans="1:8" ht="17.100000000000001" customHeight="1" x14ac:dyDescent="0.25">
      <c r="A931" s="7" t="s">
        <v>3040</v>
      </c>
      <c r="B931" s="5" t="s">
        <v>6</v>
      </c>
      <c r="C931" s="5" t="s">
        <v>6119</v>
      </c>
      <c r="D931" s="5" t="s">
        <v>6120</v>
      </c>
      <c r="E931" s="5">
        <v>5.37</v>
      </c>
      <c r="H931" s="4"/>
    </row>
    <row r="932" spans="1:8" ht="17.100000000000001" customHeight="1" x14ac:dyDescent="0.25">
      <c r="A932" s="7" t="s">
        <v>3040</v>
      </c>
      <c r="B932" s="5" t="s">
        <v>6</v>
      </c>
      <c r="C932" s="5" t="s">
        <v>6774</v>
      </c>
      <c r="D932" s="5" t="s">
        <v>6775</v>
      </c>
      <c r="E932" s="5">
        <v>536.25</v>
      </c>
      <c r="H932" s="4"/>
    </row>
    <row r="933" spans="1:8" ht="17.100000000000001" customHeight="1" x14ac:dyDescent="0.25">
      <c r="A933" s="7" t="s">
        <v>3040</v>
      </c>
      <c r="B933" s="5" t="s">
        <v>6</v>
      </c>
      <c r="C933" s="5" t="s">
        <v>5927</v>
      </c>
      <c r="D933" s="5" t="s">
        <v>5928</v>
      </c>
      <c r="E933" s="5">
        <v>5362.5</v>
      </c>
      <c r="H933" s="4"/>
    </row>
    <row r="934" spans="1:8" ht="17.100000000000001" customHeight="1" x14ac:dyDescent="0.25">
      <c r="A934" s="7" t="s">
        <v>3040</v>
      </c>
      <c r="B934" s="5" t="s">
        <v>6</v>
      </c>
      <c r="C934" s="5" t="s">
        <v>6121</v>
      </c>
      <c r="D934" s="5" t="s">
        <v>6122</v>
      </c>
      <c r="E934" s="5">
        <v>80.44</v>
      </c>
      <c r="H934" s="4"/>
    </row>
    <row r="935" spans="1:8" ht="17.100000000000001" customHeight="1" x14ac:dyDescent="0.25">
      <c r="A935" s="7" t="s">
        <v>3040</v>
      </c>
      <c r="B935" s="5" t="s">
        <v>6</v>
      </c>
      <c r="C935" s="5" t="s">
        <v>6243</v>
      </c>
      <c r="D935" s="5" t="s">
        <v>6244</v>
      </c>
      <c r="E935" s="5">
        <v>134.07</v>
      </c>
      <c r="H935" s="4"/>
    </row>
    <row r="936" spans="1:8" ht="17.100000000000001" customHeight="1" x14ac:dyDescent="0.25">
      <c r="A936" s="7" t="s">
        <v>3040</v>
      </c>
      <c r="B936" s="5" t="s">
        <v>6</v>
      </c>
      <c r="C936" s="5" t="s">
        <v>5561</v>
      </c>
      <c r="D936" s="5" t="s">
        <v>5562</v>
      </c>
      <c r="E936" s="5">
        <v>1340.63</v>
      </c>
      <c r="H936" s="4"/>
    </row>
    <row r="937" spans="1:8" ht="17.100000000000001" customHeight="1" x14ac:dyDescent="0.25">
      <c r="A937" s="7" t="s">
        <v>3040</v>
      </c>
      <c r="B937" s="5" t="s">
        <v>6</v>
      </c>
      <c r="C937" s="5" t="s">
        <v>5439</v>
      </c>
      <c r="D937" s="5" t="s">
        <v>5440</v>
      </c>
      <c r="E937" s="5">
        <v>13406.25</v>
      </c>
      <c r="H937" s="4"/>
    </row>
    <row r="938" spans="1:8" ht="17.100000000000001" customHeight="1" x14ac:dyDescent="0.25">
      <c r="A938" s="7" t="s">
        <v>3040</v>
      </c>
      <c r="B938" s="5" t="s">
        <v>6</v>
      </c>
      <c r="C938" s="5" t="s">
        <v>6836</v>
      </c>
      <c r="D938" s="5" t="s">
        <v>6837</v>
      </c>
      <c r="E938" s="5">
        <v>26.82</v>
      </c>
      <c r="H938" s="4"/>
    </row>
    <row r="939" spans="1:8" ht="17.100000000000001" customHeight="1" x14ac:dyDescent="0.25">
      <c r="A939" s="7" t="s">
        <v>3040</v>
      </c>
      <c r="B939" s="5" t="s">
        <v>6</v>
      </c>
      <c r="C939" s="5" t="s">
        <v>6245</v>
      </c>
      <c r="D939" s="5" t="s">
        <v>6246</v>
      </c>
      <c r="E939" s="5">
        <v>268.13</v>
      </c>
      <c r="H939" s="4"/>
    </row>
    <row r="940" spans="1:8" ht="17.100000000000001" customHeight="1" x14ac:dyDescent="0.25">
      <c r="A940" s="7" t="s">
        <v>3040</v>
      </c>
      <c r="B940" s="5" t="s">
        <v>6</v>
      </c>
      <c r="C940" s="5" t="s">
        <v>6624</v>
      </c>
      <c r="D940" s="5" t="s">
        <v>6625</v>
      </c>
      <c r="E940" s="5">
        <v>2681.25</v>
      </c>
      <c r="H940" s="4"/>
    </row>
    <row r="941" spans="1:8" ht="17.100000000000001" customHeight="1" x14ac:dyDescent="0.25">
      <c r="A941" s="7" t="s">
        <v>3040</v>
      </c>
      <c r="B941" s="5" t="s">
        <v>6</v>
      </c>
      <c r="C941" s="5" t="s">
        <v>6692</v>
      </c>
      <c r="D941" s="5" t="s">
        <v>6693</v>
      </c>
      <c r="E941" s="5">
        <v>26812.5</v>
      </c>
      <c r="H941" s="4"/>
    </row>
    <row r="942" spans="1:8" ht="17.100000000000001" customHeight="1" x14ac:dyDescent="0.25">
      <c r="A942" s="7" t="s">
        <v>3040</v>
      </c>
      <c r="B942" s="5" t="s">
        <v>6</v>
      </c>
      <c r="C942" s="5" t="s">
        <v>5999</v>
      </c>
      <c r="D942" s="5" t="s">
        <v>6000</v>
      </c>
      <c r="E942" s="5">
        <v>164.45</v>
      </c>
      <c r="H942" s="4"/>
    </row>
    <row r="943" spans="1:8" ht="17.100000000000001" customHeight="1" x14ac:dyDescent="0.25">
      <c r="A943" s="7" t="s">
        <v>3040</v>
      </c>
      <c r="B943" s="5" t="s">
        <v>6</v>
      </c>
      <c r="C943" s="5" t="s">
        <v>5929</v>
      </c>
      <c r="D943" s="5" t="s">
        <v>5930</v>
      </c>
      <c r="E943" s="5">
        <v>16445</v>
      </c>
      <c r="H943" s="4"/>
    </row>
    <row r="944" spans="1:8" ht="17.100000000000001" customHeight="1" x14ac:dyDescent="0.25">
      <c r="A944" s="7" t="s">
        <v>3040</v>
      </c>
      <c r="B944" s="5" t="s">
        <v>6</v>
      </c>
      <c r="C944" s="5" t="s">
        <v>6694</v>
      </c>
      <c r="D944" s="5" t="s">
        <v>6695</v>
      </c>
      <c r="E944" s="5">
        <v>164450</v>
      </c>
      <c r="H944" s="4"/>
    </row>
    <row r="945" spans="1:8" ht="17.100000000000001" customHeight="1" x14ac:dyDescent="0.25">
      <c r="A945" s="7" t="s">
        <v>3040</v>
      </c>
      <c r="B945" s="5" t="s">
        <v>6</v>
      </c>
      <c r="C945" s="5" t="s">
        <v>6409</v>
      </c>
      <c r="D945" s="5" t="s">
        <v>6410</v>
      </c>
      <c r="E945" s="5">
        <v>2466.75</v>
      </c>
      <c r="H945" s="4"/>
    </row>
    <row r="946" spans="1:8" ht="17.100000000000001" customHeight="1" x14ac:dyDescent="0.25">
      <c r="A946" s="7" t="s">
        <v>3040</v>
      </c>
      <c r="B946" s="5" t="s">
        <v>6</v>
      </c>
      <c r="C946" s="5" t="s">
        <v>6838</v>
      </c>
      <c r="D946" s="5" t="s">
        <v>6839</v>
      </c>
      <c r="E946" s="5">
        <v>4111.25</v>
      </c>
      <c r="H946" s="4"/>
    </row>
    <row r="947" spans="1:8" ht="17.100000000000001" customHeight="1" x14ac:dyDescent="0.25">
      <c r="A947" s="7" t="s">
        <v>3040</v>
      </c>
      <c r="B947" s="5" t="s">
        <v>6</v>
      </c>
      <c r="C947" s="5" t="s">
        <v>6123</v>
      </c>
      <c r="D947" s="5" t="s">
        <v>6124</v>
      </c>
      <c r="E947" s="5">
        <v>41112.5</v>
      </c>
      <c r="H947" s="4"/>
    </row>
    <row r="948" spans="1:8" ht="17.100000000000001" customHeight="1" x14ac:dyDescent="0.25">
      <c r="A948" s="7" t="s">
        <v>3040</v>
      </c>
      <c r="B948" s="5" t="s">
        <v>6</v>
      </c>
      <c r="C948" s="5" t="s">
        <v>6469</v>
      </c>
      <c r="D948" s="5" t="s">
        <v>6470</v>
      </c>
      <c r="E948" s="5">
        <v>411125</v>
      </c>
      <c r="H948" s="4"/>
    </row>
    <row r="949" spans="1:8" ht="17.100000000000001" customHeight="1" x14ac:dyDescent="0.25">
      <c r="A949" s="7" t="s">
        <v>3040</v>
      </c>
      <c r="B949" s="5" t="s">
        <v>6</v>
      </c>
      <c r="C949" s="5" t="s">
        <v>6297</v>
      </c>
      <c r="D949" s="5" t="s">
        <v>6298</v>
      </c>
      <c r="E949" s="5">
        <v>822.25</v>
      </c>
      <c r="H949" s="4"/>
    </row>
    <row r="950" spans="1:8" ht="17.100000000000001" customHeight="1" x14ac:dyDescent="0.25">
      <c r="A950" s="7" t="s">
        <v>3040</v>
      </c>
      <c r="B950" s="5" t="s">
        <v>6</v>
      </c>
      <c r="C950" s="5" t="s">
        <v>5611</v>
      </c>
      <c r="D950" s="5" t="s">
        <v>5612</v>
      </c>
      <c r="E950" s="5">
        <v>8222.5</v>
      </c>
      <c r="H950" s="4"/>
    </row>
    <row r="951" spans="1:8" ht="17.100000000000001" customHeight="1" x14ac:dyDescent="0.25">
      <c r="A951" s="7" t="s">
        <v>3040</v>
      </c>
      <c r="B951" s="5" t="s">
        <v>6</v>
      </c>
      <c r="C951" s="5" t="s">
        <v>6467</v>
      </c>
      <c r="D951" s="5" t="s">
        <v>6468</v>
      </c>
      <c r="E951" s="5">
        <v>82225</v>
      </c>
      <c r="H951" s="4"/>
    </row>
    <row r="952" spans="1:8" ht="17.100000000000001" customHeight="1" x14ac:dyDescent="0.25">
      <c r="A952" s="7" t="s">
        <v>3040</v>
      </c>
      <c r="B952" s="5" t="s">
        <v>6</v>
      </c>
      <c r="C952" s="5" t="s">
        <v>6776</v>
      </c>
      <c r="D952" s="5" t="s">
        <v>6777</v>
      </c>
      <c r="E952" s="5">
        <v>822250</v>
      </c>
      <c r="H952" s="4"/>
    </row>
    <row r="953" spans="1:8" ht="17.100000000000001" customHeight="1" x14ac:dyDescent="0.25">
      <c r="A953" s="7" t="s">
        <v>3040</v>
      </c>
      <c r="B953" s="5" t="s">
        <v>6</v>
      </c>
      <c r="C953" s="5" t="s">
        <v>6125</v>
      </c>
      <c r="D953" s="5" t="s">
        <v>6126</v>
      </c>
      <c r="E953" s="5">
        <v>164.45</v>
      </c>
      <c r="H953" s="4"/>
    </row>
    <row r="954" spans="1:8" ht="17.100000000000001" customHeight="1" x14ac:dyDescent="0.25">
      <c r="A954" s="7" t="s">
        <v>3040</v>
      </c>
      <c r="B954" s="5" t="s">
        <v>6</v>
      </c>
      <c r="C954" s="5" t="s">
        <v>5691</v>
      </c>
      <c r="D954" s="5" t="s">
        <v>5692</v>
      </c>
      <c r="E954" s="5">
        <v>16445</v>
      </c>
      <c r="H954" s="4"/>
    </row>
    <row r="955" spans="1:8" ht="17.100000000000001" customHeight="1" x14ac:dyDescent="0.25">
      <c r="A955" s="7" t="s">
        <v>3040</v>
      </c>
      <c r="B955" s="5" t="s">
        <v>6</v>
      </c>
      <c r="C955" s="5" t="s">
        <v>5443</v>
      </c>
      <c r="D955" s="5" t="s">
        <v>5444</v>
      </c>
      <c r="E955" s="5">
        <v>164450</v>
      </c>
      <c r="H955" s="4"/>
    </row>
    <row r="956" spans="1:8" ht="17.100000000000001" customHeight="1" x14ac:dyDescent="0.25">
      <c r="A956" s="7" t="s">
        <v>3040</v>
      </c>
      <c r="B956" s="5" t="s">
        <v>6</v>
      </c>
      <c r="C956" s="5" t="s">
        <v>5563</v>
      </c>
      <c r="D956" s="5" t="s">
        <v>5564</v>
      </c>
      <c r="E956" s="5">
        <v>2466.75</v>
      </c>
      <c r="H956" s="4"/>
    </row>
    <row r="957" spans="1:8" ht="17.100000000000001" customHeight="1" x14ac:dyDescent="0.25">
      <c r="A957" s="7" t="s">
        <v>3040</v>
      </c>
      <c r="B957" s="5" t="s">
        <v>6</v>
      </c>
      <c r="C957" s="5" t="s">
        <v>5441</v>
      </c>
      <c r="D957" s="5" t="s">
        <v>5442</v>
      </c>
      <c r="E957" s="5">
        <v>4111.25</v>
      </c>
      <c r="H957" s="4"/>
    </row>
    <row r="958" spans="1:8" ht="17.100000000000001" customHeight="1" x14ac:dyDescent="0.25">
      <c r="A958" s="7" t="s">
        <v>3040</v>
      </c>
      <c r="B958" s="5" t="s">
        <v>6</v>
      </c>
      <c r="C958" s="5" t="s">
        <v>6574</v>
      </c>
      <c r="D958" s="5" t="s">
        <v>6575</v>
      </c>
      <c r="E958" s="5">
        <v>41112.5</v>
      </c>
      <c r="H958" s="4"/>
    </row>
    <row r="959" spans="1:8" ht="17.100000000000001" customHeight="1" x14ac:dyDescent="0.25">
      <c r="A959" s="7" t="s">
        <v>3040</v>
      </c>
      <c r="B959" s="5" t="s">
        <v>6</v>
      </c>
      <c r="C959" s="5" t="s">
        <v>6077</v>
      </c>
      <c r="D959" s="5" t="s">
        <v>6078</v>
      </c>
      <c r="E959" s="5">
        <v>411125</v>
      </c>
      <c r="H959" s="4"/>
    </row>
    <row r="960" spans="1:8" ht="17.100000000000001" customHeight="1" x14ac:dyDescent="0.25">
      <c r="A960" s="7" t="s">
        <v>3040</v>
      </c>
      <c r="B960" s="5" t="s">
        <v>6</v>
      </c>
      <c r="C960" s="5" t="s">
        <v>6626</v>
      </c>
      <c r="D960" s="5" t="s">
        <v>6627</v>
      </c>
      <c r="E960" s="5">
        <v>822.25</v>
      </c>
      <c r="H960" s="4"/>
    </row>
    <row r="961" spans="1:8" ht="17.100000000000001" customHeight="1" x14ac:dyDescent="0.25">
      <c r="A961" s="7" t="s">
        <v>3040</v>
      </c>
      <c r="B961" s="5" t="s">
        <v>6</v>
      </c>
      <c r="C961" s="5" t="s">
        <v>5801</v>
      </c>
      <c r="D961" s="5" t="s">
        <v>5802</v>
      </c>
      <c r="E961" s="5">
        <v>8222.5</v>
      </c>
      <c r="H961" s="4"/>
    </row>
    <row r="962" spans="1:8" ht="17.100000000000001" customHeight="1" x14ac:dyDescent="0.25">
      <c r="A962" s="7" t="s">
        <v>3040</v>
      </c>
      <c r="B962" s="5" t="s">
        <v>6</v>
      </c>
      <c r="C962" s="5" t="s">
        <v>6075</v>
      </c>
      <c r="D962" s="5" t="s">
        <v>6076</v>
      </c>
      <c r="E962" s="5">
        <v>82225</v>
      </c>
      <c r="H962" s="4"/>
    </row>
    <row r="963" spans="1:8" ht="17.100000000000001" customHeight="1" x14ac:dyDescent="0.25">
      <c r="A963" s="7" t="s">
        <v>3040</v>
      </c>
      <c r="B963" s="5" t="s">
        <v>6</v>
      </c>
      <c r="C963" s="5" t="s">
        <v>6521</v>
      </c>
      <c r="D963" s="5" t="s">
        <v>6522</v>
      </c>
      <c r="E963" s="5">
        <v>822250</v>
      </c>
      <c r="H963" s="4"/>
    </row>
    <row r="964" spans="1:8" ht="17.100000000000001" customHeight="1" x14ac:dyDescent="0.25">
      <c r="A964" s="7" t="s">
        <v>3040</v>
      </c>
      <c r="B964" s="5" t="s">
        <v>6</v>
      </c>
      <c r="C964" s="5" t="s">
        <v>6155</v>
      </c>
      <c r="D964" s="5" t="s">
        <v>6156</v>
      </c>
      <c r="E964" s="5">
        <v>1980</v>
      </c>
      <c r="H964" s="4"/>
    </row>
    <row r="965" spans="1:8" ht="17.100000000000001" customHeight="1" x14ac:dyDescent="0.25">
      <c r="A965" s="7" t="s">
        <v>3040</v>
      </c>
      <c r="B965" s="5" t="s">
        <v>6</v>
      </c>
      <c r="C965" s="5" t="s">
        <v>6846</v>
      </c>
      <c r="D965" s="5" t="s">
        <v>6847</v>
      </c>
      <c r="E965" s="5">
        <v>495</v>
      </c>
      <c r="H965" s="4"/>
    </row>
    <row r="966" spans="1:8" ht="17.100000000000001" customHeight="1" x14ac:dyDescent="0.25">
      <c r="A966" s="7" t="s">
        <v>3040</v>
      </c>
      <c r="B966" s="5" t="s">
        <v>6</v>
      </c>
      <c r="C966" s="5" t="s">
        <v>5713</v>
      </c>
      <c r="D966" s="5" t="s">
        <v>5714</v>
      </c>
      <c r="E966" s="5">
        <v>990</v>
      </c>
      <c r="H966" s="4"/>
    </row>
    <row r="967" spans="1:8" ht="17.100000000000001" customHeight="1" x14ac:dyDescent="0.25">
      <c r="A967" s="7" t="s">
        <v>3040</v>
      </c>
      <c r="B967" s="5" t="s">
        <v>6</v>
      </c>
      <c r="C967" s="5" t="s">
        <v>5759</v>
      </c>
      <c r="D967" s="5" t="s">
        <v>5760</v>
      </c>
      <c r="E967" s="5">
        <v>6160</v>
      </c>
      <c r="H967" s="4"/>
    </row>
    <row r="968" spans="1:8" ht="17.100000000000001" customHeight="1" x14ac:dyDescent="0.25">
      <c r="A968" s="7" t="s">
        <v>3040</v>
      </c>
      <c r="B968" s="5" t="s">
        <v>6</v>
      </c>
      <c r="C968" s="5" t="s">
        <v>6429</v>
      </c>
      <c r="D968" s="5" t="s">
        <v>6430</v>
      </c>
      <c r="E968" s="5">
        <v>11</v>
      </c>
      <c r="H968" s="4"/>
    </row>
    <row r="969" spans="1:8" ht="17.100000000000001" customHeight="1" x14ac:dyDescent="0.25">
      <c r="A969" s="7" t="s">
        <v>3040</v>
      </c>
      <c r="B969" s="5" t="s">
        <v>6</v>
      </c>
      <c r="C969" s="5" t="s">
        <v>6431</v>
      </c>
      <c r="D969" s="5" t="s">
        <v>6432</v>
      </c>
      <c r="E969" s="5">
        <v>1100</v>
      </c>
      <c r="H969" s="4"/>
    </row>
    <row r="970" spans="1:8" ht="17.100000000000001" customHeight="1" x14ac:dyDescent="0.25">
      <c r="A970" s="7" t="s">
        <v>3040</v>
      </c>
      <c r="B970" s="5" t="s">
        <v>6</v>
      </c>
      <c r="C970" s="5" t="s">
        <v>6021</v>
      </c>
      <c r="D970" s="5" t="s">
        <v>6022</v>
      </c>
      <c r="E970" s="5">
        <v>11000</v>
      </c>
      <c r="H970" s="4"/>
    </row>
    <row r="971" spans="1:8" ht="17.100000000000001" customHeight="1" x14ac:dyDescent="0.25">
      <c r="A971" s="7" t="s">
        <v>3040</v>
      </c>
      <c r="B971" s="5" t="s">
        <v>6</v>
      </c>
      <c r="C971" s="5" t="s">
        <v>6724</v>
      </c>
      <c r="D971" s="5" t="s">
        <v>6725</v>
      </c>
      <c r="E971" s="5">
        <v>165</v>
      </c>
      <c r="H971" s="4"/>
    </row>
    <row r="972" spans="1:8" ht="17.100000000000001" customHeight="1" x14ac:dyDescent="0.25">
      <c r="A972" s="7" t="s">
        <v>3040</v>
      </c>
      <c r="B972" s="5" t="s">
        <v>6</v>
      </c>
      <c r="C972" s="5" t="s">
        <v>5825</v>
      </c>
      <c r="D972" s="5" t="s">
        <v>5826</v>
      </c>
      <c r="E972" s="5">
        <v>275</v>
      </c>
      <c r="H972" s="4"/>
    </row>
    <row r="973" spans="1:8" ht="17.100000000000001" customHeight="1" x14ac:dyDescent="0.25">
      <c r="A973" s="7" t="s">
        <v>3040</v>
      </c>
      <c r="B973" s="5" t="s">
        <v>6</v>
      </c>
      <c r="C973" s="5" t="s">
        <v>5827</v>
      </c>
      <c r="D973" s="5" t="s">
        <v>5828</v>
      </c>
      <c r="E973" s="5">
        <v>2750</v>
      </c>
      <c r="H973" s="4"/>
    </row>
    <row r="974" spans="1:8" ht="17.100000000000001" customHeight="1" x14ac:dyDescent="0.25">
      <c r="A974" s="7" t="s">
        <v>3040</v>
      </c>
      <c r="B974" s="5" t="s">
        <v>6</v>
      </c>
      <c r="C974" s="5" t="s">
        <v>5755</v>
      </c>
      <c r="D974" s="5" t="s">
        <v>5756</v>
      </c>
      <c r="E974" s="5">
        <v>22000</v>
      </c>
      <c r="H974" s="4"/>
    </row>
    <row r="975" spans="1:8" ht="17.100000000000001" customHeight="1" x14ac:dyDescent="0.25">
      <c r="A975" s="7" t="s">
        <v>3040</v>
      </c>
      <c r="B975" s="5" t="s">
        <v>6</v>
      </c>
      <c r="C975" s="5" t="s">
        <v>6650</v>
      </c>
      <c r="D975" s="5" t="s">
        <v>6651</v>
      </c>
      <c r="E975" s="5">
        <v>55</v>
      </c>
      <c r="H975" s="4"/>
    </row>
    <row r="976" spans="1:8" ht="17.100000000000001" customHeight="1" x14ac:dyDescent="0.25">
      <c r="A976" s="7" t="s">
        <v>3040</v>
      </c>
      <c r="B976" s="5" t="s">
        <v>6</v>
      </c>
      <c r="C976" s="5" t="s">
        <v>6151</v>
      </c>
      <c r="D976" s="5" t="s">
        <v>6152</v>
      </c>
      <c r="E976" s="5">
        <v>550</v>
      </c>
      <c r="H976" s="4"/>
    </row>
    <row r="977" spans="1:8" ht="17.100000000000001" customHeight="1" x14ac:dyDescent="0.25">
      <c r="A977" s="7" t="s">
        <v>3040</v>
      </c>
      <c r="B977" s="5" t="s">
        <v>6</v>
      </c>
      <c r="C977" s="5" t="s">
        <v>6493</v>
      </c>
      <c r="D977" s="5" t="s">
        <v>6494</v>
      </c>
      <c r="E977" s="5">
        <v>5500</v>
      </c>
      <c r="H977" s="4"/>
    </row>
    <row r="978" spans="1:8" ht="17.100000000000001" customHeight="1" x14ac:dyDescent="0.25">
      <c r="A978" s="7" t="s">
        <v>3040</v>
      </c>
      <c r="B978" s="5" t="s">
        <v>6</v>
      </c>
      <c r="C978" s="5" t="s">
        <v>6433</v>
      </c>
      <c r="D978" s="5" t="s">
        <v>6434</v>
      </c>
      <c r="E978" s="5">
        <v>33000</v>
      </c>
      <c r="H978" s="4"/>
    </row>
    <row r="979" spans="1:8" ht="17.100000000000001" customHeight="1" x14ac:dyDescent="0.25">
      <c r="A979" s="7" t="s">
        <v>3040</v>
      </c>
      <c r="B979" s="5" t="s">
        <v>6</v>
      </c>
      <c r="C979" s="5" t="s">
        <v>6654</v>
      </c>
      <c r="D979" s="5" t="s">
        <v>6655</v>
      </c>
      <c r="E979" s="5">
        <v>1045</v>
      </c>
      <c r="H979" s="4"/>
    </row>
    <row r="980" spans="1:8" ht="17.100000000000001" customHeight="1" x14ac:dyDescent="0.25">
      <c r="A980" s="7" t="s">
        <v>3040</v>
      </c>
      <c r="B980" s="5" t="s">
        <v>6</v>
      </c>
      <c r="C980" s="5" t="s">
        <v>6435</v>
      </c>
      <c r="D980" s="5" t="s">
        <v>6436</v>
      </c>
      <c r="E980" s="5">
        <v>8360</v>
      </c>
      <c r="H980" s="4"/>
    </row>
    <row r="981" spans="1:8" ht="17.100000000000001" customHeight="1" x14ac:dyDescent="0.25">
      <c r="A981" s="7" t="s">
        <v>3040</v>
      </c>
      <c r="B981" s="5" t="s">
        <v>6</v>
      </c>
      <c r="C981" s="5" t="s">
        <v>6215</v>
      </c>
      <c r="D981" s="5" t="s">
        <v>6216</v>
      </c>
      <c r="E981" s="5">
        <v>52800</v>
      </c>
      <c r="H981" s="4"/>
    </row>
    <row r="982" spans="1:8" ht="17.100000000000001" customHeight="1" x14ac:dyDescent="0.25">
      <c r="A982" s="7" t="s">
        <v>3040</v>
      </c>
      <c r="B982" s="5" t="s">
        <v>6</v>
      </c>
      <c r="C982" s="5" t="s">
        <v>6594</v>
      </c>
      <c r="D982" s="5" t="s">
        <v>6595</v>
      </c>
      <c r="E982" s="5">
        <v>220</v>
      </c>
      <c r="H982" s="4"/>
    </row>
    <row r="983" spans="1:8" ht="17.100000000000001" customHeight="1" x14ac:dyDescent="0.25">
      <c r="A983" s="7" t="s">
        <v>3040</v>
      </c>
      <c r="B983" s="5" t="s">
        <v>6</v>
      </c>
      <c r="C983" s="5" t="s">
        <v>6656</v>
      </c>
      <c r="D983" s="5" t="s">
        <v>6657</v>
      </c>
      <c r="E983" s="5">
        <v>14850</v>
      </c>
      <c r="H983" s="4"/>
    </row>
    <row r="984" spans="1:8" ht="17.100000000000001" customHeight="1" x14ac:dyDescent="0.25">
      <c r="A984" s="7" t="s">
        <v>3040</v>
      </c>
      <c r="B984" s="5" t="s">
        <v>6</v>
      </c>
      <c r="C984" s="5" t="s">
        <v>6734</v>
      </c>
      <c r="D984" s="5" t="s">
        <v>6735</v>
      </c>
      <c r="E984" s="5">
        <v>83600</v>
      </c>
      <c r="H984" s="4"/>
    </row>
    <row r="985" spans="1:8" ht="17.100000000000001" customHeight="1" x14ac:dyDescent="0.25">
      <c r="A985" s="7" t="s">
        <v>3040</v>
      </c>
      <c r="B985" s="5" t="s">
        <v>6</v>
      </c>
      <c r="C985" s="5" t="s">
        <v>6025</v>
      </c>
      <c r="D985" s="5" t="s">
        <v>6026</v>
      </c>
      <c r="E985" s="5">
        <v>2970</v>
      </c>
      <c r="H985" s="4"/>
    </row>
    <row r="986" spans="1:8" ht="17.100000000000001" customHeight="1" x14ac:dyDescent="0.25">
      <c r="A986" s="7" t="s">
        <v>3040</v>
      </c>
      <c r="B986" s="5" t="s">
        <v>6</v>
      </c>
      <c r="C986" s="5" t="s">
        <v>5589</v>
      </c>
      <c r="D986" s="5" t="s">
        <v>5590</v>
      </c>
      <c r="E986" s="5">
        <v>4620</v>
      </c>
      <c r="H986" s="4"/>
    </row>
    <row r="987" spans="1:8" ht="17.100000000000001" customHeight="1" x14ac:dyDescent="0.25">
      <c r="A987" s="7" t="s">
        <v>3040</v>
      </c>
      <c r="B987" s="5" t="s">
        <v>6</v>
      </c>
      <c r="C987" s="5" t="s">
        <v>6319</v>
      </c>
      <c r="D987" s="5" t="s">
        <v>6320</v>
      </c>
      <c r="E987" s="5">
        <v>31900</v>
      </c>
      <c r="H987" s="4"/>
    </row>
    <row r="988" spans="1:8" ht="17.100000000000001" customHeight="1" x14ac:dyDescent="0.25">
      <c r="A988" s="7" t="s">
        <v>3040</v>
      </c>
      <c r="B988" s="5" t="s">
        <v>6</v>
      </c>
      <c r="C988" s="5" t="s">
        <v>6802</v>
      </c>
      <c r="D988" s="5" t="s">
        <v>6803</v>
      </c>
      <c r="E988" s="5">
        <v>34100</v>
      </c>
      <c r="H988" s="4"/>
    </row>
    <row r="989" spans="1:8" ht="17.100000000000001" customHeight="1" x14ac:dyDescent="0.25">
      <c r="A989" s="7" t="s">
        <v>3040</v>
      </c>
      <c r="B989" s="5" t="s">
        <v>6</v>
      </c>
      <c r="C989" s="5" t="s">
        <v>5641</v>
      </c>
      <c r="D989" s="5" t="s">
        <v>5642</v>
      </c>
      <c r="E989" s="5">
        <v>40700</v>
      </c>
      <c r="H989" s="4"/>
    </row>
    <row r="990" spans="1:8" ht="17.100000000000001" customHeight="1" x14ac:dyDescent="0.25">
      <c r="A990" s="7" t="s">
        <v>3040</v>
      </c>
      <c r="B990" s="5" t="s">
        <v>6</v>
      </c>
      <c r="C990" s="5" t="s">
        <v>5715</v>
      </c>
      <c r="D990" s="5" t="s">
        <v>5716</v>
      </c>
      <c r="E990" s="5">
        <v>15400</v>
      </c>
      <c r="H990" s="4"/>
    </row>
    <row r="991" spans="1:8" ht="17.100000000000001" customHeight="1" x14ac:dyDescent="0.25">
      <c r="A991" s="7" t="s">
        <v>3040</v>
      </c>
      <c r="B991" s="5" t="s">
        <v>6</v>
      </c>
      <c r="C991" s="5" t="s">
        <v>6023</v>
      </c>
      <c r="D991" s="5" t="s">
        <v>6024</v>
      </c>
      <c r="E991" s="5">
        <v>23100</v>
      </c>
      <c r="H991" s="4"/>
    </row>
    <row r="992" spans="1:8" ht="17.100000000000001" customHeight="1" x14ac:dyDescent="0.25">
      <c r="A992" s="7" t="s">
        <v>3040</v>
      </c>
      <c r="B992" s="5" t="s">
        <v>6</v>
      </c>
      <c r="C992" s="5" t="s">
        <v>5591</v>
      </c>
      <c r="D992" s="5" t="s">
        <v>5592</v>
      </c>
      <c r="E992" s="5">
        <v>52800</v>
      </c>
      <c r="H992" s="4"/>
    </row>
    <row r="993" spans="1:8" ht="17.100000000000001" customHeight="1" x14ac:dyDescent="0.25">
      <c r="A993" s="7" t="s">
        <v>3040</v>
      </c>
      <c r="B993" s="5" t="s">
        <v>6</v>
      </c>
      <c r="C993" s="5" t="s">
        <v>5527</v>
      </c>
      <c r="D993" s="5" t="s">
        <v>5528</v>
      </c>
      <c r="E993" s="5">
        <v>3300</v>
      </c>
      <c r="H993" s="4"/>
    </row>
    <row r="994" spans="1:8" ht="17.100000000000001" customHeight="1" x14ac:dyDescent="0.25">
      <c r="A994" s="7" t="s">
        <v>3040</v>
      </c>
      <c r="B994" s="5" t="s">
        <v>6</v>
      </c>
      <c r="C994" s="5" t="s">
        <v>6213</v>
      </c>
      <c r="D994" s="5" t="s">
        <v>6214</v>
      </c>
      <c r="E994" s="5">
        <v>825</v>
      </c>
      <c r="H994" s="4"/>
    </row>
    <row r="995" spans="1:8" ht="17.100000000000001" customHeight="1" x14ac:dyDescent="0.25">
      <c r="A995" s="7" t="s">
        <v>3040</v>
      </c>
      <c r="B995" s="5" t="s">
        <v>6</v>
      </c>
      <c r="C995" s="5" t="s">
        <v>5717</v>
      </c>
      <c r="D995" s="5" t="s">
        <v>5718</v>
      </c>
      <c r="E995" s="5">
        <v>1650</v>
      </c>
      <c r="H995" s="4"/>
    </row>
    <row r="996" spans="1:8" ht="17.100000000000001" customHeight="1" x14ac:dyDescent="0.25">
      <c r="A996" s="7" t="s">
        <v>3040</v>
      </c>
      <c r="B996" s="5" t="s">
        <v>8</v>
      </c>
      <c r="C996" s="5" t="s">
        <v>6227</v>
      </c>
      <c r="D996" s="5" t="s">
        <v>6228</v>
      </c>
      <c r="E996" s="5">
        <v>0.22</v>
      </c>
      <c r="H996" s="4"/>
    </row>
    <row r="997" spans="1:8" ht="17.100000000000001" customHeight="1" x14ac:dyDescent="0.25">
      <c r="A997" s="7" t="s">
        <v>3040</v>
      </c>
      <c r="B997" s="5" t="s">
        <v>8</v>
      </c>
      <c r="C997" s="5" t="s">
        <v>5849</v>
      </c>
      <c r="D997" s="5" t="s">
        <v>5850</v>
      </c>
      <c r="E997" s="5">
        <v>0.44</v>
      </c>
      <c r="H997" s="4"/>
    </row>
    <row r="998" spans="1:8" ht="17.100000000000001" customHeight="1" x14ac:dyDescent="0.25">
      <c r="A998" s="7" t="s">
        <v>3040</v>
      </c>
      <c r="B998" s="5" t="s">
        <v>8</v>
      </c>
      <c r="C998" s="5" t="s">
        <v>5475</v>
      </c>
      <c r="D998" s="5" t="s">
        <v>5476</v>
      </c>
      <c r="E998" s="5">
        <v>0.66</v>
      </c>
      <c r="H998" s="4"/>
    </row>
    <row r="999" spans="1:8" ht="17.100000000000001" customHeight="1" x14ac:dyDescent="0.25">
      <c r="A999" s="7" t="s">
        <v>3040</v>
      </c>
      <c r="B999" s="5" t="s">
        <v>8</v>
      </c>
      <c r="C999" s="5" t="s">
        <v>6812</v>
      </c>
      <c r="D999" s="5" t="s">
        <v>6813</v>
      </c>
      <c r="E999" s="5">
        <v>0.88</v>
      </c>
      <c r="H999" s="4"/>
    </row>
    <row r="1000" spans="1:8" ht="17.100000000000001" customHeight="1" x14ac:dyDescent="0.25">
      <c r="A1000" s="7" t="s">
        <v>3040</v>
      </c>
      <c r="B1000" s="5" t="s">
        <v>8</v>
      </c>
      <c r="C1000" s="5" t="s">
        <v>5977</v>
      </c>
      <c r="D1000" s="5" t="s">
        <v>5978</v>
      </c>
      <c r="E1000" s="5">
        <v>1.1000000000000001</v>
      </c>
      <c r="H1000" s="4"/>
    </row>
    <row r="1001" spans="1:8" ht="17.100000000000001" customHeight="1" x14ac:dyDescent="0.25">
      <c r="A1001" s="7" t="s">
        <v>3040</v>
      </c>
      <c r="B1001" s="5" t="s">
        <v>8</v>
      </c>
      <c r="C1001" s="5" t="s">
        <v>5851</v>
      </c>
      <c r="D1001" s="5" t="s">
        <v>5852</v>
      </c>
      <c r="E1001" s="5">
        <v>2.2000000000000002</v>
      </c>
      <c r="H1001" s="4"/>
    </row>
    <row r="1002" spans="1:8" ht="17.100000000000001" customHeight="1" x14ac:dyDescent="0.25">
      <c r="A1002" s="7" t="s">
        <v>3040</v>
      </c>
      <c r="B1002" s="5" t="s">
        <v>8</v>
      </c>
      <c r="C1002" s="5" t="s">
        <v>6049</v>
      </c>
      <c r="D1002" s="5" t="s">
        <v>6050</v>
      </c>
      <c r="E1002" s="5">
        <v>4.4000000000000004</v>
      </c>
      <c r="H1002" s="4"/>
    </row>
    <row r="1003" spans="1:8" ht="17.100000000000001" customHeight="1" x14ac:dyDescent="0.25">
      <c r="A1003" s="7" t="s">
        <v>3040</v>
      </c>
      <c r="B1003" s="5" t="s">
        <v>8</v>
      </c>
      <c r="C1003" s="5" t="s">
        <v>6451</v>
      </c>
      <c r="D1003" s="5" t="s">
        <v>6452</v>
      </c>
      <c r="E1003" s="5">
        <v>6.6</v>
      </c>
      <c r="H1003" s="4"/>
    </row>
    <row r="1004" spans="1:8" ht="17.100000000000001" customHeight="1" x14ac:dyDescent="0.25">
      <c r="A1004" s="7" t="s">
        <v>3040</v>
      </c>
      <c r="B1004" s="5" t="s">
        <v>8</v>
      </c>
      <c r="C1004" s="5" t="s">
        <v>5663</v>
      </c>
      <c r="D1004" s="5" t="s">
        <v>5664</v>
      </c>
      <c r="E1004" s="5">
        <v>8.8000000000000007</v>
      </c>
      <c r="H1004" s="4"/>
    </row>
    <row r="1005" spans="1:8" ht="17.100000000000001" customHeight="1" x14ac:dyDescent="0.25">
      <c r="A1005" s="7" t="s">
        <v>3040</v>
      </c>
      <c r="B1005" s="5" t="s">
        <v>8</v>
      </c>
      <c r="C1005" s="5" t="s">
        <v>6814</v>
      </c>
      <c r="D1005" s="5" t="s">
        <v>6815</v>
      </c>
      <c r="E1005" s="5">
        <v>11</v>
      </c>
      <c r="H1005" s="4"/>
    </row>
    <row r="1006" spans="1:8" ht="17.100000000000001" customHeight="1" x14ac:dyDescent="0.25">
      <c r="A1006" s="7" t="s">
        <v>3040</v>
      </c>
      <c r="B1006" s="5" t="s">
        <v>8</v>
      </c>
      <c r="C1006" s="5" t="s">
        <v>6816</v>
      </c>
      <c r="D1006" s="5" t="s">
        <v>6817</v>
      </c>
      <c r="E1006" s="5">
        <v>22</v>
      </c>
      <c r="H1006" s="4"/>
    </row>
    <row r="1007" spans="1:8" ht="17.100000000000001" customHeight="1" x14ac:dyDescent="0.25">
      <c r="A1007" s="7" t="s">
        <v>3040</v>
      </c>
      <c r="B1007" s="5" t="s">
        <v>8</v>
      </c>
      <c r="C1007" s="5" t="s">
        <v>6555</v>
      </c>
      <c r="D1007" s="5" t="s">
        <v>6556</v>
      </c>
      <c r="E1007" s="5">
        <v>44</v>
      </c>
      <c r="H1007" s="4"/>
    </row>
    <row r="1008" spans="1:8" ht="17.100000000000001" customHeight="1" x14ac:dyDescent="0.25">
      <c r="A1008" s="7" t="s">
        <v>3040</v>
      </c>
      <c r="B1008" s="5" t="s">
        <v>8</v>
      </c>
      <c r="C1008" s="5" t="s">
        <v>6335</v>
      </c>
      <c r="D1008" s="5" t="s">
        <v>6336</v>
      </c>
      <c r="E1008" s="5">
        <v>66</v>
      </c>
      <c r="H1008" s="4"/>
    </row>
    <row r="1009" spans="1:8" ht="17.100000000000001" customHeight="1" x14ac:dyDescent="0.25">
      <c r="A1009" s="7" t="s">
        <v>3040</v>
      </c>
      <c r="B1009" s="5" t="s">
        <v>8</v>
      </c>
      <c r="C1009" s="5" t="s">
        <v>6507</v>
      </c>
      <c r="D1009" s="5" t="s">
        <v>6508</v>
      </c>
      <c r="E1009" s="5">
        <v>88</v>
      </c>
      <c r="H1009" s="4"/>
    </row>
    <row r="1010" spans="1:8" ht="17.100000000000001" customHeight="1" x14ac:dyDescent="0.25">
      <c r="A1010" s="7" t="s">
        <v>3040</v>
      </c>
      <c r="B1010" s="5" t="s">
        <v>8</v>
      </c>
      <c r="C1010" s="5" t="s">
        <v>6389</v>
      </c>
      <c r="D1010" s="5" t="s">
        <v>6390</v>
      </c>
      <c r="E1010" s="5">
        <v>110</v>
      </c>
      <c r="H1010" s="4"/>
    </row>
    <row r="1011" spans="1:8" ht="17.100000000000001" customHeight="1" x14ac:dyDescent="0.25">
      <c r="A1011" s="7" t="s">
        <v>3040</v>
      </c>
      <c r="B1011" s="5" t="s">
        <v>8</v>
      </c>
      <c r="C1011" s="5" t="s">
        <v>6818</v>
      </c>
      <c r="D1011" s="5" t="s">
        <v>6819</v>
      </c>
      <c r="E1011" s="5">
        <v>22000</v>
      </c>
      <c r="H1011" s="4"/>
    </row>
    <row r="1012" spans="1:8" ht="17.100000000000001" customHeight="1" x14ac:dyDescent="0.25">
      <c r="A1012" s="7" t="s">
        <v>3040</v>
      </c>
      <c r="B1012" s="5" t="s">
        <v>8</v>
      </c>
      <c r="C1012" s="5" t="s">
        <v>5773</v>
      </c>
      <c r="D1012" s="5" t="s">
        <v>5774</v>
      </c>
      <c r="E1012" s="5">
        <v>44000</v>
      </c>
      <c r="H1012" s="4"/>
    </row>
    <row r="1013" spans="1:8" ht="17.100000000000001" customHeight="1" x14ac:dyDescent="0.25">
      <c r="A1013" s="7" t="s">
        <v>3040</v>
      </c>
      <c r="B1013" s="5" t="s">
        <v>8</v>
      </c>
      <c r="C1013" s="5" t="s">
        <v>5477</v>
      </c>
      <c r="D1013" s="5" t="s">
        <v>5478</v>
      </c>
      <c r="E1013" s="5">
        <v>66000</v>
      </c>
      <c r="H1013" s="4"/>
    </row>
    <row r="1014" spans="1:8" ht="17.100000000000001" customHeight="1" x14ac:dyDescent="0.25">
      <c r="A1014" s="7" t="s">
        <v>3040</v>
      </c>
      <c r="B1014" s="5" t="s">
        <v>8</v>
      </c>
      <c r="C1014" s="5" t="s">
        <v>6754</v>
      </c>
      <c r="D1014" s="5" t="s">
        <v>6755</v>
      </c>
      <c r="E1014" s="5">
        <v>88000</v>
      </c>
      <c r="H1014" s="4"/>
    </row>
    <row r="1015" spans="1:8" ht="17.100000000000001" customHeight="1" x14ac:dyDescent="0.25">
      <c r="A1015" s="7" t="s">
        <v>3040</v>
      </c>
      <c r="B1015" s="5" t="s">
        <v>8</v>
      </c>
      <c r="C1015" s="5" t="s">
        <v>6557</v>
      </c>
      <c r="D1015" s="5" t="s">
        <v>6558</v>
      </c>
      <c r="E1015" s="5">
        <v>110000</v>
      </c>
      <c r="H1015" s="4"/>
    </row>
    <row r="1016" spans="1:8" ht="17.100000000000001" customHeight="1" x14ac:dyDescent="0.25">
      <c r="A1016" s="7" t="s">
        <v>3040</v>
      </c>
      <c r="B1016" s="5" t="s">
        <v>8</v>
      </c>
      <c r="C1016" s="5" t="s">
        <v>6115</v>
      </c>
      <c r="D1016" s="5" t="s">
        <v>6116</v>
      </c>
      <c r="E1016" s="5">
        <v>2200</v>
      </c>
      <c r="H1016" s="4"/>
    </row>
    <row r="1017" spans="1:8" ht="17.100000000000001" customHeight="1" x14ac:dyDescent="0.25">
      <c r="A1017" s="7" t="s">
        <v>3040</v>
      </c>
      <c r="B1017" s="5" t="s">
        <v>8</v>
      </c>
      <c r="C1017" s="5" t="s">
        <v>6229</v>
      </c>
      <c r="D1017" s="5" t="s">
        <v>6230</v>
      </c>
      <c r="E1017" s="5">
        <v>4400</v>
      </c>
      <c r="H1017" s="4"/>
    </row>
    <row r="1018" spans="1:8" ht="17.100000000000001" customHeight="1" x14ac:dyDescent="0.25">
      <c r="A1018" s="7" t="s">
        <v>3040</v>
      </c>
      <c r="B1018" s="5" t="s">
        <v>8</v>
      </c>
      <c r="C1018" s="5" t="s">
        <v>5909</v>
      </c>
      <c r="D1018" s="5" t="s">
        <v>5910</v>
      </c>
      <c r="E1018" s="5">
        <v>6600</v>
      </c>
      <c r="H1018" s="4"/>
    </row>
    <row r="1019" spans="1:8" ht="17.100000000000001" customHeight="1" x14ac:dyDescent="0.25">
      <c r="A1019" s="7" t="s">
        <v>3040</v>
      </c>
      <c r="B1019" s="5" t="s">
        <v>8</v>
      </c>
      <c r="C1019" s="5" t="s">
        <v>6870</v>
      </c>
      <c r="D1019" s="5" t="s">
        <v>6871</v>
      </c>
      <c r="E1019" s="5">
        <v>8800</v>
      </c>
      <c r="H1019" s="4"/>
    </row>
    <row r="1020" spans="1:8" ht="17.100000000000001" customHeight="1" x14ac:dyDescent="0.25">
      <c r="A1020" s="7" t="s">
        <v>3040</v>
      </c>
      <c r="B1020" s="5" t="s">
        <v>8</v>
      </c>
      <c r="C1020" s="5" t="s">
        <v>6391</v>
      </c>
      <c r="D1020" s="5" t="s">
        <v>6392</v>
      </c>
      <c r="E1020" s="5">
        <v>11000</v>
      </c>
      <c r="H1020" s="4"/>
    </row>
    <row r="1021" spans="1:8" ht="17.100000000000001" customHeight="1" x14ac:dyDescent="0.25">
      <c r="A1021" s="7" t="s">
        <v>3040</v>
      </c>
      <c r="B1021" s="5" t="s">
        <v>8</v>
      </c>
      <c r="C1021" s="5" t="s">
        <v>6179</v>
      </c>
      <c r="D1021" s="5" t="s">
        <v>6180</v>
      </c>
      <c r="E1021" s="5">
        <v>220</v>
      </c>
      <c r="H1021" s="4"/>
    </row>
    <row r="1022" spans="1:8" ht="17.100000000000001" customHeight="1" x14ac:dyDescent="0.25">
      <c r="A1022" s="7" t="s">
        <v>3040</v>
      </c>
      <c r="B1022" s="5" t="s">
        <v>8</v>
      </c>
      <c r="C1022" s="5" t="s">
        <v>6868</v>
      </c>
      <c r="D1022" s="5" t="s">
        <v>6869</v>
      </c>
      <c r="E1022" s="5">
        <v>440</v>
      </c>
      <c r="H1022" s="4"/>
    </row>
    <row r="1023" spans="1:8" ht="17.100000000000001" customHeight="1" x14ac:dyDescent="0.25">
      <c r="A1023" s="7" t="s">
        <v>3040</v>
      </c>
      <c r="B1023" s="5" t="s">
        <v>8</v>
      </c>
      <c r="C1023" s="5" t="s">
        <v>6602</v>
      </c>
      <c r="D1023" s="5" t="s">
        <v>6603</v>
      </c>
      <c r="E1023" s="5">
        <v>660</v>
      </c>
      <c r="H1023" s="4"/>
    </row>
    <row r="1024" spans="1:8" ht="17.100000000000001" customHeight="1" x14ac:dyDescent="0.25">
      <c r="A1024" s="7" t="s">
        <v>3040</v>
      </c>
      <c r="B1024" s="5" t="s">
        <v>8</v>
      </c>
      <c r="C1024" s="5" t="s">
        <v>5551</v>
      </c>
      <c r="D1024" s="5" t="s">
        <v>5552</v>
      </c>
      <c r="E1024" s="5">
        <v>880</v>
      </c>
      <c r="H1024" s="4"/>
    </row>
    <row r="1025" spans="1:8" ht="17.100000000000001" customHeight="1" x14ac:dyDescent="0.25">
      <c r="A1025" s="7" t="s">
        <v>3040</v>
      </c>
      <c r="B1025" s="5" t="s">
        <v>8</v>
      </c>
      <c r="C1025" s="5" t="s">
        <v>6509</v>
      </c>
      <c r="D1025" s="5" t="s">
        <v>6510</v>
      </c>
      <c r="E1025" s="5">
        <v>1100</v>
      </c>
      <c r="H1025" s="4"/>
    </row>
    <row r="1026" spans="1:8" ht="17.100000000000001" customHeight="1" x14ac:dyDescent="0.25">
      <c r="A1026" s="7" t="s">
        <v>3040</v>
      </c>
      <c r="B1026" s="5" t="s">
        <v>6</v>
      </c>
      <c r="C1026" s="5" t="s">
        <v>6153</v>
      </c>
      <c r="D1026" s="5" t="s">
        <v>6154</v>
      </c>
      <c r="E1026" s="5">
        <v>605</v>
      </c>
      <c r="H1026" s="4"/>
    </row>
    <row r="1027" spans="1:8" ht="17.100000000000001" customHeight="1" x14ac:dyDescent="0.25">
      <c r="A1027" s="7" t="s">
        <v>3040</v>
      </c>
      <c r="B1027" s="5" t="s">
        <v>6</v>
      </c>
      <c r="C1027" s="5" t="s">
        <v>5951</v>
      </c>
      <c r="D1027" s="5" t="s">
        <v>5952</v>
      </c>
      <c r="E1027" s="5">
        <v>29700</v>
      </c>
      <c r="H1027" s="4"/>
    </row>
    <row r="1028" spans="1:8" ht="17.100000000000001" customHeight="1" x14ac:dyDescent="0.25">
      <c r="A1028" s="7" t="s">
        <v>3040</v>
      </c>
      <c r="B1028" s="5" t="s">
        <v>6</v>
      </c>
      <c r="C1028" s="5" t="s">
        <v>6592</v>
      </c>
      <c r="D1028" s="5" t="s">
        <v>6593</v>
      </c>
      <c r="E1028" s="5">
        <v>238700</v>
      </c>
      <c r="H1028" s="4"/>
    </row>
    <row r="1029" spans="1:8" ht="17.100000000000001" customHeight="1" x14ac:dyDescent="0.25">
      <c r="A1029" s="7" t="s">
        <v>3040</v>
      </c>
      <c r="B1029" s="5" t="s">
        <v>6</v>
      </c>
      <c r="C1029" s="5" t="s">
        <v>6101</v>
      </c>
      <c r="D1029" s="5" t="s">
        <v>6102</v>
      </c>
      <c r="E1029" s="5">
        <v>7260</v>
      </c>
      <c r="H1029" s="4"/>
    </row>
    <row r="1030" spans="1:8" ht="17.100000000000001" customHeight="1" x14ac:dyDescent="0.25">
      <c r="A1030" s="7" t="s">
        <v>3040</v>
      </c>
      <c r="B1030" s="5" t="s">
        <v>6</v>
      </c>
      <c r="C1030" s="5" t="s">
        <v>5757</v>
      </c>
      <c r="D1030" s="5" t="s">
        <v>5758</v>
      </c>
      <c r="E1030" s="5">
        <v>10670</v>
      </c>
      <c r="H1030" s="4"/>
    </row>
    <row r="1031" spans="1:8" ht="17.100000000000001" customHeight="1" x14ac:dyDescent="0.25">
      <c r="A1031" s="7" t="s">
        <v>3040</v>
      </c>
      <c r="B1031" s="5" t="s">
        <v>6</v>
      </c>
      <c r="C1031" s="5" t="s">
        <v>5953</v>
      </c>
      <c r="D1031" s="5" t="s">
        <v>5954</v>
      </c>
      <c r="E1031" s="5">
        <v>62700</v>
      </c>
      <c r="H1031" s="4"/>
    </row>
    <row r="1032" spans="1:8" ht="17.100000000000001" customHeight="1" x14ac:dyDescent="0.25">
      <c r="A1032" s="7" t="s">
        <v>3040</v>
      </c>
      <c r="B1032" s="5" t="s">
        <v>6</v>
      </c>
      <c r="C1032" s="5" t="s">
        <v>5829</v>
      </c>
      <c r="D1032" s="5" t="s">
        <v>5830</v>
      </c>
      <c r="E1032" s="5">
        <v>548900</v>
      </c>
      <c r="H1032" s="4"/>
    </row>
    <row r="1033" spans="1:8" ht="17.100000000000001" customHeight="1" x14ac:dyDescent="0.25">
      <c r="A1033" s="7" t="s">
        <v>3040</v>
      </c>
      <c r="B1033" s="5" t="s">
        <v>6</v>
      </c>
      <c r="C1033" s="5" t="s">
        <v>5525</v>
      </c>
      <c r="D1033" s="5" t="s">
        <v>5526</v>
      </c>
      <c r="E1033" s="5">
        <v>2860</v>
      </c>
      <c r="H1033" s="4"/>
    </row>
    <row r="1034" spans="1:8" ht="17.100000000000001" customHeight="1" x14ac:dyDescent="0.25">
      <c r="A1034" s="7" t="s">
        <v>3040</v>
      </c>
      <c r="B1034" s="5" t="s">
        <v>6</v>
      </c>
      <c r="C1034" s="5" t="s">
        <v>5585</v>
      </c>
      <c r="D1034" s="5" t="s">
        <v>5586</v>
      </c>
      <c r="E1034" s="5">
        <v>17600</v>
      </c>
      <c r="H1034" s="4"/>
    </row>
    <row r="1035" spans="1:8" ht="17.100000000000001" customHeight="1" x14ac:dyDescent="0.25">
      <c r="A1035" s="7" t="s">
        <v>3040</v>
      </c>
      <c r="B1035" s="5" t="s">
        <v>6</v>
      </c>
      <c r="C1035" s="5" t="s">
        <v>6365</v>
      </c>
      <c r="D1035" s="5" t="s">
        <v>6366</v>
      </c>
      <c r="E1035" s="5">
        <v>121000</v>
      </c>
      <c r="H1035" s="4"/>
    </row>
    <row r="1036" spans="1:8" ht="17.100000000000001" customHeight="1" x14ac:dyDescent="0.25">
      <c r="A1036" s="7" t="s">
        <v>3040</v>
      </c>
      <c r="B1036" s="5" t="s">
        <v>6</v>
      </c>
      <c r="C1036" s="5" t="s">
        <v>5711</v>
      </c>
      <c r="D1036" s="5" t="s">
        <v>5712</v>
      </c>
      <c r="E1036" s="5">
        <v>1012000</v>
      </c>
      <c r="H1036" s="4"/>
    </row>
    <row r="1037" spans="1:8" ht="17.100000000000001" customHeight="1" x14ac:dyDescent="0.25">
      <c r="A1037" s="7" t="s">
        <v>3040</v>
      </c>
      <c r="B1037" s="5" t="s">
        <v>6</v>
      </c>
      <c r="C1037" s="5" t="s">
        <v>6726</v>
      </c>
      <c r="D1037" s="5" t="s">
        <v>6727</v>
      </c>
      <c r="E1037" s="5">
        <v>605</v>
      </c>
      <c r="H1037" s="4"/>
    </row>
    <row r="1038" spans="1:8" ht="17.100000000000001" customHeight="1" x14ac:dyDescent="0.25">
      <c r="A1038" s="7" t="s">
        <v>3040</v>
      </c>
      <c r="B1038" s="5" t="s">
        <v>6</v>
      </c>
      <c r="C1038" s="5" t="s">
        <v>5587</v>
      </c>
      <c r="D1038" s="5" t="s">
        <v>5588</v>
      </c>
      <c r="E1038" s="5">
        <v>29700</v>
      </c>
      <c r="H1038" s="4"/>
    </row>
    <row r="1039" spans="1:8" ht="17.100000000000001" customHeight="1" x14ac:dyDescent="0.25">
      <c r="A1039" s="7" t="s">
        <v>3040</v>
      </c>
      <c r="B1039" s="5" t="s">
        <v>6</v>
      </c>
      <c r="C1039" s="5" t="s">
        <v>6652</v>
      </c>
      <c r="D1039" s="5" t="s">
        <v>6653</v>
      </c>
      <c r="E1039" s="5">
        <v>238700</v>
      </c>
      <c r="H1039" s="4"/>
    </row>
    <row r="1040" spans="1:8" ht="17.100000000000001" customHeight="1" x14ac:dyDescent="0.25">
      <c r="A1040" s="7" t="s">
        <v>3040</v>
      </c>
      <c r="B1040" s="5" t="s">
        <v>6</v>
      </c>
      <c r="C1040" s="5" t="s">
        <v>6273</v>
      </c>
      <c r="D1040" s="5" t="s">
        <v>6274</v>
      </c>
      <c r="E1040" s="5">
        <v>7260</v>
      </c>
      <c r="H1040" s="4"/>
    </row>
    <row r="1041" spans="1:8" ht="17.100000000000001" customHeight="1" x14ac:dyDescent="0.25">
      <c r="A1041" s="7" t="s">
        <v>3040</v>
      </c>
      <c r="B1041" s="5" t="s">
        <v>6</v>
      </c>
      <c r="C1041" s="5" t="s">
        <v>5955</v>
      </c>
      <c r="D1041" s="5" t="s">
        <v>5956</v>
      </c>
      <c r="E1041" s="5">
        <v>10670</v>
      </c>
      <c r="H1041" s="4"/>
    </row>
    <row r="1042" spans="1:8" ht="17.100000000000001" customHeight="1" x14ac:dyDescent="0.25">
      <c r="A1042" s="7" t="s">
        <v>3040</v>
      </c>
      <c r="B1042" s="5" t="s">
        <v>6</v>
      </c>
      <c r="C1042" s="5" t="s">
        <v>6730</v>
      </c>
      <c r="D1042" s="5" t="s">
        <v>6731</v>
      </c>
      <c r="E1042" s="5">
        <v>62700</v>
      </c>
      <c r="H1042" s="4"/>
    </row>
    <row r="1043" spans="1:8" ht="17.100000000000001" customHeight="1" x14ac:dyDescent="0.25">
      <c r="A1043" s="7" t="s">
        <v>3040</v>
      </c>
      <c r="B1043" s="5" t="s">
        <v>6</v>
      </c>
      <c r="C1043" s="5" t="s">
        <v>6495</v>
      </c>
      <c r="D1043" s="5" t="s">
        <v>6496</v>
      </c>
      <c r="E1043" s="5">
        <v>548900</v>
      </c>
      <c r="H1043" s="4"/>
    </row>
    <row r="1044" spans="1:8" ht="17.100000000000001" customHeight="1" x14ac:dyDescent="0.25">
      <c r="A1044" s="7" t="s">
        <v>3040</v>
      </c>
      <c r="B1044" s="5" t="s">
        <v>6</v>
      </c>
      <c r="C1044" s="5" t="s">
        <v>6728</v>
      </c>
      <c r="D1044" s="5" t="s">
        <v>6729</v>
      </c>
      <c r="E1044" s="5">
        <v>2860</v>
      </c>
      <c r="H1044" s="4"/>
    </row>
    <row r="1045" spans="1:8" ht="17.100000000000001" customHeight="1" x14ac:dyDescent="0.25">
      <c r="A1045" s="7" t="s">
        <v>3040</v>
      </c>
      <c r="B1045" s="5" t="s">
        <v>6</v>
      </c>
      <c r="C1045" s="5" t="s">
        <v>5639</v>
      </c>
      <c r="D1045" s="5" t="s">
        <v>5640</v>
      </c>
      <c r="E1045" s="5">
        <v>17600</v>
      </c>
      <c r="H1045" s="4"/>
    </row>
    <row r="1046" spans="1:8" ht="17.100000000000001" customHeight="1" x14ac:dyDescent="0.25">
      <c r="A1046" s="7" t="s">
        <v>3040</v>
      </c>
      <c r="B1046" s="5" t="s">
        <v>6</v>
      </c>
      <c r="C1046" s="5" t="s">
        <v>6732</v>
      </c>
      <c r="D1046" s="5" t="s">
        <v>6733</v>
      </c>
      <c r="E1046" s="5">
        <v>121000</v>
      </c>
      <c r="H1046" s="4"/>
    </row>
    <row r="1047" spans="1:8" ht="17.100000000000001" customHeight="1" x14ac:dyDescent="0.25">
      <c r="A1047" s="7" t="s">
        <v>3040</v>
      </c>
      <c r="B1047" s="5" t="s">
        <v>6</v>
      </c>
      <c r="C1047" s="5" t="s">
        <v>5891</v>
      </c>
      <c r="D1047" s="5" t="s">
        <v>5892</v>
      </c>
      <c r="E1047" s="5">
        <v>1012000</v>
      </c>
      <c r="H1047" s="4"/>
    </row>
    <row r="1048" spans="1:8" ht="17.100000000000001" customHeight="1" x14ac:dyDescent="0.25">
      <c r="A1048" s="7" t="s">
        <v>3040</v>
      </c>
      <c r="B1048" s="5" t="s">
        <v>6</v>
      </c>
      <c r="C1048" s="5" t="s">
        <v>6367</v>
      </c>
      <c r="D1048" s="5" t="s">
        <v>6368</v>
      </c>
      <c r="E1048" s="5">
        <v>2200</v>
      </c>
      <c r="H1048" s="4"/>
    </row>
    <row r="1049" spans="1:8" ht="17.100000000000001" customHeight="1" x14ac:dyDescent="0.25">
      <c r="A1049" s="7" t="s">
        <v>3040</v>
      </c>
      <c r="B1049" s="5" t="s">
        <v>6</v>
      </c>
      <c r="C1049" s="5" t="s">
        <v>5831</v>
      </c>
      <c r="D1049" s="5" t="s">
        <v>5832</v>
      </c>
      <c r="E1049" s="5">
        <v>6930</v>
      </c>
      <c r="H1049" s="4"/>
    </row>
    <row r="1050" spans="1:8" ht="17.100000000000001" customHeight="1" x14ac:dyDescent="0.25">
      <c r="A1050" s="7" t="s">
        <v>5</v>
      </c>
      <c r="B1050" s="5" t="s">
        <v>6</v>
      </c>
      <c r="C1050" s="5" t="s">
        <v>9544</v>
      </c>
      <c r="D1050" s="5" t="s">
        <v>9545</v>
      </c>
      <c r="E1050" s="5">
        <v>300</v>
      </c>
      <c r="H1050" s="4"/>
    </row>
    <row r="1051" spans="1:8" ht="17.100000000000001" customHeight="1" x14ac:dyDescent="0.25">
      <c r="A1051" s="7" t="s">
        <v>5</v>
      </c>
      <c r="B1051" s="5" t="s">
        <v>6</v>
      </c>
      <c r="C1051" s="5" t="s">
        <v>9546</v>
      </c>
      <c r="D1051" s="5" t="s">
        <v>9547</v>
      </c>
      <c r="E1051" s="5">
        <v>1500</v>
      </c>
      <c r="H1051" s="4"/>
    </row>
    <row r="1052" spans="1:8" ht="17.100000000000001" customHeight="1" x14ac:dyDescent="0.25">
      <c r="A1052" s="7" t="s">
        <v>5</v>
      </c>
      <c r="B1052" s="5" t="s">
        <v>6</v>
      </c>
      <c r="C1052" s="5" t="s">
        <v>9404</v>
      </c>
      <c r="D1052" s="5" t="s">
        <v>9405</v>
      </c>
      <c r="E1052" s="5">
        <v>900</v>
      </c>
      <c r="H1052" s="4"/>
    </row>
    <row r="1053" spans="1:8" ht="17.100000000000001" customHeight="1" x14ac:dyDescent="0.25">
      <c r="A1053" s="7" t="s">
        <v>322</v>
      </c>
      <c r="B1053" s="5" t="s">
        <v>6</v>
      </c>
      <c r="C1053" s="5" t="s">
        <v>7306</v>
      </c>
      <c r="D1053" s="5" t="s">
        <v>7307</v>
      </c>
      <c r="E1053" s="5">
        <v>1500</v>
      </c>
      <c r="H1053" s="4"/>
    </row>
    <row r="1054" spans="1:8" ht="17.100000000000001" customHeight="1" x14ac:dyDescent="0.25">
      <c r="A1054" s="7" t="s">
        <v>322</v>
      </c>
      <c r="B1054" s="5" t="s">
        <v>6</v>
      </c>
      <c r="C1054" s="5" t="s">
        <v>7167</v>
      </c>
      <c r="D1054" s="5" t="s">
        <v>7168</v>
      </c>
      <c r="E1054" s="5">
        <v>300</v>
      </c>
      <c r="H1054" s="4"/>
    </row>
    <row r="1055" spans="1:8" ht="17.100000000000001" customHeight="1" x14ac:dyDescent="0.25">
      <c r="A1055" s="7" t="s">
        <v>5</v>
      </c>
      <c r="B1055" s="5" t="s">
        <v>6</v>
      </c>
      <c r="C1055" s="5" t="s">
        <v>9595</v>
      </c>
      <c r="D1055" s="5" t="s">
        <v>9596</v>
      </c>
      <c r="E1055" s="5">
        <v>1650</v>
      </c>
      <c r="H1055" s="4"/>
    </row>
    <row r="1056" spans="1:8" ht="17.100000000000001" customHeight="1" x14ac:dyDescent="0.25">
      <c r="A1056" s="7" t="s">
        <v>322</v>
      </c>
      <c r="B1056" s="5" t="s">
        <v>6</v>
      </c>
      <c r="C1056" s="5" t="s">
        <v>8231</v>
      </c>
      <c r="D1056" s="5" t="s">
        <v>8232</v>
      </c>
      <c r="E1056" s="5">
        <v>5170</v>
      </c>
      <c r="H1056" s="4"/>
    </row>
    <row r="1057" spans="1:8" ht="17.100000000000001" customHeight="1" x14ac:dyDescent="0.25">
      <c r="A1057" s="7" t="s">
        <v>322</v>
      </c>
      <c r="B1057" s="5" t="s">
        <v>6</v>
      </c>
      <c r="C1057" s="5" t="s">
        <v>7449</v>
      </c>
      <c r="D1057" s="5" t="s">
        <v>7450</v>
      </c>
      <c r="E1057" s="5">
        <v>6490</v>
      </c>
      <c r="H1057" s="4"/>
    </row>
    <row r="1058" spans="1:8" ht="17.100000000000001" customHeight="1" x14ac:dyDescent="0.25">
      <c r="A1058" s="7" t="s">
        <v>5</v>
      </c>
      <c r="B1058" s="5" t="s">
        <v>6</v>
      </c>
      <c r="C1058" s="5" t="s">
        <v>9487</v>
      </c>
      <c r="D1058" s="5" t="s">
        <v>9488</v>
      </c>
      <c r="E1058" s="5">
        <v>0</v>
      </c>
      <c r="H1058" s="4"/>
    </row>
    <row r="1059" spans="1:8" ht="17.100000000000001" customHeight="1" x14ac:dyDescent="0.25">
      <c r="A1059" s="7" t="s">
        <v>322</v>
      </c>
      <c r="B1059" s="5" t="s">
        <v>6</v>
      </c>
      <c r="C1059" s="5" t="s">
        <v>7304</v>
      </c>
      <c r="D1059" s="5" t="s">
        <v>7305</v>
      </c>
      <c r="E1059" s="5">
        <v>1180</v>
      </c>
      <c r="H1059" s="4"/>
    </row>
    <row r="1060" spans="1:8" ht="17.100000000000001" customHeight="1" x14ac:dyDescent="0.25">
      <c r="A1060" s="7" t="s">
        <v>322</v>
      </c>
      <c r="B1060" s="5" t="s">
        <v>6</v>
      </c>
      <c r="C1060" s="5" t="s">
        <v>7813</v>
      </c>
      <c r="D1060" s="5" t="s">
        <v>7814</v>
      </c>
      <c r="E1060" s="5">
        <v>3540</v>
      </c>
      <c r="H1060" s="4"/>
    </row>
    <row r="1061" spans="1:8" ht="17.100000000000001" customHeight="1" x14ac:dyDescent="0.25">
      <c r="A1061" s="7" t="s">
        <v>5</v>
      </c>
      <c r="B1061" s="5" t="s">
        <v>6</v>
      </c>
      <c r="C1061" s="5" t="s">
        <v>9180</v>
      </c>
      <c r="D1061" s="5" t="s">
        <v>9181</v>
      </c>
      <c r="E1061" s="5">
        <v>4720</v>
      </c>
      <c r="H1061" s="4"/>
    </row>
    <row r="1062" spans="1:8" ht="17.100000000000001" customHeight="1" x14ac:dyDescent="0.25">
      <c r="A1062" s="7" t="s">
        <v>322</v>
      </c>
      <c r="B1062" s="5" t="s">
        <v>6</v>
      </c>
      <c r="C1062" s="5" t="s">
        <v>7729</v>
      </c>
      <c r="D1062" s="5" t="s">
        <v>7730</v>
      </c>
      <c r="E1062" s="5">
        <v>5900</v>
      </c>
      <c r="H1062" s="4"/>
    </row>
    <row r="1063" spans="1:8" ht="17.100000000000001" customHeight="1" x14ac:dyDescent="0.25">
      <c r="A1063" s="7" t="s">
        <v>5</v>
      </c>
      <c r="B1063" s="5" t="s">
        <v>6</v>
      </c>
      <c r="C1063" s="5" t="s">
        <v>9178</v>
      </c>
      <c r="D1063" s="5" t="s">
        <v>9179</v>
      </c>
      <c r="E1063" s="5">
        <v>4000</v>
      </c>
      <c r="H1063" s="4"/>
    </row>
    <row r="1064" spans="1:8" ht="17.100000000000001" customHeight="1" x14ac:dyDescent="0.25">
      <c r="A1064" s="7" t="s">
        <v>322</v>
      </c>
      <c r="B1064" s="5" t="s">
        <v>6</v>
      </c>
      <c r="C1064" s="5" t="s">
        <v>8397</v>
      </c>
      <c r="D1064" s="5" t="s">
        <v>8398</v>
      </c>
      <c r="E1064" s="5">
        <v>0</v>
      </c>
      <c r="H1064" s="4"/>
    </row>
    <row r="1065" spans="1:8" ht="17.100000000000001" customHeight="1" x14ac:dyDescent="0.25">
      <c r="A1065" s="7" t="s">
        <v>322</v>
      </c>
      <c r="B1065" s="5" t="s">
        <v>6</v>
      </c>
      <c r="C1065" s="5" t="s">
        <v>7523</v>
      </c>
      <c r="D1065" s="5" t="s">
        <v>7524</v>
      </c>
      <c r="E1065" s="5">
        <v>3357.2</v>
      </c>
      <c r="H1065" s="4"/>
    </row>
    <row r="1066" spans="1:8" ht="17.100000000000001" customHeight="1" x14ac:dyDescent="0.25">
      <c r="A1066" s="7" t="s">
        <v>322</v>
      </c>
      <c r="B1066" s="5" t="s">
        <v>6</v>
      </c>
      <c r="C1066" s="5" t="s">
        <v>7011</v>
      </c>
      <c r="D1066" s="5" t="s">
        <v>7012</v>
      </c>
      <c r="E1066" s="5">
        <v>560</v>
      </c>
      <c r="H1066" s="4"/>
    </row>
    <row r="1067" spans="1:8" ht="17.100000000000001" customHeight="1" x14ac:dyDescent="0.25">
      <c r="A1067" s="7" t="s">
        <v>5</v>
      </c>
      <c r="B1067" s="5" t="s">
        <v>6</v>
      </c>
      <c r="C1067" s="5" t="s">
        <v>9438</v>
      </c>
      <c r="D1067" s="5" t="s">
        <v>9439</v>
      </c>
      <c r="E1067" s="5">
        <v>1680</v>
      </c>
      <c r="H1067" s="4"/>
    </row>
    <row r="1068" spans="1:8" ht="17.100000000000001" customHeight="1" x14ac:dyDescent="0.25">
      <c r="A1068" s="7" t="s">
        <v>5</v>
      </c>
      <c r="B1068" s="5" t="s">
        <v>6</v>
      </c>
      <c r="C1068" s="5" t="s">
        <v>9227</v>
      </c>
      <c r="D1068" s="5" t="s">
        <v>9228</v>
      </c>
      <c r="E1068" s="5">
        <v>2500</v>
      </c>
      <c r="H1068" s="4"/>
    </row>
    <row r="1069" spans="1:8" ht="17.100000000000001" customHeight="1" x14ac:dyDescent="0.25">
      <c r="A1069" s="7" t="s">
        <v>5</v>
      </c>
      <c r="B1069" s="5" t="s">
        <v>6</v>
      </c>
      <c r="C1069" s="5" t="s">
        <v>8922</v>
      </c>
      <c r="D1069" s="5" t="s">
        <v>8923</v>
      </c>
      <c r="E1069" s="5">
        <v>500</v>
      </c>
      <c r="H1069" s="4"/>
    </row>
    <row r="1070" spans="1:8" ht="17.100000000000001" customHeight="1" x14ac:dyDescent="0.25">
      <c r="A1070" s="7" t="s">
        <v>5</v>
      </c>
      <c r="B1070" s="5" t="s">
        <v>6</v>
      </c>
      <c r="C1070" s="5" t="s">
        <v>8670</v>
      </c>
      <c r="D1070" s="5" t="s">
        <v>8671</v>
      </c>
      <c r="E1070" s="5">
        <v>1500</v>
      </c>
      <c r="H1070" s="4"/>
    </row>
    <row r="1071" spans="1:8" ht="17.100000000000001" customHeight="1" x14ac:dyDescent="0.25">
      <c r="A1071" s="7" t="s">
        <v>322</v>
      </c>
      <c r="B1071" s="5" t="s">
        <v>6</v>
      </c>
      <c r="C1071" s="5" t="s">
        <v>7966</v>
      </c>
      <c r="D1071" s="5" t="s">
        <v>7967</v>
      </c>
      <c r="E1071" s="5">
        <v>2500</v>
      </c>
      <c r="H1071" s="4"/>
    </row>
    <row r="1072" spans="1:8" ht="17.100000000000001" customHeight="1" x14ac:dyDescent="0.25">
      <c r="A1072" s="7" t="s">
        <v>5</v>
      </c>
      <c r="B1072" s="5" t="s">
        <v>6</v>
      </c>
      <c r="C1072" s="5" t="s">
        <v>9176</v>
      </c>
      <c r="D1072" s="5" t="s">
        <v>9177</v>
      </c>
      <c r="E1072" s="5">
        <v>1650</v>
      </c>
      <c r="H1072" s="4"/>
    </row>
    <row r="1073" spans="1:8" ht="17.100000000000001" customHeight="1" x14ac:dyDescent="0.25">
      <c r="A1073" s="7" t="s">
        <v>5</v>
      </c>
      <c r="B1073" s="5" t="s">
        <v>6</v>
      </c>
      <c r="C1073" s="5" t="s">
        <v>9402</v>
      </c>
      <c r="D1073" s="5" t="s">
        <v>9403</v>
      </c>
      <c r="E1073" s="5">
        <v>1650</v>
      </c>
      <c r="H1073" s="4"/>
    </row>
    <row r="1074" spans="1:8" ht="17.100000000000001" customHeight="1" x14ac:dyDescent="0.25">
      <c r="A1074" s="7" t="s">
        <v>322</v>
      </c>
      <c r="B1074" s="5" t="s">
        <v>6</v>
      </c>
      <c r="C1074" s="5" t="s">
        <v>7964</v>
      </c>
      <c r="D1074" s="5" t="s">
        <v>7965</v>
      </c>
      <c r="E1074" s="5">
        <v>2800</v>
      </c>
      <c r="H1074" s="4"/>
    </row>
    <row r="1075" spans="1:8" ht="17.100000000000001" customHeight="1" x14ac:dyDescent="0.25">
      <c r="A1075" s="7" t="s">
        <v>5</v>
      </c>
      <c r="B1075" s="5" t="s">
        <v>8</v>
      </c>
      <c r="C1075" s="5" t="s">
        <v>9093</v>
      </c>
      <c r="D1075" s="5" t="s">
        <v>9094</v>
      </c>
      <c r="E1075" s="5">
        <v>95.7</v>
      </c>
      <c r="H1075" s="4"/>
    </row>
    <row r="1076" spans="1:8" ht="17.100000000000001" customHeight="1" x14ac:dyDescent="0.25">
      <c r="A1076" s="7" t="s">
        <v>9793</v>
      </c>
      <c r="B1076" s="5" t="s">
        <v>6</v>
      </c>
      <c r="C1076" s="5" t="s">
        <v>5336</v>
      </c>
      <c r="D1076" s="5" t="s">
        <v>5337</v>
      </c>
      <c r="E1076" s="5">
        <v>660</v>
      </c>
      <c r="H1076" s="4"/>
    </row>
    <row r="1077" spans="1:8" ht="17.100000000000001" customHeight="1" x14ac:dyDescent="0.25">
      <c r="A1077" s="7" t="s">
        <v>9793</v>
      </c>
      <c r="B1077" s="5" t="s">
        <v>8</v>
      </c>
      <c r="C1077" s="5" t="s">
        <v>5362</v>
      </c>
      <c r="D1077" s="5" t="s">
        <v>5363</v>
      </c>
      <c r="E1077" s="5">
        <v>198</v>
      </c>
      <c r="H1077" s="4"/>
    </row>
    <row r="1078" spans="1:8" ht="17.100000000000001" customHeight="1" x14ac:dyDescent="0.25">
      <c r="A1078" s="7" t="s">
        <v>9793</v>
      </c>
      <c r="B1078" s="5" t="s">
        <v>6</v>
      </c>
      <c r="C1078" s="5" t="s">
        <v>5358</v>
      </c>
      <c r="D1078" s="5" t="s">
        <v>5359</v>
      </c>
      <c r="E1078" s="5">
        <v>1320</v>
      </c>
      <c r="H1078" s="4"/>
    </row>
    <row r="1079" spans="1:8" ht="17.100000000000001" customHeight="1" x14ac:dyDescent="0.25">
      <c r="A1079" s="7" t="s">
        <v>9793</v>
      </c>
      <c r="B1079" s="5" t="s">
        <v>8</v>
      </c>
      <c r="C1079" s="5" t="s">
        <v>5338</v>
      </c>
      <c r="D1079" s="5" t="s">
        <v>5339</v>
      </c>
      <c r="E1079" s="5">
        <v>99</v>
      </c>
      <c r="H1079" s="4"/>
    </row>
    <row r="1080" spans="1:8" ht="17.100000000000001" customHeight="1" x14ac:dyDescent="0.25">
      <c r="A1080" s="7" t="s">
        <v>9793</v>
      </c>
      <c r="B1080" s="5" t="s">
        <v>8</v>
      </c>
      <c r="C1080" s="5" t="s">
        <v>5342</v>
      </c>
      <c r="D1080" s="5" t="s">
        <v>5343</v>
      </c>
      <c r="E1080" s="5">
        <v>330</v>
      </c>
      <c r="H1080" s="4"/>
    </row>
    <row r="1081" spans="1:8" ht="17.100000000000001" customHeight="1" x14ac:dyDescent="0.25">
      <c r="A1081" s="7" t="s">
        <v>9793</v>
      </c>
      <c r="B1081" s="5" t="s">
        <v>6</v>
      </c>
      <c r="C1081" s="5" t="s">
        <v>5350</v>
      </c>
      <c r="D1081" s="5" t="s">
        <v>5351</v>
      </c>
      <c r="E1081" s="5">
        <v>2200</v>
      </c>
      <c r="H1081" s="4"/>
    </row>
    <row r="1082" spans="1:8" ht="17.100000000000001" customHeight="1" x14ac:dyDescent="0.25">
      <c r="A1082" s="7" t="s">
        <v>9793</v>
      </c>
      <c r="B1082" s="5" t="s">
        <v>8</v>
      </c>
      <c r="C1082" s="5" t="s">
        <v>5346</v>
      </c>
      <c r="D1082" s="5" t="s">
        <v>5347</v>
      </c>
      <c r="E1082" s="5">
        <v>99</v>
      </c>
      <c r="H1082" s="4"/>
    </row>
    <row r="1083" spans="1:8" ht="17.100000000000001" customHeight="1" x14ac:dyDescent="0.25">
      <c r="A1083" s="7" t="s">
        <v>9793</v>
      </c>
      <c r="B1083" s="5" t="s">
        <v>6</v>
      </c>
      <c r="C1083" s="5" t="s">
        <v>5348</v>
      </c>
      <c r="D1083" s="5" t="s">
        <v>5349</v>
      </c>
      <c r="E1083" s="5">
        <v>660</v>
      </c>
      <c r="H1083" s="4"/>
    </row>
    <row r="1084" spans="1:8" ht="17.100000000000001" customHeight="1" x14ac:dyDescent="0.25">
      <c r="A1084" s="7" t="s">
        <v>9793</v>
      </c>
      <c r="B1084" s="5" t="s">
        <v>8</v>
      </c>
      <c r="C1084" s="5" t="s">
        <v>5340</v>
      </c>
      <c r="D1084" s="5" t="s">
        <v>5341</v>
      </c>
      <c r="E1084" s="5">
        <v>198</v>
      </c>
      <c r="H1084" s="4"/>
    </row>
    <row r="1085" spans="1:8" ht="17.100000000000001" customHeight="1" x14ac:dyDescent="0.25">
      <c r="A1085" s="7" t="s">
        <v>9793</v>
      </c>
      <c r="B1085" s="5" t="s">
        <v>6</v>
      </c>
      <c r="C1085" s="5" t="s">
        <v>5354</v>
      </c>
      <c r="D1085" s="5" t="s">
        <v>5355</v>
      </c>
      <c r="E1085" s="5">
        <v>1320</v>
      </c>
      <c r="H1085" s="4"/>
    </row>
    <row r="1086" spans="1:8" ht="17.100000000000001" customHeight="1" x14ac:dyDescent="0.25">
      <c r="A1086" s="7" t="s">
        <v>9793</v>
      </c>
      <c r="B1086" s="5" t="s">
        <v>8</v>
      </c>
      <c r="C1086" s="5" t="s">
        <v>5364</v>
      </c>
      <c r="D1086" s="5" t="s">
        <v>5365</v>
      </c>
      <c r="E1086" s="5">
        <v>330</v>
      </c>
      <c r="H1086" s="4"/>
    </row>
    <row r="1087" spans="1:8" ht="17.100000000000001" customHeight="1" x14ac:dyDescent="0.25">
      <c r="A1087" s="7" t="s">
        <v>9793</v>
      </c>
      <c r="B1087" s="5" t="s">
        <v>6</v>
      </c>
      <c r="C1087" s="5" t="s">
        <v>5356</v>
      </c>
      <c r="D1087" s="5" t="s">
        <v>5357</v>
      </c>
      <c r="E1087" s="5">
        <v>2200</v>
      </c>
      <c r="H1087" s="4"/>
    </row>
    <row r="1088" spans="1:8" ht="17.100000000000001" customHeight="1" x14ac:dyDescent="0.25">
      <c r="A1088" s="7" t="s">
        <v>9793</v>
      </c>
      <c r="B1088" s="5" t="s">
        <v>8</v>
      </c>
      <c r="C1088" s="5" t="s">
        <v>5344</v>
      </c>
      <c r="D1088" s="5" t="s">
        <v>5345</v>
      </c>
      <c r="E1088" s="5">
        <v>198</v>
      </c>
      <c r="H1088" s="4"/>
    </row>
    <row r="1089" spans="1:8" ht="17.100000000000001" customHeight="1" x14ac:dyDescent="0.25">
      <c r="A1089" s="7" t="s">
        <v>9793</v>
      </c>
      <c r="B1089" s="5" t="s">
        <v>6</v>
      </c>
      <c r="C1089" s="5" t="s">
        <v>5360</v>
      </c>
      <c r="D1089" s="5" t="s">
        <v>5361</v>
      </c>
      <c r="E1089" s="5">
        <v>1320</v>
      </c>
      <c r="H1089" s="4"/>
    </row>
    <row r="1090" spans="1:8" ht="17.100000000000001" customHeight="1" x14ac:dyDescent="0.25">
      <c r="A1090" s="7" t="s">
        <v>9793</v>
      </c>
      <c r="B1090" s="5" t="s">
        <v>8</v>
      </c>
      <c r="C1090" s="5" t="s">
        <v>5366</v>
      </c>
      <c r="D1090" s="5" t="s">
        <v>5367</v>
      </c>
      <c r="E1090" s="5">
        <v>99</v>
      </c>
      <c r="H1090" s="4"/>
    </row>
    <row r="1091" spans="1:8" ht="17.100000000000001" customHeight="1" x14ac:dyDescent="0.25">
      <c r="A1091" s="7" t="s">
        <v>9793</v>
      </c>
      <c r="B1091" s="5" t="s">
        <v>6</v>
      </c>
      <c r="C1091" s="5" t="s">
        <v>5352</v>
      </c>
      <c r="D1091" s="5" t="s">
        <v>5353</v>
      </c>
      <c r="E1091" s="5">
        <v>660</v>
      </c>
      <c r="H1091" s="4"/>
    </row>
    <row r="1092" spans="1:8" ht="17.100000000000001" customHeight="1" x14ac:dyDescent="0.25">
      <c r="A1092" s="7" t="s">
        <v>3040</v>
      </c>
      <c r="B1092" s="5" t="s">
        <v>6</v>
      </c>
      <c r="C1092" s="5" t="s">
        <v>5421</v>
      </c>
      <c r="D1092" s="5" t="s">
        <v>5422</v>
      </c>
      <c r="E1092" s="5">
        <v>198</v>
      </c>
      <c r="H1092" s="4"/>
    </row>
    <row r="1093" spans="1:8" ht="17.100000000000001" customHeight="1" x14ac:dyDescent="0.25">
      <c r="A1093" s="7" t="s">
        <v>3040</v>
      </c>
      <c r="B1093" s="5" t="s">
        <v>6</v>
      </c>
      <c r="C1093" s="5" t="s">
        <v>5417</v>
      </c>
      <c r="D1093" s="5" t="s">
        <v>5418</v>
      </c>
      <c r="E1093" s="5">
        <v>264</v>
      </c>
      <c r="H1093" s="4"/>
    </row>
    <row r="1094" spans="1:8" ht="17.100000000000001" customHeight="1" x14ac:dyDescent="0.25">
      <c r="A1094" s="7" t="s">
        <v>3040</v>
      </c>
      <c r="B1094" s="5" t="s">
        <v>6</v>
      </c>
      <c r="C1094" s="5" t="s">
        <v>5413</v>
      </c>
      <c r="D1094" s="5" t="s">
        <v>5414</v>
      </c>
      <c r="E1094" s="5">
        <v>330</v>
      </c>
      <c r="H1094" s="4"/>
    </row>
    <row r="1095" spans="1:8" ht="17.100000000000001" customHeight="1" x14ac:dyDescent="0.25">
      <c r="A1095" s="7" t="s">
        <v>5</v>
      </c>
      <c r="B1095" s="5" t="s">
        <v>6</v>
      </c>
      <c r="C1095" s="5" t="s">
        <v>5376</v>
      </c>
      <c r="D1095" s="5" t="s">
        <v>5377</v>
      </c>
      <c r="E1095" s="5">
        <v>1017.5</v>
      </c>
      <c r="H1095" s="4"/>
    </row>
    <row r="1096" spans="1:8" ht="17.100000000000001" customHeight="1" x14ac:dyDescent="0.25">
      <c r="A1096" s="7" t="s">
        <v>9793</v>
      </c>
      <c r="B1096" s="5" t="s">
        <v>7</v>
      </c>
      <c r="C1096" s="5" t="s">
        <v>9794</v>
      </c>
      <c r="D1096" s="5" t="s">
        <v>9795</v>
      </c>
      <c r="E1096" s="5">
        <v>550</v>
      </c>
      <c r="H1096" s="4"/>
    </row>
    <row r="1097" spans="1:8" ht="17.100000000000001" customHeight="1" x14ac:dyDescent="0.25">
      <c r="A1097" s="7" t="s">
        <v>9</v>
      </c>
      <c r="B1097" s="5" t="s">
        <v>7</v>
      </c>
      <c r="C1097" s="5" t="s">
        <v>5242</v>
      </c>
      <c r="D1097" s="5" t="s">
        <v>5243</v>
      </c>
      <c r="E1097" s="5">
        <v>223.45</v>
      </c>
      <c r="H1097" s="4"/>
    </row>
    <row r="1098" spans="1:8" ht="17.100000000000001" customHeight="1" x14ac:dyDescent="0.25">
      <c r="A1098" s="7" t="s">
        <v>9</v>
      </c>
      <c r="B1098" s="5" t="s">
        <v>7</v>
      </c>
      <c r="C1098" s="5" t="s">
        <v>5244</v>
      </c>
      <c r="D1098" s="5" t="s">
        <v>5245</v>
      </c>
      <c r="E1098" s="5">
        <v>223.45</v>
      </c>
      <c r="H1098" s="4"/>
    </row>
    <row r="1099" spans="1:8" ht="17.100000000000001" customHeight="1" x14ac:dyDescent="0.25">
      <c r="A1099" s="7" t="s">
        <v>9</v>
      </c>
      <c r="B1099" s="5" t="s">
        <v>7</v>
      </c>
      <c r="C1099" s="5" t="s">
        <v>5240</v>
      </c>
      <c r="D1099" s="5" t="s">
        <v>5241</v>
      </c>
      <c r="E1099" s="5">
        <v>223.45</v>
      </c>
      <c r="H1099" s="4"/>
    </row>
    <row r="1100" spans="1:8" ht="17.100000000000001" customHeight="1" x14ac:dyDescent="0.25">
      <c r="A1100" s="7" t="s">
        <v>5117</v>
      </c>
      <c r="B1100" s="5" t="s">
        <v>7</v>
      </c>
      <c r="C1100" s="5" t="s">
        <v>5154</v>
      </c>
      <c r="D1100" s="5" t="s">
        <v>5155</v>
      </c>
      <c r="E1100" s="5">
        <v>250.7</v>
      </c>
      <c r="H1100" s="4"/>
    </row>
    <row r="1101" spans="1:8" ht="17.100000000000001" customHeight="1" x14ac:dyDescent="0.25">
      <c r="A1101" s="7" t="s">
        <v>5117</v>
      </c>
      <c r="B1101" s="5" t="s">
        <v>7</v>
      </c>
      <c r="C1101" s="5" t="s">
        <v>5128</v>
      </c>
      <c r="D1101" s="5" t="s">
        <v>5129</v>
      </c>
      <c r="E1101" s="5">
        <v>250.7</v>
      </c>
      <c r="H1101" s="4"/>
    </row>
    <row r="1102" spans="1:8" ht="17.100000000000001" customHeight="1" x14ac:dyDescent="0.25">
      <c r="A1102" s="7" t="s">
        <v>5117</v>
      </c>
      <c r="B1102" s="5" t="s">
        <v>7</v>
      </c>
      <c r="C1102" s="5" t="s">
        <v>5132</v>
      </c>
      <c r="D1102" s="5" t="s">
        <v>5133</v>
      </c>
      <c r="E1102" s="5">
        <v>250.7</v>
      </c>
      <c r="H1102" s="4"/>
    </row>
    <row r="1103" spans="1:8" ht="17.100000000000001" customHeight="1" x14ac:dyDescent="0.25">
      <c r="A1103" s="7" t="s">
        <v>5117</v>
      </c>
      <c r="B1103" s="5" t="s">
        <v>8</v>
      </c>
      <c r="C1103" s="5" t="s">
        <v>5130</v>
      </c>
      <c r="D1103" s="5" t="s">
        <v>5131</v>
      </c>
      <c r="E1103" s="5">
        <v>250.7</v>
      </c>
      <c r="H1103" s="4"/>
    </row>
    <row r="1104" spans="1:8" ht="17.100000000000001" customHeight="1" x14ac:dyDescent="0.25">
      <c r="A1104" s="7" t="s">
        <v>5117</v>
      </c>
      <c r="B1104" s="5" t="s">
        <v>7</v>
      </c>
      <c r="C1104" s="5" t="s">
        <v>5126</v>
      </c>
      <c r="D1104" s="5" t="s">
        <v>5127</v>
      </c>
      <c r="E1104" s="5">
        <v>250.7</v>
      </c>
      <c r="H1104" s="4"/>
    </row>
    <row r="1105" spans="1:8" ht="17.100000000000001" customHeight="1" x14ac:dyDescent="0.25">
      <c r="A1105" s="7" t="s">
        <v>9</v>
      </c>
      <c r="B1105" s="5" t="s">
        <v>7</v>
      </c>
      <c r="C1105" s="5" t="s">
        <v>4741</v>
      </c>
      <c r="D1105" s="5" t="s">
        <v>4742</v>
      </c>
      <c r="E1105" s="5">
        <v>250.7</v>
      </c>
      <c r="H1105" s="4"/>
    </row>
    <row r="1106" spans="1:8" ht="17.100000000000001" customHeight="1" x14ac:dyDescent="0.25">
      <c r="A1106" s="7" t="s">
        <v>5117</v>
      </c>
      <c r="B1106" s="5" t="s">
        <v>7</v>
      </c>
      <c r="C1106" s="5" t="s">
        <v>5122</v>
      </c>
      <c r="D1106" s="5" t="s">
        <v>5123</v>
      </c>
      <c r="E1106" s="5">
        <v>267.05</v>
      </c>
      <c r="H1106" s="4"/>
    </row>
    <row r="1107" spans="1:8" ht="17.100000000000001" customHeight="1" x14ac:dyDescent="0.25">
      <c r="A1107" s="7" t="s">
        <v>5117</v>
      </c>
      <c r="B1107" s="5" t="s">
        <v>7</v>
      </c>
      <c r="C1107" s="5" t="s">
        <v>5124</v>
      </c>
      <c r="D1107" s="5" t="s">
        <v>5125</v>
      </c>
      <c r="E1107" s="5">
        <v>250.7</v>
      </c>
      <c r="H1107" s="4"/>
    </row>
    <row r="1108" spans="1:8" ht="17.100000000000001" customHeight="1" x14ac:dyDescent="0.25">
      <c r="A1108" s="7" t="s">
        <v>5117</v>
      </c>
      <c r="B1108" s="5" t="s">
        <v>7</v>
      </c>
      <c r="C1108" s="5" t="s">
        <v>5160</v>
      </c>
      <c r="D1108" s="5" t="s">
        <v>5161</v>
      </c>
      <c r="E1108" s="5">
        <v>250.7</v>
      </c>
      <c r="H1108" s="4"/>
    </row>
    <row r="1109" spans="1:8" ht="17.100000000000001" customHeight="1" x14ac:dyDescent="0.25">
      <c r="A1109" s="7" t="s">
        <v>5117</v>
      </c>
      <c r="B1109" s="5" t="s">
        <v>7</v>
      </c>
      <c r="C1109" s="5" t="s">
        <v>5184</v>
      </c>
      <c r="D1109" s="5" t="s">
        <v>5185</v>
      </c>
      <c r="E1109" s="5">
        <v>250.7</v>
      </c>
      <c r="H1109" s="4"/>
    </row>
    <row r="1110" spans="1:8" ht="17.100000000000001" customHeight="1" x14ac:dyDescent="0.25">
      <c r="A1110" s="7" t="s">
        <v>5117</v>
      </c>
      <c r="B1110" s="5" t="s">
        <v>7</v>
      </c>
      <c r="C1110" s="5" t="s">
        <v>5134</v>
      </c>
      <c r="D1110" s="5" t="s">
        <v>5135</v>
      </c>
      <c r="E1110" s="5">
        <v>250.7</v>
      </c>
      <c r="H1110" s="4"/>
    </row>
    <row r="1111" spans="1:8" ht="17.100000000000001" customHeight="1" x14ac:dyDescent="0.25">
      <c r="A1111" s="7" t="s">
        <v>5117</v>
      </c>
      <c r="B1111" s="5" t="s">
        <v>7</v>
      </c>
      <c r="C1111" s="5" t="s">
        <v>5208</v>
      </c>
      <c r="D1111" s="5" t="s">
        <v>5209</v>
      </c>
      <c r="E1111" s="5">
        <v>250.7</v>
      </c>
      <c r="H1111" s="4"/>
    </row>
    <row r="1112" spans="1:8" ht="17.100000000000001" customHeight="1" x14ac:dyDescent="0.25">
      <c r="A1112" s="7" t="s">
        <v>5117</v>
      </c>
      <c r="B1112" s="5" t="s">
        <v>7</v>
      </c>
      <c r="C1112" s="5" t="s">
        <v>5206</v>
      </c>
      <c r="D1112" s="5" t="s">
        <v>5207</v>
      </c>
      <c r="E1112" s="5">
        <v>179.85</v>
      </c>
      <c r="H1112" s="4"/>
    </row>
    <row r="1113" spans="1:8" ht="17.100000000000001" customHeight="1" x14ac:dyDescent="0.25">
      <c r="A1113" s="7" t="s">
        <v>5117</v>
      </c>
      <c r="B1113" s="5" t="s">
        <v>7</v>
      </c>
      <c r="C1113" s="5" t="s">
        <v>5182</v>
      </c>
      <c r="D1113" s="5" t="s">
        <v>5183</v>
      </c>
      <c r="E1113" s="5">
        <v>179.85</v>
      </c>
      <c r="H1113" s="4"/>
    </row>
    <row r="1114" spans="1:8" ht="17.100000000000001" customHeight="1" x14ac:dyDescent="0.25">
      <c r="A1114" s="7" t="s">
        <v>5117</v>
      </c>
      <c r="B1114" s="5" t="s">
        <v>7</v>
      </c>
      <c r="C1114" s="5" t="s">
        <v>5192</v>
      </c>
      <c r="D1114" s="5" t="s">
        <v>5193</v>
      </c>
      <c r="E1114" s="5">
        <v>299.75</v>
      </c>
      <c r="H1114" s="4"/>
    </row>
    <row r="1115" spans="1:8" ht="17.100000000000001" customHeight="1" x14ac:dyDescent="0.25">
      <c r="A1115" s="7" t="s">
        <v>5117</v>
      </c>
      <c r="B1115" s="5" t="s">
        <v>7</v>
      </c>
      <c r="C1115" s="5" t="s">
        <v>5156</v>
      </c>
      <c r="D1115" s="5" t="s">
        <v>5157</v>
      </c>
      <c r="E1115" s="5">
        <v>299.75</v>
      </c>
      <c r="H1115" s="4"/>
    </row>
    <row r="1116" spans="1:8" ht="17.100000000000001" customHeight="1" x14ac:dyDescent="0.25">
      <c r="A1116" s="7" t="s">
        <v>5117</v>
      </c>
      <c r="B1116" s="5" t="s">
        <v>7</v>
      </c>
      <c r="C1116" s="5" t="s">
        <v>5158</v>
      </c>
      <c r="D1116" s="5" t="s">
        <v>5159</v>
      </c>
      <c r="E1116" s="5">
        <v>299.75</v>
      </c>
      <c r="H1116" s="4"/>
    </row>
    <row r="1117" spans="1:8" ht="17.100000000000001" customHeight="1" x14ac:dyDescent="0.25">
      <c r="A1117" s="7" t="s">
        <v>5117</v>
      </c>
      <c r="B1117" s="5" t="s">
        <v>7</v>
      </c>
      <c r="C1117" s="5" t="s">
        <v>5178</v>
      </c>
      <c r="D1117" s="5" t="s">
        <v>5179</v>
      </c>
      <c r="E1117" s="5">
        <v>299.75</v>
      </c>
      <c r="H1117" s="4"/>
    </row>
    <row r="1118" spans="1:8" ht="17.100000000000001" customHeight="1" x14ac:dyDescent="0.25">
      <c r="A1118" s="7" t="s">
        <v>5117</v>
      </c>
      <c r="B1118" s="5" t="s">
        <v>7</v>
      </c>
      <c r="C1118" s="5" t="s">
        <v>5152</v>
      </c>
      <c r="D1118" s="5" t="s">
        <v>5153</v>
      </c>
      <c r="E1118" s="5">
        <v>299.75</v>
      </c>
      <c r="H1118" s="4"/>
    </row>
    <row r="1119" spans="1:8" ht="17.100000000000001" customHeight="1" x14ac:dyDescent="0.25">
      <c r="A1119" s="7" t="s">
        <v>5117</v>
      </c>
      <c r="B1119" s="5" t="s">
        <v>7</v>
      </c>
      <c r="C1119" s="5" t="s">
        <v>5216</v>
      </c>
      <c r="D1119" s="5" t="s">
        <v>5217</v>
      </c>
      <c r="E1119" s="5">
        <v>299.75</v>
      </c>
      <c r="H1119" s="4"/>
    </row>
    <row r="1120" spans="1:8" ht="17.100000000000001" customHeight="1" x14ac:dyDescent="0.25">
      <c r="A1120" s="7" t="s">
        <v>9</v>
      </c>
      <c r="B1120" s="5" t="s">
        <v>7</v>
      </c>
      <c r="C1120" s="5" t="s">
        <v>6874</v>
      </c>
      <c r="D1120" s="5" t="s">
        <v>6875</v>
      </c>
      <c r="E1120" s="5">
        <v>250.7</v>
      </c>
      <c r="H1120" s="4"/>
    </row>
    <row r="1121" spans="1:8" ht="17.100000000000001" customHeight="1" x14ac:dyDescent="0.25">
      <c r="A1121" s="7" t="s">
        <v>5</v>
      </c>
      <c r="B1121" s="5" t="s">
        <v>7</v>
      </c>
      <c r="C1121" s="5" t="s">
        <v>5268</v>
      </c>
      <c r="D1121" s="5" t="s">
        <v>5269</v>
      </c>
      <c r="E1121" s="5">
        <v>23380.5</v>
      </c>
      <c r="H1121" s="4"/>
    </row>
    <row r="1122" spans="1:8" ht="17.100000000000001" customHeight="1" x14ac:dyDescent="0.25">
      <c r="A1122" s="7" t="s">
        <v>5117</v>
      </c>
      <c r="B1122" s="5" t="s">
        <v>7</v>
      </c>
      <c r="C1122" s="5" t="s">
        <v>5188</v>
      </c>
      <c r="D1122" s="5" t="s">
        <v>5189</v>
      </c>
      <c r="E1122" s="5">
        <v>250.7</v>
      </c>
      <c r="H1122" s="4"/>
    </row>
    <row r="1123" spans="1:8" ht="17.100000000000001" customHeight="1" x14ac:dyDescent="0.25">
      <c r="A1123" s="7" t="s">
        <v>9</v>
      </c>
      <c r="B1123" s="5" t="s">
        <v>7</v>
      </c>
      <c r="C1123" s="5" t="s">
        <v>6882</v>
      </c>
      <c r="D1123" s="5" t="s">
        <v>6883</v>
      </c>
      <c r="E1123" s="5">
        <v>250.7</v>
      </c>
      <c r="H1123" s="4"/>
    </row>
    <row r="1124" spans="1:8" ht="17.100000000000001" customHeight="1" x14ac:dyDescent="0.25">
      <c r="A1124" s="7" t="s">
        <v>9</v>
      </c>
      <c r="B1124" s="5" t="s">
        <v>7</v>
      </c>
      <c r="C1124" s="5" t="s">
        <v>6886</v>
      </c>
      <c r="D1124" s="5" t="s">
        <v>6887</v>
      </c>
      <c r="E1124" s="5">
        <v>250.7</v>
      </c>
      <c r="H1124" s="4"/>
    </row>
    <row r="1125" spans="1:8" ht="17.100000000000001" customHeight="1" x14ac:dyDescent="0.25">
      <c r="A1125" s="7" t="s">
        <v>9</v>
      </c>
      <c r="B1125" s="5" t="s">
        <v>7</v>
      </c>
      <c r="C1125" s="5" t="s">
        <v>6880</v>
      </c>
      <c r="D1125" s="5" t="s">
        <v>6881</v>
      </c>
      <c r="E1125" s="5">
        <v>250.7</v>
      </c>
      <c r="H1125" s="4"/>
    </row>
    <row r="1126" spans="1:8" ht="17.100000000000001" customHeight="1" x14ac:dyDescent="0.25">
      <c r="A1126" s="7" t="s">
        <v>9</v>
      </c>
      <c r="B1126" s="5" t="s">
        <v>7</v>
      </c>
      <c r="C1126" s="5" t="s">
        <v>6878</v>
      </c>
      <c r="D1126" s="5" t="s">
        <v>6879</v>
      </c>
      <c r="E1126" s="5">
        <v>250.7</v>
      </c>
      <c r="H1126" s="4"/>
    </row>
    <row r="1127" spans="1:8" ht="17.100000000000001" customHeight="1" x14ac:dyDescent="0.25">
      <c r="A1127" s="7" t="s">
        <v>9</v>
      </c>
      <c r="B1127" s="5" t="s">
        <v>7</v>
      </c>
      <c r="C1127" s="5" t="s">
        <v>6876</v>
      </c>
      <c r="D1127" s="5" t="s">
        <v>6877</v>
      </c>
      <c r="E1127" s="5">
        <v>250.7</v>
      </c>
      <c r="H1127" s="4"/>
    </row>
    <row r="1128" spans="1:8" ht="17.100000000000001" customHeight="1" x14ac:dyDescent="0.25">
      <c r="A1128" s="7" t="s">
        <v>5117</v>
      </c>
      <c r="B1128" s="5" t="s">
        <v>7</v>
      </c>
      <c r="C1128" s="5" t="s">
        <v>5210</v>
      </c>
      <c r="D1128" s="5" t="s">
        <v>5211</v>
      </c>
      <c r="E1128" s="5">
        <v>2000</v>
      </c>
      <c r="H1128" s="4"/>
    </row>
    <row r="1129" spans="1:8" ht="17.100000000000001" customHeight="1" x14ac:dyDescent="0.25">
      <c r="A1129" s="7" t="s">
        <v>5117</v>
      </c>
      <c r="B1129" s="5" t="s">
        <v>7</v>
      </c>
      <c r="C1129" s="5" t="s">
        <v>5136</v>
      </c>
      <c r="D1129" s="5" t="s">
        <v>5137</v>
      </c>
      <c r="E1129" s="5">
        <v>2000</v>
      </c>
      <c r="H1129" s="4"/>
    </row>
    <row r="1130" spans="1:8" ht="17.100000000000001" customHeight="1" x14ac:dyDescent="0.25">
      <c r="A1130" s="7" t="s">
        <v>5117</v>
      </c>
      <c r="B1130" s="5" t="s">
        <v>7</v>
      </c>
      <c r="C1130" s="5" t="s">
        <v>5196</v>
      </c>
      <c r="D1130" s="5" t="s">
        <v>5197</v>
      </c>
      <c r="E1130" s="5">
        <v>299.75</v>
      </c>
      <c r="H1130" s="4"/>
    </row>
    <row r="1131" spans="1:8" ht="17.100000000000001" customHeight="1" x14ac:dyDescent="0.25">
      <c r="A1131" s="7" t="s">
        <v>9</v>
      </c>
      <c r="B1131" s="5" t="s">
        <v>7</v>
      </c>
      <c r="C1131" s="5" t="s">
        <v>5222</v>
      </c>
      <c r="D1131" s="5" t="s">
        <v>5223</v>
      </c>
      <c r="E1131" s="5">
        <v>272.5</v>
      </c>
      <c r="H1131" s="4"/>
    </row>
    <row r="1132" spans="1:8" ht="17.100000000000001" customHeight="1" x14ac:dyDescent="0.25">
      <c r="A1132" s="7" t="s">
        <v>9</v>
      </c>
      <c r="B1132" s="5" t="s">
        <v>7</v>
      </c>
      <c r="C1132" s="5" t="s">
        <v>5236</v>
      </c>
      <c r="D1132" s="5" t="s">
        <v>5237</v>
      </c>
      <c r="E1132" s="5">
        <v>223.45</v>
      </c>
      <c r="H1132" s="4"/>
    </row>
    <row r="1133" spans="1:8" ht="17.100000000000001" customHeight="1" x14ac:dyDescent="0.25">
      <c r="A1133" s="7" t="s">
        <v>9</v>
      </c>
      <c r="B1133" s="5" t="s">
        <v>7</v>
      </c>
      <c r="C1133" s="5" t="s">
        <v>5228</v>
      </c>
      <c r="D1133" s="5" t="s">
        <v>5229</v>
      </c>
      <c r="E1133" s="5">
        <v>272.5</v>
      </c>
      <c r="H1133" s="4"/>
    </row>
    <row r="1134" spans="1:8" ht="17.100000000000001" customHeight="1" x14ac:dyDescent="0.25">
      <c r="A1134" s="7" t="s">
        <v>9</v>
      </c>
      <c r="B1134" s="5" t="s">
        <v>7</v>
      </c>
      <c r="C1134" s="5" t="s">
        <v>5224</v>
      </c>
      <c r="D1134" s="5" t="s">
        <v>5225</v>
      </c>
      <c r="E1134" s="5">
        <v>223.45</v>
      </c>
      <c r="H1134" s="4"/>
    </row>
    <row r="1135" spans="1:8" ht="17.100000000000001" customHeight="1" x14ac:dyDescent="0.25">
      <c r="A1135" s="7" t="s">
        <v>5</v>
      </c>
      <c r="B1135" s="5" t="s">
        <v>7</v>
      </c>
      <c r="C1135" s="5" t="s">
        <v>5334</v>
      </c>
      <c r="D1135" s="5" t="s">
        <v>5335</v>
      </c>
      <c r="E1135" s="5">
        <v>375</v>
      </c>
      <c r="H1135" s="4"/>
    </row>
    <row r="1136" spans="1:8" ht="17.100000000000001" customHeight="1" x14ac:dyDescent="0.25">
      <c r="A1136" s="7" t="s">
        <v>5</v>
      </c>
      <c r="B1136" s="5" t="s">
        <v>7</v>
      </c>
      <c r="C1136" s="5" t="s">
        <v>5332</v>
      </c>
      <c r="D1136" s="5" t="s">
        <v>5333</v>
      </c>
      <c r="E1136" s="5">
        <v>250</v>
      </c>
      <c r="H1136" s="4"/>
    </row>
    <row r="1137" spans="1:8" ht="17.100000000000001" customHeight="1" x14ac:dyDescent="0.25">
      <c r="A1137" s="7" t="s">
        <v>9</v>
      </c>
      <c r="B1137" s="5" t="s">
        <v>7</v>
      </c>
      <c r="C1137" s="5" t="s">
        <v>4739</v>
      </c>
      <c r="D1137" s="5" t="s">
        <v>4740</v>
      </c>
      <c r="E1137" s="5">
        <v>299.75</v>
      </c>
      <c r="H1137" s="4"/>
    </row>
    <row r="1138" spans="1:8" ht="17.100000000000001" customHeight="1" x14ac:dyDescent="0.25">
      <c r="A1138" s="7" t="s">
        <v>9</v>
      </c>
      <c r="B1138" s="5" t="s">
        <v>7</v>
      </c>
      <c r="C1138" s="5" t="s">
        <v>4735</v>
      </c>
      <c r="D1138" s="5" t="s">
        <v>4736</v>
      </c>
      <c r="E1138" s="5">
        <v>299.75</v>
      </c>
      <c r="H1138" s="4"/>
    </row>
    <row r="1139" spans="1:8" ht="17.100000000000001" customHeight="1" x14ac:dyDescent="0.25">
      <c r="A1139" s="7" t="s">
        <v>4621</v>
      </c>
      <c r="B1139" s="5" t="s">
        <v>7</v>
      </c>
      <c r="C1139" s="5" t="s">
        <v>4639</v>
      </c>
      <c r="D1139" s="5" t="s">
        <v>4640</v>
      </c>
      <c r="E1139" s="5">
        <v>250.7</v>
      </c>
      <c r="H1139" s="4"/>
    </row>
    <row r="1140" spans="1:8" ht="17.100000000000001" customHeight="1" x14ac:dyDescent="0.25">
      <c r="A1140" s="7" t="s">
        <v>5117</v>
      </c>
      <c r="B1140" s="5" t="s">
        <v>7</v>
      </c>
      <c r="C1140" s="5" t="s">
        <v>5214</v>
      </c>
      <c r="D1140" s="5" t="s">
        <v>5215</v>
      </c>
      <c r="E1140" s="5">
        <v>359.7</v>
      </c>
      <c r="H1140" s="4"/>
    </row>
    <row r="1141" spans="1:8" ht="17.100000000000001" customHeight="1" x14ac:dyDescent="0.25">
      <c r="A1141" s="7" t="s">
        <v>9793</v>
      </c>
      <c r="B1141" s="5" t="s">
        <v>7</v>
      </c>
      <c r="C1141" s="5" t="s">
        <v>4701</v>
      </c>
      <c r="D1141" s="5" t="s">
        <v>4702</v>
      </c>
      <c r="E1141" s="5">
        <v>223.45</v>
      </c>
      <c r="H1141" s="4"/>
    </row>
    <row r="1142" spans="1:8" ht="17.100000000000001" customHeight="1" x14ac:dyDescent="0.25">
      <c r="A1142" s="7" t="s">
        <v>9793</v>
      </c>
      <c r="B1142" s="5" t="s">
        <v>7</v>
      </c>
      <c r="C1142" s="5" t="s">
        <v>4755</v>
      </c>
      <c r="D1142" s="5" t="s">
        <v>4756</v>
      </c>
      <c r="E1142" s="5">
        <v>223.45</v>
      </c>
      <c r="H1142" s="4"/>
    </row>
    <row r="1143" spans="1:8" ht="17.100000000000001" customHeight="1" x14ac:dyDescent="0.25">
      <c r="A1143" s="7" t="s">
        <v>5</v>
      </c>
      <c r="B1143" s="5" t="s">
        <v>7</v>
      </c>
      <c r="C1143" s="5" t="s">
        <v>8652</v>
      </c>
      <c r="D1143" s="5" t="s">
        <v>8653</v>
      </c>
      <c r="E1143" s="5">
        <v>223.45</v>
      </c>
      <c r="H1143" s="4"/>
    </row>
    <row r="1144" spans="1:8" ht="17.100000000000001" customHeight="1" x14ac:dyDescent="0.25">
      <c r="A1144" s="7" t="s">
        <v>5</v>
      </c>
      <c r="B1144" s="5" t="s">
        <v>7</v>
      </c>
      <c r="C1144" s="5" t="s">
        <v>5298</v>
      </c>
      <c r="D1144" s="5" t="s">
        <v>5299</v>
      </c>
      <c r="E1144" s="5">
        <v>245</v>
      </c>
      <c r="H1144" s="4"/>
    </row>
    <row r="1145" spans="1:8" ht="17.100000000000001" customHeight="1" x14ac:dyDescent="0.25">
      <c r="A1145" s="7" t="s">
        <v>3040</v>
      </c>
      <c r="B1145" s="5" t="s">
        <v>7</v>
      </c>
      <c r="C1145" s="5" t="s">
        <v>4841</v>
      </c>
      <c r="D1145" s="5" t="s">
        <v>4842</v>
      </c>
      <c r="E1145" s="5">
        <v>223.45</v>
      </c>
      <c r="H1145" s="4"/>
    </row>
    <row r="1146" spans="1:8" ht="17.100000000000001" customHeight="1" x14ac:dyDescent="0.25">
      <c r="A1146" s="7" t="s">
        <v>9793</v>
      </c>
      <c r="B1146" s="5" t="s">
        <v>7</v>
      </c>
      <c r="C1146" s="5" t="s">
        <v>5009</v>
      </c>
      <c r="D1146" s="5" t="s">
        <v>5010</v>
      </c>
      <c r="E1146" s="5">
        <v>223.45</v>
      </c>
      <c r="H1146" s="4"/>
    </row>
    <row r="1147" spans="1:8" ht="17.100000000000001" customHeight="1" x14ac:dyDescent="0.25">
      <c r="A1147" s="7" t="s">
        <v>9793</v>
      </c>
      <c r="B1147" s="5" t="s">
        <v>7</v>
      </c>
      <c r="C1147" s="5" t="s">
        <v>5095</v>
      </c>
      <c r="D1147" s="5" t="s">
        <v>5096</v>
      </c>
      <c r="E1147" s="5">
        <v>250.7</v>
      </c>
      <c r="H1147" s="4"/>
    </row>
    <row r="1148" spans="1:8" ht="17.100000000000001" customHeight="1" x14ac:dyDescent="0.25">
      <c r="A1148" s="7" t="s">
        <v>5117</v>
      </c>
      <c r="B1148" s="5" t="s">
        <v>7</v>
      </c>
      <c r="C1148" s="5" t="s">
        <v>5212</v>
      </c>
      <c r="D1148" s="5" t="s">
        <v>5213</v>
      </c>
      <c r="E1148" s="5">
        <v>223.45</v>
      </c>
      <c r="H1148" s="4"/>
    </row>
    <row r="1149" spans="1:8" ht="17.100000000000001" customHeight="1" x14ac:dyDescent="0.25">
      <c r="A1149" s="7" t="s">
        <v>3040</v>
      </c>
      <c r="B1149" s="5" t="s">
        <v>7</v>
      </c>
      <c r="C1149" s="5" t="s">
        <v>5911</v>
      </c>
      <c r="D1149" s="5" t="s">
        <v>5912</v>
      </c>
      <c r="E1149" s="5">
        <v>223.45</v>
      </c>
      <c r="H1149" s="4"/>
    </row>
    <row r="1150" spans="1:8" ht="17.100000000000001" customHeight="1" x14ac:dyDescent="0.25">
      <c r="A1150" s="7" t="s">
        <v>5117</v>
      </c>
      <c r="B1150" s="5" t="s">
        <v>7</v>
      </c>
      <c r="C1150" s="5" t="s">
        <v>5198</v>
      </c>
      <c r="D1150" s="5" t="s">
        <v>5199</v>
      </c>
      <c r="E1150" s="5">
        <v>299.75</v>
      </c>
      <c r="H1150" s="4"/>
    </row>
    <row r="1151" spans="1:8" ht="17.100000000000001" customHeight="1" x14ac:dyDescent="0.25">
      <c r="A1151" s="7" t="s">
        <v>9</v>
      </c>
      <c r="B1151" s="5" t="s">
        <v>7</v>
      </c>
      <c r="C1151" s="5" t="s">
        <v>4737</v>
      </c>
      <c r="D1151" s="5" t="s">
        <v>4738</v>
      </c>
      <c r="E1151" s="5">
        <v>299.75</v>
      </c>
      <c r="H1151" s="4"/>
    </row>
    <row r="1152" spans="1:8" ht="17.100000000000001" customHeight="1" x14ac:dyDescent="0.25">
      <c r="A1152" s="7" t="s">
        <v>5117</v>
      </c>
      <c r="B1152" s="5" t="s">
        <v>7</v>
      </c>
      <c r="C1152" s="5" t="s">
        <v>5118</v>
      </c>
      <c r="D1152" s="5" t="s">
        <v>5119</v>
      </c>
      <c r="E1152" s="5">
        <v>299.75</v>
      </c>
      <c r="H1152" s="4"/>
    </row>
    <row r="1153" spans="1:8" ht="17.100000000000001" customHeight="1" x14ac:dyDescent="0.25">
      <c r="A1153" s="7" t="s">
        <v>5</v>
      </c>
      <c r="B1153" s="5" t="s">
        <v>7</v>
      </c>
      <c r="C1153" s="5" t="s">
        <v>5282</v>
      </c>
      <c r="D1153" s="5" t="s">
        <v>5283</v>
      </c>
      <c r="E1153" s="5">
        <v>225</v>
      </c>
      <c r="H1153" s="4"/>
    </row>
    <row r="1154" spans="1:8" ht="17.100000000000001" customHeight="1" x14ac:dyDescent="0.25">
      <c r="A1154" s="7" t="s">
        <v>9793</v>
      </c>
      <c r="B1154" s="5" t="s">
        <v>6</v>
      </c>
      <c r="C1154" s="5" t="s">
        <v>10314</v>
      </c>
      <c r="D1154" s="5" t="s">
        <v>10315</v>
      </c>
      <c r="E1154" s="5">
        <v>261.60000000000002</v>
      </c>
      <c r="H1154" s="4"/>
    </row>
    <row r="1155" spans="1:8" ht="17.100000000000001" customHeight="1" x14ac:dyDescent="0.25">
      <c r="A1155" s="7" t="s">
        <v>5</v>
      </c>
      <c r="B1155" s="5" t="s">
        <v>7</v>
      </c>
      <c r="C1155" s="5" t="s">
        <v>9109</v>
      </c>
      <c r="D1155" s="5" t="s">
        <v>9110</v>
      </c>
      <c r="E1155" s="5">
        <v>24557.7</v>
      </c>
      <c r="H1155" s="4"/>
    </row>
    <row r="1156" spans="1:8" ht="17.100000000000001" customHeight="1" x14ac:dyDescent="0.25">
      <c r="A1156" s="7" t="s">
        <v>5117</v>
      </c>
      <c r="B1156" s="5" t="s">
        <v>7</v>
      </c>
      <c r="C1156" s="5" t="s">
        <v>5372</v>
      </c>
      <c r="D1156" s="5" t="s">
        <v>5373</v>
      </c>
      <c r="E1156" s="5">
        <v>141.69999999999999</v>
      </c>
      <c r="H1156" s="4"/>
    </row>
    <row r="1157" spans="1:8" ht="17.100000000000001" customHeight="1" x14ac:dyDescent="0.25">
      <c r="A1157" s="7" t="s">
        <v>5117</v>
      </c>
      <c r="B1157" s="5" t="s">
        <v>7</v>
      </c>
      <c r="C1157" s="5" t="s">
        <v>5368</v>
      </c>
      <c r="D1157" s="5" t="s">
        <v>5369</v>
      </c>
      <c r="E1157" s="5">
        <v>196.2</v>
      </c>
      <c r="H1157" s="4"/>
    </row>
    <row r="1158" spans="1:8" ht="17.100000000000001" customHeight="1" x14ac:dyDescent="0.25">
      <c r="A1158" s="7" t="s">
        <v>5117</v>
      </c>
      <c r="B1158" s="5" t="s">
        <v>7</v>
      </c>
      <c r="C1158" s="5" t="s">
        <v>5374</v>
      </c>
      <c r="D1158" s="5" t="s">
        <v>5375</v>
      </c>
      <c r="E1158" s="5">
        <v>196.2</v>
      </c>
      <c r="H1158" s="4"/>
    </row>
    <row r="1159" spans="1:8" ht="17.100000000000001" customHeight="1" x14ac:dyDescent="0.25">
      <c r="A1159" s="7" t="s">
        <v>5</v>
      </c>
      <c r="B1159" s="5" t="s">
        <v>7</v>
      </c>
      <c r="C1159" s="5" t="s">
        <v>5280</v>
      </c>
      <c r="D1159" s="5" t="s">
        <v>5281</v>
      </c>
      <c r="E1159" s="5">
        <v>267.05</v>
      </c>
      <c r="H1159" s="4"/>
    </row>
    <row r="1160" spans="1:8" ht="17.100000000000001" customHeight="1" x14ac:dyDescent="0.25">
      <c r="A1160" s="7" t="s">
        <v>322</v>
      </c>
      <c r="B1160" s="5" t="s">
        <v>6</v>
      </c>
      <c r="C1160" s="5" t="s">
        <v>7441</v>
      </c>
      <c r="D1160" s="5" t="s">
        <v>7442</v>
      </c>
      <c r="E1160" s="5">
        <v>3000</v>
      </c>
      <c r="H1160" s="4"/>
    </row>
    <row r="1161" spans="1:8" ht="17.100000000000001" customHeight="1" x14ac:dyDescent="0.25">
      <c r="A1161" s="7" t="s">
        <v>5</v>
      </c>
      <c r="B1161" s="5" t="s">
        <v>6</v>
      </c>
      <c r="C1161" s="5" t="s">
        <v>8972</v>
      </c>
      <c r="D1161" s="5" t="s">
        <v>8973</v>
      </c>
      <c r="E1161" s="5">
        <v>9000</v>
      </c>
      <c r="H1161" s="4"/>
    </row>
    <row r="1162" spans="1:8" ht="17.100000000000001" customHeight="1" x14ac:dyDescent="0.25">
      <c r="A1162" s="7" t="s">
        <v>5</v>
      </c>
      <c r="B1162" s="5" t="s">
        <v>6</v>
      </c>
      <c r="C1162" s="5" t="s">
        <v>9481</v>
      </c>
      <c r="D1162" s="5" t="s">
        <v>9482</v>
      </c>
      <c r="E1162" s="5">
        <v>12000</v>
      </c>
      <c r="H1162" s="4"/>
    </row>
    <row r="1163" spans="1:8" ht="17.100000000000001" customHeight="1" x14ac:dyDescent="0.25">
      <c r="A1163" s="7" t="s">
        <v>5</v>
      </c>
      <c r="B1163" s="5" t="s">
        <v>6</v>
      </c>
      <c r="C1163" s="5" t="s">
        <v>9428</v>
      </c>
      <c r="D1163" s="5" t="s">
        <v>9429</v>
      </c>
      <c r="E1163" s="5">
        <v>12000</v>
      </c>
      <c r="H1163" s="4"/>
    </row>
    <row r="1164" spans="1:8" ht="17.100000000000001" customHeight="1" x14ac:dyDescent="0.25">
      <c r="A1164" s="7" t="s">
        <v>5</v>
      </c>
      <c r="B1164" s="5" t="s">
        <v>6</v>
      </c>
      <c r="C1164" s="5" t="s">
        <v>9025</v>
      </c>
      <c r="D1164" s="5" t="s">
        <v>9026</v>
      </c>
      <c r="E1164" s="5">
        <v>15000</v>
      </c>
      <c r="H1164" s="4"/>
    </row>
    <row r="1165" spans="1:8" ht="17.100000000000001" customHeight="1" x14ac:dyDescent="0.25">
      <c r="A1165" s="7" t="s">
        <v>5</v>
      </c>
      <c r="B1165" s="5" t="s">
        <v>6</v>
      </c>
      <c r="C1165" s="19" t="s">
        <v>15750</v>
      </c>
      <c r="D1165" s="5" t="s">
        <v>9440</v>
      </c>
      <c r="E1165" s="5">
        <v>1649</v>
      </c>
      <c r="H1165" s="4"/>
    </row>
    <row r="1166" spans="1:8" ht="17.100000000000001" customHeight="1" x14ac:dyDescent="0.25">
      <c r="A1166" s="7" t="s">
        <v>5</v>
      </c>
      <c r="B1166" s="5" t="s">
        <v>6</v>
      </c>
      <c r="C1166" s="19" t="s">
        <v>15751</v>
      </c>
      <c r="D1166" s="5" t="s">
        <v>9685</v>
      </c>
      <c r="E1166" s="5">
        <v>899</v>
      </c>
      <c r="H1166" s="4"/>
    </row>
    <row r="1167" spans="1:8" ht="17.100000000000001" customHeight="1" x14ac:dyDescent="0.25">
      <c r="A1167" s="7" t="s">
        <v>5</v>
      </c>
      <c r="B1167" s="5" t="s">
        <v>6</v>
      </c>
      <c r="C1167" s="19" t="s">
        <v>15752</v>
      </c>
      <c r="D1167" s="5" t="s">
        <v>9548</v>
      </c>
      <c r="E1167" s="5">
        <v>899</v>
      </c>
      <c r="H1167" s="4"/>
    </row>
    <row r="1168" spans="1:8" ht="17.100000000000001" customHeight="1" x14ac:dyDescent="0.25">
      <c r="A1168" s="7" t="s">
        <v>5</v>
      </c>
      <c r="B1168" s="5" t="s">
        <v>6</v>
      </c>
      <c r="C1168" s="19" t="s">
        <v>15753</v>
      </c>
      <c r="D1168" s="5" t="s">
        <v>8978</v>
      </c>
      <c r="E1168" s="5">
        <v>899</v>
      </c>
      <c r="H1168" s="4"/>
    </row>
    <row r="1169" spans="1:8" ht="17.100000000000001" customHeight="1" x14ac:dyDescent="0.25">
      <c r="A1169" s="7" t="s">
        <v>5</v>
      </c>
      <c r="B1169" s="5" t="s">
        <v>6</v>
      </c>
      <c r="C1169" s="19" t="s">
        <v>15754</v>
      </c>
      <c r="D1169" s="5" t="s">
        <v>9733</v>
      </c>
      <c r="E1169" s="5">
        <v>899</v>
      </c>
      <c r="H1169" s="4"/>
    </row>
    <row r="1170" spans="1:8" ht="17.100000000000001" customHeight="1" x14ac:dyDescent="0.25">
      <c r="A1170" s="7" t="s">
        <v>5</v>
      </c>
      <c r="B1170" s="5" t="s">
        <v>6</v>
      </c>
      <c r="C1170" s="19" t="s">
        <v>15755</v>
      </c>
      <c r="D1170" s="5" t="s">
        <v>8706</v>
      </c>
      <c r="E1170" s="5">
        <v>899</v>
      </c>
      <c r="H1170" s="4"/>
    </row>
    <row r="1171" spans="1:8" ht="17.100000000000001" customHeight="1" x14ac:dyDescent="0.25">
      <c r="A1171" s="7" t="s">
        <v>5</v>
      </c>
      <c r="B1171" s="5" t="s">
        <v>6</v>
      </c>
      <c r="C1171" s="19" t="s">
        <v>15756</v>
      </c>
      <c r="D1171" s="5" t="s">
        <v>9229</v>
      </c>
      <c r="E1171" s="5">
        <v>899</v>
      </c>
      <c r="H1171" s="4"/>
    </row>
    <row r="1172" spans="1:8" ht="17.100000000000001" customHeight="1" x14ac:dyDescent="0.25">
      <c r="A1172" s="7" t="s">
        <v>5117</v>
      </c>
      <c r="B1172" s="5" t="s">
        <v>8</v>
      </c>
      <c r="C1172" s="5" t="s">
        <v>5220</v>
      </c>
      <c r="D1172" s="5" t="s">
        <v>5221</v>
      </c>
      <c r="E1172" s="5">
        <v>250.7</v>
      </c>
      <c r="H1172" s="4"/>
    </row>
    <row r="1173" spans="1:8" ht="17.100000000000001" customHeight="1" x14ac:dyDescent="0.25">
      <c r="A1173" s="7" t="s">
        <v>5117</v>
      </c>
      <c r="B1173" s="5" t="s">
        <v>8</v>
      </c>
      <c r="C1173" s="5" t="s">
        <v>5148</v>
      </c>
      <c r="D1173" s="5" t="s">
        <v>5149</v>
      </c>
      <c r="E1173" s="5">
        <v>250.7</v>
      </c>
      <c r="H1173" s="4"/>
    </row>
    <row r="1174" spans="1:8" ht="17.100000000000001" customHeight="1" x14ac:dyDescent="0.25">
      <c r="A1174" s="7" t="s">
        <v>5117</v>
      </c>
      <c r="B1174" s="5" t="s">
        <v>8</v>
      </c>
      <c r="C1174" s="5" t="s">
        <v>5138</v>
      </c>
      <c r="D1174" s="5" t="s">
        <v>5139</v>
      </c>
      <c r="E1174" s="5">
        <v>250.7</v>
      </c>
      <c r="H1174" s="4"/>
    </row>
    <row r="1175" spans="1:8" ht="17.100000000000001" customHeight="1" x14ac:dyDescent="0.25">
      <c r="A1175" s="7" t="s">
        <v>5117</v>
      </c>
      <c r="B1175" s="5" t="s">
        <v>8</v>
      </c>
      <c r="C1175" s="5" t="s">
        <v>5194</v>
      </c>
      <c r="D1175" s="5" t="s">
        <v>5195</v>
      </c>
      <c r="E1175" s="5">
        <v>250.7</v>
      </c>
      <c r="H1175" s="4"/>
    </row>
    <row r="1176" spans="1:8" ht="17.100000000000001" customHeight="1" x14ac:dyDescent="0.25">
      <c r="A1176" s="7" t="s">
        <v>5117</v>
      </c>
      <c r="B1176" s="5" t="s">
        <v>7</v>
      </c>
      <c r="C1176" s="5" t="s">
        <v>5176</v>
      </c>
      <c r="D1176" s="5" t="s">
        <v>5177</v>
      </c>
      <c r="E1176" s="5">
        <v>234.35</v>
      </c>
      <c r="H1176" s="4"/>
    </row>
    <row r="1177" spans="1:8" ht="17.100000000000001" customHeight="1" x14ac:dyDescent="0.25">
      <c r="A1177" s="7" t="s">
        <v>9</v>
      </c>
      <c r="B1177" s="5" t="s">
        <v>7</v>
      </c>
      <c r="C1177" s="5" t="s">
        <v>6884</v>
      </c>
      <c r="D1177" s="5" t="s">
        <v>6885</v>
      </c>
      <c r="E1177" s="5">
        <v>0</v>
      </c>
      <c r="H1177" s="4"/>
    </row>
    <row r="1178" spans="1:8" ht="17.100000000000001" customHeight="1" x14ac:dyDescent="0.25">
      <c r="A1178" s="7" t="s">
        <v>3040</v>
      </c>
      <c r="B1178" s="5" t="s">
        <v>7</v>
      </c>
      <c r="C1178" s="5" t="s">
        <v>4861</v>
      </c>
      <c r="D1178" s="5" t="s">
        <v>4862</v>
      </c>
      <c r="E1178" s="5">
        <v>0</v>
      </c>
      <c r="H1178" s="4"/>
    </row>
    <row r="1179" spans="1:8" ht="17.100000000000001" customHeight="1" x14ac:dyDescent="0.25">
      <c r="A1179" s="7" t="s">
        <v>3040</v>
      </c>
      <c r="B1179" s="5" t="s">
        <v>7</v>
      </c>
      <c r="C1179" s="5" t="s">
        <v>4827</v>
      </c>
      <c r="D1179" s="5" t="s">
        <v>4828</v>
      </c>
      <c r="E1179" s="5">
        <v>0</v>
      </c>
      <c r="H1179" s="4"/>
    </row>
    <row r="1180" spans="1:8" ht="17.100000000000001" customHeight="1" x14ac:dyDescent="0.25">
      <c r="A1180" s="7" t="s">
        <v>3040</v>
      </c>
      <c r="B1180" s="5" t="s">
        <v>7</v>
      </c>
      <c r="C1180" s="5" t="s">
        <v>4829</v>
      </c>
      <c r="D1180" s="5" t="s">
        <v>4830</v>
      </c>
      <c r="E1180" s="5">
        <v>0</v>
      </c>
      <c r="H1180" s="4"/>
    </row>
    <row r="1181" spans="1:8" ht="17.100000000000001" customHeight="1" x14ac:dyDescent="0.25">
      <c r="A1181" s="7" t="s">
        <v>3040</v>
      </c>
      <c r="B1181" s="5" t="s">
        <v>7</v>
      </c>
      <c r="C1181" s="5" t="s">
        <v>4863</v>
      </c>
      <c r="D1181" s="5" t="s">
        <v>4864</v>
      </c>
      <c r="E1181" s="5">
        <v>0</v>
      </c>
      <c r="H1181" s="4"/>
    </row>
    <row r="1182" spans="1:8" ht="17.100000000000001" customHeight="1" x14ac:dyDescent="0.25">
      <c r="A1182" s="7" t="s">
        <v>3040</v>
      </c>
      <c r="B1182" s="5" t="s">
        <v>7</v>
      </c>
      <c r="C1182" s="5" t="s">
        <v>4785</v>
      </c>
      <c r="D1182" s="5" t="s">
        <v>4786</v>
      </c>
      <c r="E1182" s="5">
        <v>0</v>
      </c>
      <c r="H1182" s="4"/>
    </row>
    <row r="1183" spans="1:8" ht="17.100000000000001" customHeight="1" x14ac:dyDescent="0.25">
      <c r="A1183" s="7" t="s">
        <v>3040</v>
      </c>
      <c r="B1183" s="5" t="s">
        <v>7</v>
      </c>
      <c r="C1183" s="5" t="s">
        <v>4839</v>
      </c>
      <c r="D1183" s="5" t="s">
        <v>4840</v>
      </c>
      <c r="E1183" s="5">
        <v>0</v>
      </c>
      <c r="H1183" s="4"/>
    </row>
    <row r="1184" spans="1:8" ht="17.100000000000001" customHeight="1" x14ac:dyDescent="0.25">
      <c r="A1184" s="7" t="s">
        <v>3040</v>
      </c>
      <c r="B1184" s="5" t="s">
        <v>7</v>
      </c>
      <c r="C1184" s="5" t="s">
        <v>4811</v>
      </c>
      <c r="D1184" s="5" t="s">
        <v>4812</v>
      </c>
      <c r="E1184" s="5">
        <v>0</v>
      </c>
      <c r="H1184" s="4"/>
    </row>
    <row r="1185" spans="1:8" ht="17.100000000000001" customHeight="1" x14ac:dyDescent="0.25">
      <c r="A1185" s="7" t="s">
        <v>3040</v>
      </c>
      <c r="B1185" s="5" t="s">
        <v>7</v>
      </c>
      <c r="C1185" s="5" t="s">
        <v>4797</v>
      </c>
      <c r="D1185" s="5" t="s">
        <v>4798</v>
      </c>
      <c r="E1185" s="5">
        <v>0</v>
      </c>
      <c r="H1185" s="4"/>
    </row>
    <row r="1186" spans="1:8" ht="17.100000000000001" customHeight="1" x14ac:dyDescent="0.25">
      <c r="A1186" s="7" t="s">
        <v>3040</v>
      </c>
      <c r="B1186" s="5" t="s">
        <v>7</v>
      </c>
      <c r="C1186" s="5" t="s">
        <v>4869</v>
      </c>
      <c r="D1186" s="5" t="s">
        <v>4870</v>
      </c>
      <c r="E1186" s="5">
        <v>0</v>
      </c>
      <c r="H1186" s="4"/>
    </row>
    <row r="1187" spans="1:8" ht="17.100000000000001" customHeight="1" x14ac:dyDescent="0.25">
      <c r="A1187" s="7" t="s">
        <v>3040</v>
      </c>
      <c r="B1187" s="5" t="s">
        <v>7</v>
      </c>
      <c r="C1187" s="5" t="s">
        <v>4805</v>
      </c>
      <c r="D1187" s="5" t="s">
        <v>4806</v>
      </c>
      <c r="E1187" s="5">
        <v>0</v>
      </c>
      <c r="H1187" s="4"/>
    </row>
    <row r="1188" spans="1:8" ht="17.100000000000001" customHeight="1" x14ac:dyDescent="0.25">
      <c r="A1188" s="7" t="s">
        <v>9793</v>
      </c>
      <c r="B1188" s="5" t="s">
        <v>7</v>
      </c>
      <c r="C1188" s="5" t="s">
        <v>5035</v>
      </c>
      <c r="D1188" s="5" t="s">
        <v>5036</v>
      </c>
      <c r="E1188" s="5">
        <v>0</v>
      </c>
      <c r="H1188" s="4"/>
    </row>
    <row r="1189" spans="1:8" ht="17.100000000000001" customHeight="1" x14ac:dyDescent="0.25">
      <c r="A1189" s="7" t="s">
        <v>9793</v>
      </c>
      <c r="B1189" s="5" t="s">
        <v>7</v>
      </c>
      <c r="C1189" s="5" t="s">
        <v>4973</v>
      </c>
      <c r="D1189" s="5" t="s">
        <v>4974</v>
      </c>
      <c r="E1189" s="5">
        <v>0</v>
      </c>
      <c r="H1189" s="4"/>
    </row>
    <row r="1190" spans="1:8" ht="17.100000000000001" customHeight="1" x14ac:dyDescent="0.25">
      <c r="A1190" s="7" t="s">
        <v>9793</v>
      </c>
      <c r="B1190" s="5" t="s">
        <v>7</v>
      </c>
      <c r="C1190" s="5" t="s">
        <v>5061</v>
      </c>
      <c r="D1190" s="5" t="s">
        <v>5062</v>
      </c>
      <c r="E1190" s="5">
        <v>0</v>
      </c>
      <c r="H1190" s="4"/>
    </row>
    <row r="1191" spans="1:8" ht="17.100000000000001" customHeight="1" x14ac:dyDescent="0.25">
      <c r="A1191" s="7" t="s">
        <v>9793</v>
      </c>
      <c r="B1191" s="5" t="s">
        <v>7</v>
      </c>
      <c r="C1191" s="5" t="s">
        <v>5077</v>
      </c>
      <c r="D1191" s="5" t="s">
        <v>5078</v>
      </c>
      <c r="E1191" s="5">
        <v>0</v>
      </c>
      <c r="H1191" s="4"/>
    </row>
    <row r="1192" spans="1:8" ht="17.100000000000001" customHeight="1" x14ac:dyDescent="0.25">
      <c r="A1192" s="7" t="s">
        <v>9793</v>
      </c>
      <c r="B1192" s="5" t="s">
        <v>7</v>
      </c>
      <c r="C1192" s="5" t="s">
        <v>5047</v>
      </c>
      <c r="D1192" s="5" t="s">
        <v>5048</v>
      </c>
      <c r="E1192" s="5">
        <v>0</v>
      </c>
      <c r="H1192" s="4"/>
    </row>
    <row r="1193" spans="1:8" ht="17.100000000000001" customHeight="1" x14ac:dyDescent="0.25">
      <c r="A1193" s="7" t="s">
        <v>5</v>
      </c>
      <c r="B1193" s="5" t="s">
        <v>7</v>
      </c>
      <c r="C1193" s="5" t="s">
        <v>5255</v>
      </c>
      <c r="D1193" s="5" t="s">
        <v>5256</v>
      </c>
      <c r="E1193" s="5">
        <v>0</v>
      </c>
      <c r="H1193" s="4"/>
    </row>
    <row r="1194" spans="1:8" ht="17.100000000000001" customHeight="1" x14ac:dyDescent="0.25">
      <c r="A1194" s="7" t="s">
        <v>5</v>
      </c>
      <c r="B1194" s="5" t="s">
        <v>7</v>
      </c>
      <c r="C1194" s="5" t="s">
        <v>5257</v>
      </c>
      <c r="D1194" s="5" t="s">
        <v>5256</v>
      </c>
      <c r="E1194" s="5">
        <v>0</v>
      </c>
      <c r="H1194" s="4"/>
    </row>
    <row r="1195" spans="1:8" ht="17.100000000000001" customHeight="1" x14ac:dyDescent="0.25">
      <c r="A1195" s="7" t="s">
        <v>5</v>
      </c>
      <c r="B1195" s="5" t="s">
        <v>7</v>
      </c>
      <c r="C1195" s="5" t="s">
        <v>5260</v>
      </c>
      <c r="D1195" s="5" t="s">
        <v>5261</v>
      </c>
      <c r="E1195" s="5">
        <v>0</v>
      </c>
      <c r="H1195" s="4"/>
    </row>
    <row r="1196" spans="1:8" ht="17.100000000000001" customHeight="1" x14ac:dyDescent="0.25">
      <c r="A1196" s="7" t="s">
        <v>5</v>
      </c>
      <c r="B1196" s="5" t="s">
        <v>7</v>
      </c>
      <c r="C1196" s="5" t="s">
        <v>5263</v>
      </c>
      <c r="D1196" s="5" t="s">
        <v>5261</v>
      </c>
      <c r="E1196" s="5">
        <v>0</v>
      </c>
      <c r="H1196" s="4"/>
    </row>
    <row r="1197" spans="1:8" ht="17.100000000000001" customHeight="1" x14ac:dyDescent="0.25">
      <c r="A1197" s="7" t="s">
        <v>5</v>
      </c>
      <c r="B1197" s="5" t="s">
        <v>7</v>
      </c>
      <c r="C1197" s="5" t="s">
        <v>5258</v>
      </c>
      <c r="D1197" s="5" t="s">
        <v>5259</v>
      </c>
      <c r="E1197" s="5">
        <v>0</v>
      </c>
      <c r="H1197" s="4"/>
    </row>
    <row r="1198" spans="1:8" ht="17.100000000000001" customHeight="1" x14ac:dyDescent="0.25">
      <c r="A1198" s="7" t="s">
        <v>5</v>
      </c>
      <c r="B1198" s="5" t="s">
        <v>7</v>
      </c>
      <c r="C1198" s="5" t="s">
        <v>5262</v>
      </c>
      <c r="D1198" s="5" t="s">
        <v>5259</v>
      </c>
      <c r="E1198" s="5">
        <v>0</v>
      </c>
      <c r="H1198" s="4"/>
    </row>
    <row r="1199" spans="1:8" ht="17.100000000000001" customHeight="1" x14ac:dyDescent="0.25">
      <c r="A1199" s="7" t="s">
        <v>3040</v>
      </c>
      <c r="B1199" s="5" t="s">
        <v>6</v>
      </c>
      <c r="C1199" s="5" t="s">
        <v>5403</v>
      </c>
      <c r="D1199" s="5" t="s">
        <v>5404</v>
      </c>
      <c r="E1199" s="5">
        <v>0</v>
      </c>
      <c r="H1199" s="4"/>
    </row>
    <row r="1200" spans="1:8" ht="17.100000000000001" customHeight="1" x14ac:dyDescent="0.25">
      <c r="A1200" s="7" t="s">
        <v>3040</v>
      </c>
      <c r="B1200" s="5" t="s">
        <v>6</v>
      </c>
      <c r="C1200" s="5" t="s">
        <v>5409</v>
      </c>
      <c r="D1200" s="5" t="s">
        <v>5410</v>
      </c>
      <c r="E1200" s="5">
        <v>0</v>
      </c>
      <c r="H1200" s="4"/>
    </row>
    <row r="1201" spans="1:8" ht="17.100000000000001" customHeight="1" x14ac:dyDescent="0.25">
      <c r="A1201" s="7" t="s">
        <v>9793</v>
      </c>
      <c r="B1201" s="5" t="s">
        <v>7</v>
      </c>
      <c r="C1201" s="5" t="s">
        <v>8296</v>
      </c>
      <c r="D1201" s="5" t="s">
        <v>8297</v>
      </c>
      <c r="E1201" s="5">
        <v>12589.5</v>
      </c>
      <c r="H1201" s="4"/>
    </row>
    <row r="1202" spans="1:8" ht="17.100000000000001" customHeight="1" x14ac:dyDescent="0.25">
      <c r="A1202" s="7" t="s">
        <v>322</v>
      </c>
      <c r="B1202" s="5" t="s">
        <v>6</v>
      </c>
      <c r="C1202" s="19" t="s">
        <v>15757</v>
      </c>
      <c r="D1202" s="5" t="s">
        <v>7815</v>
      </c>
      <c r="E1202" s="5">
        <v>1318.9</v>
      </c>
      <c r="H1202" s="4"/>
    </row>
    <row r="1203" spans="1:8" ht="17.100000000000001" customHeight="1" x14ac:dyDescent="0.25">
      <c r="A1203" s="7" t="s">
        <v>5</v>
      </c>
      <c r="B1203" s="5" t="s">
        <v>6</v>
      </c>
      <c r="C1203" s="19" t="s">
        <v>15758</v>
      </c>
      <c r="D1203" s="5" t="s">
        <v>9268</v>
      </c>
      <c r="E1203" s="5">
        <v>5808</v>
      </c>
      <c r="H1203" s="4"/>
    </row>
    <row r="1204" spans="1:8" ht="17.100000000000001" customHeight="1" x14ac:dyDescent="0.25">
      <c r="A1204" s="7" t="s">
        <v>5</v>
      </c>
      <c r="B1204" s="5" t="s">
        <v>6</v>
      </c>
      <c r="C1204" s="5" t="s">
        <v>9715</v>
      </c>
      <c r="D1204" s="5" t="s">
        <v>9716</v>
      </c>
      <c r="E1204" s="5">
        <v>0</v>
      </c>
      <c r="H1204" s="4"/>
    </row>
    <row r="1205" spans="1:8" ht="17.100000000000001" customHeight="1" x14ac:dyDescent="0.25">
      <c r="A1205" s="7" t="s">
        <v>322</v>
      </c>
      <c r="B1205" s="5" t="s">
        <v>6</v>
      </c>
      <c r="C1205" s="19" t="s">
        <v>15759</v>
      </c>
      <c r="D1205" s="5" t="s">
        <v>8399</v>
      </c>
      <c r="E1205" s="5">
        <v>2538</v>
      </c>
      <c r="H1205" s="4"/>
    </row>
    <row r="1206" spans="1:8" ht="17.100000000000001" customHeight="1" x14ac:dyDescent="0.25">
      <c r="A1206" s="7" t="s">
        <v>3040</v>
      </c>
      <c r="B1206" s="5" t="s">
        <v>8</v>
      </c>
      <c r="C1206" s="5" t="s">
        <v>6051</v>
      </c>
      <c r="D1206" s="5" t="s">
        <v>6052</v>
      </c>
      <c r="E1206" s="5">
        <v>119.9</v>
      </c>
      <c r="H1206" s="4"/>
    </row>
    <row r="1207" spans="1:8" ht="17.100000000000001" customHeight="1" x14ac:dyDescent="0.25">
      <c r="A1207" s="7" t="s">
        <v>322</v>
      </c>
      <c r="B1207" s="5" t="s">
        <v>6</v>
      </c>
      <c r="C1207" s="19" t="s">
        <v>15760</v>
      </c>
      <c r="D1207" s="5" t="s">
        <v>7654</v>
      </c>
      <c r="E1207" s="5">
        <v>1076.9000000000001</v>
      </c>
      <c r="H1207" s="4"/>
    </row>
    <row r="1208" spans="1:8" ht="17.100000000000001" customHeight="1" x14ac:dyDescent="0.25">
      <c r="A1208" s="7" t="s">
        <v>322</v>
      </c>
      <c r="B1208" s="5" t="s">
        <v>6</v>
      </c>
      <c r="C1208" s="5" t="s">
        <v>8616</v>
      </c>
      <c r="D1208" s="5" t="s">
        <v>8617</v>
      </c>
      <c r="E1208" s="5">
        <v>0</v>
      </c>
      <c r="H1208" s="4"/>
    </row>
    <row r="1209" spans="1:8" ht="17.100000000000001" customHeight="1" x14ac:dyDescent="0.25">
      <c r="A1209" s="7" t="s">
        <v>4115</v>
      </c>
      <c r="B1209" s="5" t="s">
        <v>6</v>
      </c>
      <c r="C1209" s="19" t="s">
        <v>15761</v>
      </c>
      <c r="D1209" s="5" t="s">
        <v>9824</v>
      </c>
      <c r="E1209" s="5">
        <v>5625</v>
      </c>
      <c r="H1209" s="4"/>
    </row>
    <row r="1210" spans="1:8" ht="17.100000000000001" customHeight="1" x14ac:dyDescent="0.25">
      <c r="A1210" s="7" t="s">
        <v>4115</v>
      </c>
      <c r="B1210" s="5" t="s">
        <v>6</v>
      </c>
      <c r="C1210" s="19" t="s">
        <v>15762</v>
      </c>
      <c r="D1210" s="5" t="s">
        <v>9823</v>
      </c>
      <c r="E1210" s="5">
        <v>1875</v>
      </c>
      <c r="H1210" s="4"/>
    </row>
    <row r="1211" spans="1:8" ht="17.100000000000001" customHeight="1" x14ac:dyDescent="0.25">
      <c r="A1211" s="7" t="s">
        <v>4115</v>
      </c>
      <c r="B1211" s="5" t="s">
        <v>6</v>
      </c>
      <c r="C1211" s="19" t="s">
        <v>15763</v>
      </c>
      <c r="D1211" s="5" t="s">
        <v>9825</v>
      </c>
      <c r="E1211" s="5">
        <v>3750</v>
      </c>
      <c r="H1211" s="4"/>
    </row>
    <row r="1212" spans="1:8" ht="17.100000000000001" customHeight="1" x14ac:dyDescent="0.25">
      <c r="A1212" s="7" t="s">
        <v>4115</v>
      </c>
      <c r="B1212" s="5" t="s">
        <v>6</v>
      </c>
      <c r="C1212" s="19" t="s">
        <v>15764</v>
      </c>
      <c r="D1212" s="5" t="s">
        <v>9828</v>
      </c>
      <c r="E1212" s="5">
        <v>9375</v>
      </c>
      <c r="H1212" s="4"/>
    </row>
    <row r="1213" spans="1:8" ht="17.100000000000001" customHeight="1" x14ac:dyDescent="0.25">
      <c r="A1213" s="7" t="s">
        <v>4115</v>
      </c>
      <c r="B1213" s="5" t="s">
        <v>6</v>
      </c>
      <c r="C1213" s="19" t="s">
        <v>15765</v>
      </c>
      <c r="D1213" s="5" t="s">
        <v>9826</v>
      </c>
      <c r="E1213" s="5">
        <v>5625</v>
      </c>
      <c r="H1213" s="4"/>
    </row>
    <row r="1214" spans="1:8" ht="17.100000000000001" customHeight="1" x14ac:dyDescent="0.25">
      <c r="A1214" s="7" t="s">
        <v>4115</v>
      </c>
      <c r="B1214" s="5" t="s">
        <v>6</v>
      </c>
      <c r="C1214" s="19" t="s">
        <v>15766</v>
      </c>
      <c r="D1214" s="5" t="s">
        <v>9827</v>
      </c>
      <c r="E1214" s="5">
        <v>7500</v>
      </c>
      <c r="H1214" s="4"/>
    </row>
    <row r="1215" spans="1:8" ht="17.100000000000001" customHeight="1" x14ac:dyDescent="0.25">
      <c r="A1215" s="7" t="s">
        <v>4115</v>
      </c>
      <c r="B1215" s="5" t="s">
        <v>6</v>
      </c>
      <c r="C1215" s="19" t="s">
        <v>15767</v>
      </c>
      <c r="D1215" s="5" t="s">
        <v>9831</v>
      </c>
      <c r="E1215" s="5">
        <v>11250</v>
      </c>
      <c r="H1215" s="4"/>
    </row>
    <row r="1216" spans="1:8" ht="17.100000000000001" customHeight="1" x14ac:dyDescent="0.25">
      <c r="A1216" s="7" t="s">
        <v>4115</v>
      </c>
      <c r="B1216" s="5" t="s">
        <v>6</v>
      </c>
      <c r="C1216" s="19" t="s">
        <v>15768</v>
      </c>
      <c r="D1216" s="5" t="s">
        <v>9829</v>
      </c>
      <c r="E1216" s="5">
        <v>7500</v>
      </c>
      <c r="H1216" s="4"/>
    </row>
    <row r="1217" spans="1:8" ht="17.100000000000001" customHeight="1" x14ac:dyDescent="0.25">
      <c r="A1217" s="7" t="s">
        <v>4115</v>
      </c>
      <c r="B1217" s="5" t="s">
        <v>6</v>
      </c>
      <c r="C1217" s="19" t="s">
        <v>15769</v>
      </c>
      <c r="D1217" s="5" t="s">
        <v>9830</v>
      </c>
      <c r="E1217" s="5">
        <v>9375</v>
      </c>
      <c r="H1217" s="4"/>
    </row>
    <row r="1218" spans="1:8" ht="17.100000000000001" customHeight="1" x14ac:dyDescent="0.25">
      <c r="A1218" s="7" t="s">
        <v>4115</v>
      </c>
      <c r="B1218" s="5" t="s">
        <v>6</v>
      </c>
      <c r="C1218" s="19" t="s">
        <v>15770</v>
      </c>
      <c r="D1218" s="5" t="s">
        <v>9834</v>
      </c>
      <c r="E1218" s="5">
        <v>2813</v>
      </c>
      <c r="H1218" s="4"/>
    </row>
    <row r="1219" spans="1:8" ht="17.100000000000001" customHeight="1" x14ac:dyDescent="0.25">
      <c r="A1219" s="7" t="s">
        <v>4115</v>
      </c>
      <c r="B1219" s="5" t="s">
        <v>6</v>
      </c>
      <c r="C1219" s="19" t="s">
        <v>15771</v>
      </c>
      <c r="D1219" s="5" t="s">
        <v>9832</v>
      </c>
      <c r="E1219" s="5">
        <v>938</v>
      </c>
      <c r="H1219" s="4"/>
    </row>
    <row r="1220" spans="1:8" ht="17.100000000000001" customHeight="1" x14ac:dyDescent="0.25">
      <c r="A1220" s="7" t="s">
        <v>4115</v>
      </c>
      <c r="B1220" s="5" t="s">
        <v>6</v>
      </c>
      <c r="C1220" s="19" t="s">
        <v>15772</v>
      </c>
      <c r="D1220" s="5" t="s">
        <v>9833</v>
      </c>
      <c r="E1220" s="5">
        <v>1875</v>
      </c>
      <c r="H1220" s="4"/>
    </row>
    <row r="1221" spans="1:8" ht="17.100000000000001" customHeight="1" x14ac:dyDescent="0.25">
      <c r="A1221" s="7" t="s">
        <v>4115</v>
      </c>
      <c r="B1221" s="5" t="s">
        <v>6</v>
      </c>
      <c r="C1221" s="19" t="s">
        <v>15773</v>
      </c>
      <c r="D1221" s="5" t="s">
        <v>9837</v>
      </c>
      <c r="E1221" s="5">
        <v>4688</v>
      </c>
      <c r="H1221" s="4"/>
    </row>
    <row r="1222" spans="1:8" ht="17.100000000000001" customHeight="1" x14ac:dyDescent="0.25">
      <c r="A1222" s="7" t="s">
        <v>4115</v>
      </c>
      <c r="B1222" s="5" t="s">
        <v>6</v>
      </c>
      <c r="C1222" s="19" t="s">
        <v>15774</v>
      </c>
      <c r="D1222" s="5" t="s">
        <v>9835</v>
      </c>
      <c r="E1222" s="5">
        <v>2813</v>
      </c>
      <c r="H1222" s="4"/>
    </row>
    <row r="1223" spans="1:8" ht="17.100000000000001" customHeight="1" x14ac:dyDescent="0.25">
      <c r="A1223" s="7" t="s">
        <v>4115</v>
      </c>
      <c r="B1223" s="5" t="s">
        <v>6</v>
      </c>
      <c r="C1223" s="19" t="s">
        <v>15775</v>
      </c>
      <c r="D1223" s="5" t="s">
        <v>9836</v>
      </c>
      <c r="E1223" s="5">
        <v>3750</v>
      </c>
      <c r="H1223" s="4"/>
    </row>
    <row r="1224" spans="1:8" ht="17.100000000000001" customHeight="1" x14ac:dyDescent="0.25">
      <c r="A1224" s="7" t="s">
        <v>4115</v>
      </c>
      <c r="B1224" s="5" t="s">
        <v>6</v>
      </c>
      <c r="C1224" s="19" t="s">
        <v>15776</v>
      </c>
      <c r="D1224" s="5" t="s">
        <v>9840</v>
      </c>
      <c r="E1224" s="5">
        <v>5625</v>
      </c>
      <c r="H1224" s="4"/>
    </row>
    <row r="1225" spans="1:8" ht="17.100000000000001" customHeight="1" x14ac:dyDescent="0.25">
      <c r="A1225" s="7" t="s">
        <v>4115</v>
      </c>
      <c r="B1225" s="5" t="s">
        <v>6</v>
      </c>
      <c r="C1225" s="19" t="s">
        <v>15777</v>
      </c>
      <c r="D1225" s="5" t="s">
        <v>9838</v>
      </c>
      <c r="E1225" s="5">
        <v>3750</v>
      </c>
      <c r="H1225" s="4"/>
    </row>
    <row r="1226" spans="1:8" ht="17.100000000000001" customHeight="1" x14ac:dyDescent="0.25">
      <c r="A1226" s="7" t="s">
        <v>4115</v>
      </c>
      <c r="B1226" s="5" t="s">
        <v>6</v>
      </c>
      <c r="C1226" s="19" t="s">
        <v>15778</v>
      </c>
      <c r="D1226" s="5" t="s">
        <v>9839</v>
      </c>
      <c r="E1226" s="5">
        <v>4688</v>
      </c>
      <c r="H1226" s="4"/>
    </row>
    <row r="1227" spans="1:8" ht="17.100000000000001" customHeight="1" x14ac:dyDescent="0.25">
      <c r="A1227" s="7" t="s">
        <v>3040</v>
      </c>
      <c r="B1227" s="5" t="s">
        <v>7</v>
      </c>
      <c r="C1227" s="5" t="s">
        <v>5388</v>
      </c>
      <c r="D1227" s="5" t="s">
        <v>5389</v>
      </c>
      <c r="E1227" s="5">
        <v>179.85</v>
      </c>
      <c r="H1227" s="4"/>
    </row>
    <row r="1228" spans="1:8" ht="17.100000000000001" customHeight="1" x14ac:dyDescent="0.25">
      <c r="A1228" s="7" t="s">
        <v>3040</v>
      </c>
      <c r="B1228" s="5" t="s">
        <v>7</v>
      </c>
      <c r="C1228" s="5" t="s">
        <v>5109</v>
      </c>
      <c r="D1228" s="5" t="s">
        <v>5110</v>
      </c>
      <c r="E1228" s="5">
        <v>376.05</v>
      </c>
      <c r="H1228" s="4"/>
    </row>
    <row r="1229" spans="1:8" ht="17.100000000000001" customHeight="1" x14ac:dyDescent="0.25">
      <c r="A1229" s="7" t="s">
        <v>5</v>
      </c>
      <c r="B1229" s="5" t="s">
        <v>7</v>
      </c>
      <c r="C1229" s="5" t="s">
        <v>4643</v>
      </c>
      <c r="D1229" s="5" t="s">
        <v>4644</v>
      </c>
      <c r="E1229" s="5">
        <v>376.05</v>
      </c>
      <c r="H1229" s="4"/>
    </row>
    <row r="1230" spans="1:8" ht="17.100000000000001" customHeight="1" x14ac:dyDescent="0.25">
      <c r="A1230" s="7" t="s">
        <v>5</v>
      </c>
      <c r="B1230" s="5" t="s">
        <v>7</v>
      </c>
      <c r="C1230" s="5" t="s">
        <v>4903</v>
      </c>
      <c r="D1230" s="5" t="s">
        <v>4904</v>
      </c>
      <c r="E1230" s="5">
        <v>376.05</v>
      </c>
      <c r="H1230" s="4"/>
    </row>
    <row r="1231" spans="1:8" ht="17.100000000000001" customHeight="1" x14ac:dyDescent="0.25">
      <c r="A1231" s="7" t="s">
        <v>3040</v>
      </c>
      <c r="B1231" s="5" t="s">
        <v>7</v>
      </c>
      <c r="C1231" s="5" t="s">
        <v>5380</v>
      </c>
      <c r="D1231" s="5" t="s">
        <v>5381</v>
      </c>
      <c r="E1231" s="5">
        <v>376.05</v>
      </c>
      <c r="H1231" s="4"/>
    </row>
    <row r="1232" spans="1:8" ht="17.100000000000001" customHeight="1" x14ac:dyDescent="0.25">
      <c r="A1232" s="7" t="s">
        <v>5</v>
      </c>
      <c r="B1232" s="5" t="s">
        <v>7</v>
      </c>
      <c r="C1232" s="5" t="s">
        <v>5250</v>
      </c>
      <c r="D1232" s="5" t="s">
        <v>5251</v>
      </c>
      <c r="E1232" s="5">
        <v>419.65</v>
      </c>
      <c r="H1232" s="4"/>
    </row>
    <row r="1233" spans="1:8" ht="17.100000000000001" customHeight="1" x14ac:dyDescent="0.25">
      <c r="A1233" s="7" t="s">
        <v>3040</v>
      </c>
      <c r="B1233" s="5" t="s">
        <v>8</v>
      </c>
      <c r="C1233" s="5" t="s">
        <v>11271</v>
      </c>
      <c r="D1233" s="5" t="s">
        <v>11292</v>
      </c>
      <c r="E1233" s="5">
        <v>50</v>
      </c>
      <c r="H1233" s="4"/>
    </row>
    <row r="1234" spans="1:8" x14ac:dyDescent="0.25">
      <c r="A1234" s="7" t="s">
        <v>3040</v>
      </c>
      <c r="B1234" s="5" t="s">
        <v>8</v>
      </c>
      <c r="C1234" s="5" t="s">
        <v>11272</v>
      </c>
      <c r="D1234" s="5" t="s">
        <v>11293</v>
      </c>
      <c r="E1234" s="5">
        <v>2.2000000000000002</v>
      </c>
      <c r="H1234" s="4"/>
    </row>
    <row r="1235" spans="1:8" x14ac:dyDescent="0.25">
      <c r="A1235" s="7" t="s">
        <v>3040</v>
      </c>
      <c r="B1235" s="5" t="s">
        <v>8</v>
      </c>
      <c r="C1235" s="5" t="s">
        <v>11273</v>
      </c>
      <c r="D1235" s="5" t="s">
        <v>11294</v>
      </c>
      <c r="E1235" s="5">
        <v>100.1</v>
      </c>
      <c r="H1235" s="4"/>
    </row>
    <row r="1236" spans="1:8" x14ac:dyDescent="0.25">
      <c r="A1236" s="7" t="s">
        <v>3040</v>
      </c>
      <c r="B1236" s="5" t="s">
        <v>8</v>
      </c>
      <c r="C1236" s="5" t="s">
        <v>11274</v>
      </c>
      <c r="D1236" s="5" t="s">
        <v>11295</v>
      </c>
      <c r="E1236" s="5">
        <v>2.2000000000000002</v>
      </c>
      <c r="H1236" s="4"/>
    </row>
    <row r="1237" spans="1:8" x14ac:dyDescent="0.25">
      <c r="A1237" s="7" t="s">
        <v>3040</v>
      </c>
      <c r="B1237" s="5" t="s">
        <v>8</v>
      </c>
      <c r="C1237" s="5" t="s">
        <v>11275</v>
      </c>
      <c r="D1237" s="5" t="s">
        <v>11296</v>
      </c>
      <c r="E1237" s="5">
        <v>2.2000000000000002</v>
      </c>
      <c r="H1237" s="4"/>
    </row>
    <row r="1238" spans="1:8" x14ac:dyDescent="0.25">
      <c r="A1238" s="7" t="s">
        <v>3040</v>
      </c>
      <c r="B1238" s="5" t="s">
        <v>8</v>
      </c>
      <c r="C1238" s="5" t="s">
        <v>11276</v>
      </c>
      <c r="D1238" s="5" t="s">
        <v>11297</v>
      </c>
      <c r="E1238" s="5">
        <v>149.6</v>
      </c>
      <c r="H1238" s="4"/>
    </row>
    <row r="1239" spans="1:8" x14ac:dyDescent="0.25">
      <c r="A1239" s="7" t="s">
        <v>3040</v>
      </c>
      <c r="B1239" s="5" t="s">
        <v>8</v>
      </c>
      <c r="C1239" s="5" t="s">
        <v>11277</v>
      </c>
      <c r="D1239" s="5" t="s">
        <v>11298</v>
      </c>
      <c r="E1239" s="5">
        <v>317.89999999999998</v>
      </c>
      <c r="H1239" s="4"/>
    </row>
    <row r="1240" spans="1:8" x14ac:dyDescent="0.25">
      <c r="A1240" s="7" t="s">
        <v>3040</v>
      </c>
      <c r="B1240" s="5" t="s">
        <v>8</v>
      </c>
      <c r="C1240" s="5" t="s">
        <v>11278</v>
      </c>
      <c r="D1240" s="5" t="s">
        <v>11299</v>
      </c>
      <c r="E1240" s="5">
        <v>106.7</v>
      </c>
      <c r="H1240" s="4"/>
    </row>
    <row r="1241" spans="1:8" x14ac:dyDescent="0.25">
      <c r="A1241" s="7" t="s">
        <v>3040</v>
      </c>
      <c r="B1241" s="5" t="s">
        <v>8</v>
      </c>
      <c r="C1241" s="5" t="s">
        <v>11279</v>
      </c>
      <c r="D1241" s="5" t="s">
        <v>11300</v>
      </c>
      <c r="E1241" s="5">
        <v>181.5</v>
      </c>
      <c r="H1241" s="4"/>
    </row>
    <row r="1242" spans="1:8" x14ac:dyDescent="0.25">
      <c r="A1242" s="7" t="s">
        <v>3040</v>
      </c>
      <c r="B1242" s="5" t="s">
        <v>8</v>
      </c>
      <c r="C1242" s="5" t="s">
        <v>11280</v>
      </c>
      <c r="D1242" s="5" t="s">
        <v>11301</v>
      </c>
      <c r="E1242" s="5">
        <v>467.5</v>
      </c>
      <c r="H1242" s="4"/>
    </row>
    <row r="1243" spans="1:8" x14ac:dyDescent="0.25">
      <c r="A1243" s="7" t="s">
        <v>3040</v>
      </c>
      <c r="B1243" s="5" t="s">
        <v>8</v>
      </c>
      <c r="C1243" s="5" t="s">
        <v>11281</v>
      </c>
      <c r="D1243" s="5" t="s">
        <v>11302</v>
      </c>
      <c r="E1243" s="5">
        <v>0</v>
      </c>
      <c r="H1243" s="4"/>
    </row>
    <row r="1244" spans="1:8" x14ac:dyDescent="0.25">
      <c r="A1244" s="7" t="s">
        <v>3040</v>
      </c>
      <c r="B1244" s="5" t="s">
        <v>8</v>
      </c>
      <c r="C1244" s="5" t="s">
        <v>11282</v>
      </c>
      <c r="D1244" s="5" t="s">
        <v>11303</v>
      </c>
      <c r="E1244" s="5">
        <v>0</v>
      </c>
      <c r="H1244" s="4"/>
    </row>
    <row r="1245" spans="1:8" x14ac:dyDescent="0.25">
      <c r="A1245" s="7" t="s">
        <v>3040</v>
      </c>
      <c r="B1245" s="5" t="s">
        <v>8</v>
      </c>
      <c r="C1245" s="5" t="s">
        <v>11283</v>
      </c>
      <c r="D1245" s="5" t="s">
        <v>11304</v>
      </c>
      <c r="E1245" s="5">
        <v>2.2000000000000002</v>
      </c>
      <c r="H1245" s="4"/>
    </row>
    <row r="1246" spans="1:8" x14ac:dyDescent="0.25">
      <c r="A1246" s="7" t="s">
        <v>3040</v>
      </c>
      <c r="B1246" s="5" t="s">
        <v>8</v>
      </c>
      <c r="C1246" s="5" t="s">
        <v>11284</v>
      </c>
      <c r="D1246" s="5" t="s">
        <v>11305</v>
      </c>
      <c r="E1246" s="5">
        <v>134.19999999999999</v>
      </c>
      <c r="H1246" s="4"/>
    </row>
    <row r="1247" spans="1:8" x14ac:dyDescent="0.25">
      <c r="A1247" s="7" t="s">
        <v>3040</v>
      </c>
      <c r="B1247" s="5" t="s">
        <v>8</v>
      </c>
      <c r="C1247" s="5" t="s">
        <v>11285</v>
      </c>
      <c r="D1247" s="5" t="s">
        <v>11306</v>
      </c>
      <c r="E1247" s="5">
        <v>5.45</v>
      </c>
      <c r="H1247" s="4"/>
    </row>
    <row r="1248" spans="1:8" x14ac:dyDescent="0.25">
      <c r="A1248" s="7" t="s">
        <v>3040</v>
      </c>
      <c r="B1248" s="5" t="s">
        <v>7</v>
      </c>
      <c r="C1248" s="5" t="s">
        <v>11286</v>
      </c>
      <c r="D1248" s="5" t="s">
        <v>11307</v>
      </c>
      <c r="E1248" s="5">
        <v>0</v>
      </c>
      <c r="H1248" s="4"/>
    </row>
    <row r="1249" spans="1:8" x14ac:dyDescent="0.25">
      <c r="A1249" s="7" t="s">
        <v>3040</v>
      </c>
      <c r="B1249" s="5" t="s">
        <v>8</v>
      </c>
      <c r="C1249" s="5" t="s">
        <v>11287</v>
      </c>
      <c r="D1249" s="5" t="s">
        <v>11308</v>
      </c>
      <c r="E1249" s="5">
        <v>661.1</v>
      </c>
      <c r="H1249" s="4"/>
    </row>
    <row r="1250" spans="1:8" x14ac:dyDescent="0.25">
      <c r="A1250" s="7" t="s">
        <v>3040</v>
      </c>
      <c r="B1250" s="5" t="s">
        <v>8</v>
      </c>
      <c r="C1250" s="5" t="s">
        <v>11288</v>
      </c>
      <c r="D1250" s="5" t="s">
        <v>11309</v>
      </c>
      <c r="E1250" s="5">
        <v>0</v>
      </c>
      <c r="H1250" s="4"/>
    </row>
    <row r="1251" spans="1:8" x14ac:dyDescent="0.25">
      <c r="A1251" s="7" t="s">
        <v>3040</v>
      </c>
      <c r="B1251" s="5" t="s">
        <v>8</v>
      </c>
      <c r="C1251" s="5" t="s">
        <v>11289</v>
      </c>
      <c r="D1251" s="5" t="s">
        <v>11310</v>
      </c>
      <c r="E1251" s="5">
        <v>236.5</v>
      </c>
      <c r="H1251" s="4"/>
    </row>
    <row r="1252" spans="1:8" x14ac:dyDescent="0.25">
      <c r="A1252" s="7" t="s">
        <v>3040</v>
      </c>
      <c r="B1252" s="5" t="s">
        <v>8</v>
      </c>
      <c r="C1252" s="5" t="s">
        <v>11290</v>
      </c>
      <c r="D1252" s="5" t="s">
        <v>11311</v>
      </c>
      <c r="E1252" s="5">
        <v>236.5</v>
      </c>
      <c r="H1252" s="4"/>
    </row>
    <row r="1253" spans="1:8" x14ac:dyDescent="0.25">
      <c r="A1253" s="7" t="s">
        <v>3040</v>
      </c>
      <c r="B1253" s="5" t="s">
        <v>6</v>
      </c>
      <c r="C1253" s="5" t="s">
        <v>4250</v>
      </c>
      <c r="D1253" s="5" t="s">
        <v>4251</v>
      </c>
      <c r="E1253" s="5">
        <v>75</v>
      </c>
      <c r="H1253" s="4"/>
    </row>
    <row r="1254" spans="1:8" x14ac:dyDescent="0.25">
      <c r="A1254" s="7" t="s">
        <v>3040</v>
      </c>
      <c r="B1254" s="5" t="s">
        <v>6</v>
      </c>
      <c r="C1254" s="5" t="s">
        <v>4194</v>
      </c>
      <c r="D1254" s="5" t="s">
        <v>4195</v>
      </c>
      <c r="E1254" s="5">
        <v>0</v>
      </c>
      <c r="H1254" s="4"/>
    </row>
    <row r="1255" spans="1:8" x14ac:dyDescent="0.25">
      <c r="A1255" s="7" t="s">
        <v>3040</v>
      </c>
      <c r="B1255" s="5" t="s">
        <v>6</v>
      </c>
      <c r="C1255" s="5" t="s">
        <v>4304</v>
      </c>
      <c r="D1255" s="5" t="s">
        <v>4305</v>
      </c>
      <c r="E1255" s="5">
        <v>436</v>
      </c>
      <c r="H1255" s="4"/>
    </row>
    <row r="1256" spans="1:8" x14ac:dyDescent="0.25">
      <c r="A1256" s="7" t="s">
        <v>3040</v>
      </c>
      <c r="B1256" s="5" t="s">
        <v>6</v>
      </c>
      <c r="C1256" s="5" t="s">
        <v>4168</v>
      </c>
      <c r="D1256" s="5" t="s">
        <v>4169</v>
      </c>
      <c r="E1256" s="5">
        <v>125</v>
      </c>
      <c r="H1256" s="4"/>
    </row>
    <row r="1257" spans="1:8" x14ac:dyDescent="0.25">
      <c r="A1257" s="7" t="s">
        <v>3040</v>
      </c>
      <c r="B1257" s="5" t="s">
        <v>6</v>
      </c>
      <c r="C1257" s="5" t="s">
        <v>11291</v>
      </c>
      <c r="D1257" s="5" t="s">
        <v>11312</v>
      </c>
      <c r="E1257" s="5">
        <v>1094.5</v>
      </c>
      <c r="H1257" s="4"/>
    </row>
    <row r="1258" spans="1:8" x14ac:dyDescent="0.25">
      <c r="A1258" s="7" t="s">
        <v>3040</v>
      </c>
      <c r="B1258" s="5" t="s">
        <v>6</v>
      </c>
      <c r="C1258" s="5" t="s">
        <v>11577</v>
      </c>
      <c r="D1258" s="5" t="s">
        <v>11578</v>
      </c>
      <c r="E1258" s="5">
        <v>805</v>
      </c>
      <c r="H1258" s="4"/>
    </row>
    <row r="1259" spans="1:8" x14ac:dyDescent="0.25">
      <c r="A1259" s="7" t="s">
        <v>3040</v>
      </c>
      <c r="B1259" s="5" t="s">
        <v>8</v>
      </c>
      <c r="C1259" s="5" t="s">
        <v>8280</v>
      </c>
      <c r="D1259" s="5" t="s">
        <v>8281</v>
      </c>
      <c r="E1259" s="5">
        <v>995</v>
      </c>
      <c r="H1259" s="4"/>
    </row>
    <row r="1260" spans="1:8" x14ac:dyDescent="0.25">
      <c r="A1260" s="7" t="s">
        <v>3040</v>
      </c>
      <c r="B1260" s="5" t="s">
        <v>6</v>
      </c>
      <c r="C1260" s="5" t="s">
        <v>8890</v>
      </c>
      <c r="D1260" s="5" t="s">
        <v>8891</v>
      </c>
      <c r="E1260" s="5">
        <v>6000</v>
      </c>
      <c r="H1260" s="4"/>
    </row>
    <row r="1261" spans="1:8" x14ac:dyDescent="0.25">
      <c r="A1261" s="7" t="s">
        <v>3040</v>
      </c>
      <c r="B1261" s="5" t="s">
        <v>6</v>
      </c>
      <c r="C1261" s="5" t="s">
        <v>8642</v>
      </c>
      <c r="D1261" s="5" t="s">
        <v>8643</v>
      </c>
      <c r="E1261" s="5">
        <v>495</v>
      </c>
      <c r="H1261" s="4"/>
    </row>
    <row r="1262" spans="1:8" x14ac:dyDescent="0.25">
      <c r="A1262" s="7" t="s">
        <v>3040</v>
      </c>
      <c r="B1262" s="5" t="s">
        <v>6</v>
      </c>
      <c r="C1262" s="5" t="s">
        <v>8385</v>
      </c>
      <c r="D1262" s="5" t="s">
        <v>8386</v>
      </c>
      <c r="E1262" s="5">
        <v>1798.5</v>
      </c>
      <c r="H1262" s="4"/>
    </row>
    <row r="1263" spans="1:8" x14ac:dyDescent="0.25">
      <c r="A1263" s="7" t="s">
        <v>3040</v>
      </c>
      <c r="B1263" s="5" t="s">
        <v>7</v>
      </c>
      <c r="C1263" s="5" t="s">
        <v>11701</v>
      </c>
      <c r="D1263" s="5" t="s">
        <v>11712</v>
      </c>
      <c r="E1263" s="5">
        <v>250.7</v>
      </c>
      <c r="H1263" s="4"/>
    </row>
    <row r="1264" spans="1:8" x14ac:dyDescent="0.25">
      <c r="A1264" s="7" t="s">
        <v>3040</v>
      </c>
      <c r="B1264" s="5" t="s">
        <v>7</v>
      </c>
      <c r="C1264" s="5" t="s">
        <v>11702</v>
      </c>
      <c r="D1264" s="5" t="s">
        <v>11713</v>
      </c>
      <c r="E1264" s="5">
        <v>452.35</v>
      </c>
      <c r="H1264" s="4"/>
    </row>
    <row r="1265" spans="1:8" x14ac:dyDescent="0.25">
      <c r="A1265" s="7" t="s">
        <v>3040</v>
      </c>
      <c r="B1265" s="5" t="s">
        <v>7</v>
      </c>
      <c r="C1265" s="5" t="s">
        <v>11703</v>
      </c>
      <c r="D1265" s="5" t="s">
        <v>11714</v>
      </c>
      <c r="E1265" s="5">
        <v>223.45</v>
      </c>
      <c r="H1265" s="4"/>
    </row>
    <row r="1266" spans="1:8" x14ac:dyDescent="0.25">
      <c r="A1266" s="7" t="s">
        <v>9793</v>
      </c>
      <c r="B1266" s="5" t="s">
        <v>7</v>
      </c>
      <c r="C1266" s="5" t="s">
        <v>11704</v>
      </c>
      <c r="D1266" s="5" t="s">
        <v>11715</v>
      </c>
      <c r="E1266" s="5">
        <v>7194</v>
      </c>
      <c r="H1266" s="4"/>
    </row>
    <row r="1267" spans="1:8" x14ac:dyDescent="0.25">
      <c r="A1267" s="7" t="s">
        <v>9793</v>
      </c>
      <c r="B1267" s="5" t="s">
        <v>7</v>
      </c>
      <c r="C1267" s="5" t="s">
        <v>11705</v>
      </c>
      <c r="D1267" s="5" t="s">
        <v>11716</v>
      </c>
      <c r="E1267" s="5">
        <v>6834.3</v>
      </c>
      <c r="H1267" s="4"/>
    </row>
    <row r="1268" spans="1:8" x14ac:dyDescent="0.25">
      <c r="A1268" s="7" t="s">
        <v>9793</v>
      </c>
      <c r="B1268" s="5" t="s">
        <v>7</v>
      </c>
      <c r="C1268" s="5" t="s">
        <v>11706</v>
      </c>
      <c r="D1268" s="5" t="s">
        <v>7430</v>
      </c>
      <c r="E1268" s="5">
        <v>1351.6</v>
      </c>
      <c r="H1268" s="4"/>
    </row>
    <row r="1269" spans="1:8" x14ac:dyDescent="0.25">
      <c r="A1269" s="7" t="s">
        <v>9793</v>
      </c>
      <c r="B1269" s="5" t="s">
        <v>7</v>
      </c>
      <c r="C1269" s="5" t="s">
        <v>11707</v>
      </c>
      <c r="D1269" s="5" t="s">
        <v>11717</v>
      </c>
      <c r="E1269" s="5">
        <v>899.25</v>
      </c>
      <c r="H1269" s="4"/>
    </row>
    <row r="1270" spans="1:8" x14ac:dyDescent="0.25">
      <c r="A1270" s="7" t="s">
        <v>3040</v>
      </c>
      <c r="B1270" s="5" t="s">
        <v>7</v>
      </c>
      <c r="C1270" s="5" t="s">
        <v>11708</v>
      </c>
      <c r="D1270" s="5" t="s">
        <v>11718</v>
      </c>
      <c r="E1270" s="5">
        <v>376.05</v>
      </c>
      <c r="H1270" s="4"/>
    </row>
    <row r="1271" spans="1:8" x14ac:dyDescent="0.25">
      <c r="A1271" s="7" t="s">
        <v>3040</v>
      </c>
      <c r="B1271" s="5" t="s">
        <v>7</v>
      </c>
      <c r="C1271" s="5" t="s">
        <v>11709</v>
      </c>
      <c r="D1271" s="5" t="s">
        <v>11719</v>
      </c>
      <c r="E1271" s="5">
        <v>250.7</v>
      </c>
      <c r="H1271" s="4"/>
    </row>
    <row r="1272" spans="1:8" x14ac:dyDescent="0.25">
      <c r="A1272" s="7" t="s">
        <v>3040</v>
      </c>
      <c r="B1272" s="5" t="s">
        <v>7</v>
      </c>
      <c r="C1272" s="5" t="s">
        <v>11710</v>
      </c>
      <c r="D1272" s="5" t="s">
        <v>11720</v>
      </c>
      <c r="E1272" s="5">
        <v>267.05</v>
      </c>
      <c r="H1272" s="4"/>
    </row>
    <row r="1273" spans="1:8" x14ac:dyDescent="0.25">
      <c r="A1273" s="7" t="s">
        <v>3040</v>
      </c>
      <c r="B1273" s="5" t="s">
        <v>8</v>
      </c>
      <c r="C1273" s="5" t="s">
        <v>11711</v>
      </c>
      <c r="D1273" s="5" t="s">
        <v>11721</v>
      </c>
      <c r="E1273" s="5">
        <v>0</v>
      </c>
      <c r="H1273" s="4"/>
    </row>
    <row r="1274" spans="1:8" x14ac:dyDescent="0.25">
      <c r="A1274" s="7" t="s">
        <v>3040</v>
      </c>
      <c r="B1274" s="5" t="s">
        <v>6</v>
      </c>
      <c r="C1274" s="5" t="s">
        <v>11724</v>
      </c>
      <c r="D1274" s="5" t="s">
        <v>11725</v>
      </c>
      <c r="E1274" s="5">
        <v>7320</v>
      </c>
      <c r="H1274" s="4"/>
    </row>
    <row r="1275" spans="1:8" x14ac:dyDescent="0.25">
      <c r="A1275" s="7" t="s">
        <v>3040</v>
      </c>
      <c r="B1275" s="5" t="s">
        <v>6</v>
      </c>
      <c r="C1275" s="5" t="s">
        <v>11727</v>
      </c>
      <c r="D1275" s="5" t="s">
        <v>11726</v>
      </c>
      <c r="E1275" s="5">
        <v>5000</v>
      </c>
      <c r="H1275" s="4"/>
    </row>
    <row r="1276" spans="1:8" x14ac:dyDescent="0.25">
      <c r="A1276" s="7" t="s">
        <v>3040</v>
      </c>
      <c r="B1276" s="5" t="s">
        <v>8</v>
      </c>
      <c r="C1276" s="5" t="s">
        <v>11747</v>
      </c>
      <c r="D1276" s="5" t="s">
        <v>11732</v>
      </c>
      <c r="E1276" s="5">
        <v>860</v>
      </c>
      <c r="H1276" s="4"/>
    </row>
    <row r="1277" spans="1:8" x14ac:dyDescent="0.25">
      <c r="A1277" s="7" t="s">
        <v>3040</v>
      </c>
      <c r="B1277" s="5" t="s">
        <v>8</v>
      </c>
      <c r="C1277" s="5" t="s">
        <v>11748</v>
      </c>
      <c r="D1277" s="5" t="s">
        <v>11733</v>
      </c>
      <c r="E1277" s="5">
        <v>2750</v>
      </c>
      <c r="H1277" s="4"/>
    </row>
    <row r="1278" spans="1:8" x14ac:dyDescent="0.25">
      <c r="A1278" s="7" t="s">
        <v>3040</v>
      </c>
      <c r="B1278" s="5" t="s">
        <v>8</v>
      </c>
      <c r="C1278" s="5" t="s">
        <v>11749</v>
      </c>
      <c r="D1278" s="5" t="s">
        <v>11734</v>
      </c>
      <c r="E1278" s="5">
        <v>3500</v>
      </c>
      <c r="H1278" s="4"/>
    </row>
    <row r="1279" spans="1:8" x14ac:dyDescent="0.25">
      <c r="A1279" s="7" t="s">
        <v>3040</v>
      </c>
      <c r="B1279" s="5" t="s">
        <v>6</v>
      </c>
      <c r="C1279" s="5" t="s">
        <v>11750</v>
      </c>
      <c r="D1279" s="5" t="s">
        <v>11735</v>
      </c>
      <c r="E1279" s="5">
        <v>1600</v>
      </c>
      <c r="H1279" s="4"/>
    </row>
    <row r="1280" spans="1:8" x14ac:dyDescent="0.25">
      <c r="A1280" s="7" t="s">
        <v>3040</v>
      </c>
      <c r="B1280" s="5" t="s">
        <v>6</v>
      </c>
      <c r="C1280" s="5" t="s">
        <v>11751</v>
      </c>
      <c r="D1280" s="5" t="s">
        <v>11736</v>
      </c>
      <c r="E1280" s="5">
        <v>1000</v>
      </c>
      <c r="H1280" s="4"/>
    </row>
    <row r="1281" spans="1:8" x14ac:dyDescent="0.25">
      <c r="A1281" s="7" t="s">
        <v>3040</v>
      </c>
      <c r="B1281" s="5" t="s">
        <v>6</v>
      </c>
      <c r="C1281" s="5" t="s">
        <v>11752</v>
      </c>
      <c r="D1281" s="5" t="s">
        <v>11737</v>
      </c>
      <c r="E1281" s="5">
        <v>5.75</v>
      </c>
      <c r="H1281" s="4"/>
    </row>
    <row r="1282" spans="1:8" x14ac:dyDescent="0.25">
      <c r="A1282" s="7" t="s">
        <v>3040</v>
      </c>
      <c r="B1282" s="5" t="s">
        <v>8</v>
      </c>
      <c r="C1282" s="5" t="s">
        <v>11753</v>
      </c>
      <c r="D1282" s="5" t="s">
        <v>11738</v>
      </c>
      <c r="E1282" s="5">
        <v>4300</v>
      </c>
      <c r="H1282" s="4"/>
    </row>
    <row r="1283" spans="1:8" x14ac:dyDescent="0.25">
      <c r="A1283" s="7" t="s">
        <v>3040</v>
      </c>
      <c r="B1283" s="5" t="s">
        <v>6</v>
      </c>
      <c r="C1283" s="5" t="s">
        <v>11754</v>
      </c>
      <c r="D1283" s="5" t="s">
        <v>11739</v>
      </c>
      <c r="E1283" s="5">
        <v>5.75</v>
      </c>
      <c r="H1283" s="4"/>
    </row>
    <row r="1284" spans="1:8" x14ac:dyDescent="0.25">
      <c r="A1284" s="7" t="s">
        <v>3040</v>
      </c>
      <c r="B1284" s="5" t="s">
        <v>6</v>
      </c>
      <c r="C1284" s="5" t="s">
        <v>11755</v>
      </c>
      <c r="D1284" s="5" t="s">
        <v>11740</v>
      </c>
      <c r="E1284" s="5">
        <v>7</v>
      </c>
      <c r="H1284" s="4"/>
    </row>
    <row r="1285" spans="1:8" x14ac:dyDescent="0.25">
      <c r="A1285" s="7" t="s">
        <v>3040</v>
      </c>
      <c r="B1285" s="5" t="s">
        <v>8</v>
      </c>
      <c r="C1285" s="5" t="s">
        <v>11756</v>
      </c>
      <c r="D1285" s="5" t="s">
        <v>11741</v>
      </c>
      <c r="E1285" s="5">
        <v>1650</v>
      </c>
      <c r="H1285" s="4"/>
    </row>
    <row r="1286" spans="1:8" x14ac:dyDescent="0.25">
      <c r="A1286" s="7" t="s">
        <v>3040</v>
      </c>
      <c r="B1286" s="5" t="s">
        <v>8</v>
      </c>
      <c r="C1286" s="5" t="s">
        <v>11757</v>
      </c>
      <c r="D1286" s="5" t="s">
        <v>11742</v>
      </c>
      <c r="E1286" s="5">
        <v>2100</v>
      </c>
      <c r="H1286" s="4"/>
    </row>
    <row r="1287" spans="1:8" x14ac:dyDescent="0.25">
      <c r="A1287" s="7" t="s">
        <v>3040</v>
      </c>
      <c r="B1287" s="5" t="s">
        <v>6</v>
      </c>
      <c r="C1287" s="5" t="s">
        <v>11758</v>
      </c>
      <c r="D1287" s="5" t="s">
        <v>11743</v>
      </c>
      <c r="E1287" s="5">
        <v>1300</v>
      </c>
      <c r="H1287" s="4"/>
    </row>
    <row r="1288" spans="1:8" x14ac:dyDescent="0.25">
      <c r="A1288" s="7" t="s">
        <v>3040</v>
      </c>
      <c r="B1288" s="5" t="s">
        <v>8</v>
      </c>
      <c r="C1288" s="5" t="s">
        <v>11759</v>
      </c>
      <c r="D1288" s="5" t="s">
        <v>11744</v>
      </c>
      <c r="E1288" s="5">
        <v>2580</v>
      </c>
      <c r="H1288" s="4"/>
    </row>
    <row r="1289" spans="1:8" x14ac:dyDescent="0.25">
      <c r="A1289" s="7" t="s">
        <v>3040</v>
      </c>
      <c r="B1289" s="5" t="s">
        <v>8</v>
      </c>
      <c r="C1289" s="5" t="s">
        <v>11760</v>
      </c>
      <c r="D1289" s="5" t="s">
        <v>11745</v>
      </c>
      <c r="E1289" s="5">
        <v>550</v>
      </c>
      <c r="H1289" s="4"/>
    </row>
    <row r="1290" spans="1:8" x14ac:dyDescent="0.25">
      <c r="A1290" s="7" t="s">
        <v>3040</v>
      </c>
      <c r="B1290" s="5" t="s">
        <v>8</v>
      </c>
      <c r="C1290" s="5" t="s">
        <v>11761</v>
      </c>
      <c r="D1290" s="5" t="s">
        <v>11746</v>
      </c>
      <c r="E1290" s="5">
        <v>700</v>
      </c>
      <c r="H1290" s="4"/>
    </row>
    <row r="1291" spans="1:8" x14ac:dyDescent="0.25">
      <c r="A1291" s="7" t="s">
        <v>3040</v>
      </c>
      <c r="B1291" s="5" t="s">
        <v>6</v>
      </c>
      <c r="C1291" s="5" t="s">
        <v>11910</v>
      </c>
      <c r="D1291" s="5" t="s">
        <v>11921</v>
      </c>
      <c r="E1291" s="5">
        <v>8041</v>
      </c>
      <c r="H1291" s="4"/>
    </row>
    <row r="1292" spans="1:8" x14ac:dyDescent="0.25">
      <c r="A1292" s="7" t="s">
        <v>3040</v>
      </c>
      <c r="B1292" s="5" t="s">
        <v>6</v>
      </c>
      <c r="C1292" s="5" t="s">
        <v>11911</v>
      </c>
      <c r="D1292" s="5" t="s">
        <v>11922</v>
      </c>
      <c r="E1292" s="5">
        <v>24123</v>
      </c>
      <c r="H1292" s="4"/>
    </row>
    <row r="1293" spans="1:8" x14ac:dyDescent="0.25">
      <c r="A1293" s="7" t="s">
        <v>3040</v>
      </c>
      <c r="B1293" s="5" t="s">
        <v>6</v>
      </c>
      <c r="C1293" s="5" t="s">
        <v>11912</v>
      </c>
      <c r="D1293" s="5" t="s">
        <v>11923</v>
      </c>
      <c r="E1293" s="5">
        <v>40205</v>
      </c>
      <c r="H1293" s="4"/>
    </row>
    <row r="1294" spans="1:8" x14ac:dyDescent="0.25">
      <c r="A1294" s="7" t="s">
        <v>3040</v>
      </c>
      <c r="B1294" s="5" t="s">
        <v>8</v>
      </c>
      <c r="C1294" s="5" t="s">
        <v>11913</v>
      </c>
      <c r="D1294" s="5" t="s">
        <v>11924</v>
      </c>
      <c r="E1294" s="5">
        <v>4400</v>
      </c>
      <c r="H1294" s="4"/>
    </row>
    <row r="1295" spans="1:8" x14ac:dyDescent="0.25">
      <c r="A1295" s="7" t="s">
        <v>3040</v>
      </c>
      <c r="B1295" s="5" t="s">
        <v>8</v>
      </c>
      <c r="C1295" s="5" t="s">
        <v>11914</v>
      </c>
      <c r="D1295" s="5" t="s">
        <v>11925</v>
      </c>
      <c r="E1295" s="5">
        <v>132</v>
      </c>
      <c r="H1295" s="4"/>
    </row>
    <row r="1296" spans="1:8" x14ac:dyDescent="0.25">
      <c r="A1296" s="7" t="s">
        <v>3040</v>
      </c>
      <c r="B1296" s="5" t="s">
        <v>6</v>
      </c>
      <c r="C1296" s="5" t="s">
        <v>11915</v>
      </c>
      <c r="D1296" s="5" t="s">
        <v>11926</v>
      </c>
      <c r="E1296" s="5">
        <v>8250</v>
      </c>
      <c r="H1296" s="4"/>
    </row>
    <row r="1297" spans="1:8" x14ac:dyDescent="0.25">
      <c r="A1297" s="7" t="s">
        <v>3040</v>
      </c>
      <c r="B1297" s="5" t="s">
        <v>6</v>
      </c>
      <c r="C1297" s="5" t="s">
        <v>11916</v>
      </c>
      <c r="D1297" s="5" t="s">
        <v>11927</v>
      </c>
      <c r="E1297" s="5">
        <v>4400</v>
      </c>
      <c r="H1297" s="4"/>
    </row>
    <row r="1298" spans="1:8" x14ac:dyDescent="0.25">
      <c r="A1298" s="7" t="s">
        <v>3040</v>
      </c>
      <c r="B1298" s="5" t="s">
        <v>6</v>
      </c>
      <c r="C1298" s="5" t="s">
        <v>11917</v>
      </c>
      <c r="D1298" s="5" t="s">
        <v>11928</v>
      </c>
      <c r="E1298" s="5">
        <v>22000</v>
      </c>
      <c r="H1298" s="4"/>
    </row>
    <row r="1299" spans="1:8" x14ac:dyDescent="0.25">
      <c r="A1299" s="7" t="s">
        <v>3040</v>
      </c>
      <c r="B1299" s="5" t="s">
        <v>8</v>
      </c>
      <c r="C1299" s="5" t="s">
        <v>11918</v>
      </c>
      <c r="D1299" s="5" t="s">
        <v>11929</v>
      </c>
      <c r="E1299" s="5">
        <v>1650</v>
      </c>
      <c r="H1299" s="4"/>
    </row>
    <row r="1300" spans="1:8" x14ac:dyDescent="0.25">
      <c r="A1300" s="7" t="s">
        <v>3040</v>
      </c>
      <c r="B1300" s="5" t="s">
        <v>8</v>
      </c>
      <c r="C1300" s="5" t="s">
        <v>11919</v>
      </c>
      <c r="D1300" s="5" t="s">
        <v>11930</v>
      </c>
      <c r="E1300" s="5">
        <v>880</v>
      </c>
      <c r="H1300" s="4"/>
    </row>
    <row r="1301" spans="1:8" x14ac:dyDescent="0.25">
      <c r="A1301" s="7" t="s">
        <v>3040</v>
      </c>
      <c r="B1301" s="5" t="s">
        <v>6</v>
      </c>
      <c r="C1301" s="5" t="s">
        <v>11920</v>
      </c>
      <c r="D1301" s="5" t="s">
        <v>11931</v>
      </c>
      <c r="E1301" s="5">
        <v>11000</v>
      </c>
      <c r="H1301" s="4"/>
    </row>
    <row r="1302" spans="1:8" x14ac:dyDescent="0.25">
      <c r="A1302" s="7" t="s">
        <v>3040</v>
      </c>
      <c r="B1302" s="5" t="s">
        <v>6</v>
      </c>
      <c r="C1302" s="5" t="s">
        <v>11936</v>
      </c>
      <c r="D1302" s="5" t="s">
        <v>11944</v>
      </c>
      <c r="E1302" s="5">
        <v>1320</v>
      </c>
      <c r="H1302" s="4"/>
    </row>
    <row r="1303" spans="1:8" x14ac:dyDescent="0.25">
      <c r="A1303" s="7" t="s">
        <v>3040</v>
      </c>
      <c r="B1303" s="5" t="s">
        <v>6</v>
      </c>
      <c r="C1303" s="5" t="s">
        <v>11937</v>
      </c>
      <c r="D1303" s="5" t="s">
        <v>11945</v>
      </c>
      <c r="E1303" s="5">
        <v>3894</v>
      </c>
      <c r="H1303" s="4"/>
    </row>
    <row r="1304" spans="1:8" x14ac:dyDescent="0.25">
      <c r="A1304" s="7" t="s">
        <v>3040</v>
      </c>
      <c r="B1304" s="5" t="s">
        <v>6</v>
      </c>
      <c r="C1304" s="5" t="s">
        <v>11938</v>
      </c>
      <c r="D1304" s="5" t="s">
        <v>11946</v>
      </c>
      <c r="E1304" s="5">
        <v>5874</v>
      </c>
      <c r="H1304" s="4"/>
    </row>
    <row r="1305" spans="1:8" x14ac:dyDescent="0.25">
      <c r="A1305" s="7" t="s">
        <v>3040</v>
      </c>
      <c r="B1305" s="5" t="s">
        <v>6</v>
      </c>
      <c r="C1305" s="5" t="s">
        <v>11939</v>
      </c>
      <c r="D1305" s="5" t="s">
        <v>11947</v>
      </c>
      <c r="E1305" s="5">
        <v>660</v>
      </c>
      <c r="H1305" s="4"/>
    </row>
    <row r="1306" spans="1:8" x14ac:dyDescent="0.25">
      <c r="A1306" s="7" t="s">
        <v>3040</v>
      </c>
      <c r="B1306" s="5" t="s">
        <v>7</v>
      </c>
      <c r="C1306" s="5" t="s">
        <v>11940</v>
      </c>
      <c r="D1306" s="5" t="s">
        <v>11948</v>
      </c>
      <c r="E1306" s="5">
        <v>256.14999999999998</v>
      </c>
      <c r="H1306" s="4"/>
    </row>
    <row r="1307" spans="1:8" x14ac:dyDescent="0.25">
      <c r="A1307" s="7" t="s">
        <v>3040</v>
      </c>
      <c r="B1307" s="5" t="s">
        <v>7</v>
      </c>
      <c r="C1307" s="5" t="s">
        <v>11941</v>
      </c>
      <c r="D1307" s="5" t="s">
        <v>11949</v>
      </c>
      <c r="E1307" s="5">
        <v>256.14999999999998</v>
      </c>
      <c r="H1307" s="4"/>
    </row>
    <row r="1308" spans="1:8" x14ac:dyDescent="0.25">
      <c r="A1308" s="7" t="s">
        <v>3040</v>
      </c>
      <c r="B1308" s="5" t="s">
        <v>7</v>
      </c>
      <c r="C1308" s="5" t="s">
        <v>11942</v>
      </c>
      <c r="D1308" s="5" t="s">
        <v>11950</v>
      </c>
      <c r="E1308" s="5">
        <v>376.05</v>
      </c>
      <c r="H1308" s="4"/>
    </row>
    <row r="1309" spans="1:8" x14ac:dyDescent="0.25">
      <c r="A1309" s="7" t="s">
        <v>3040</v>
      </c>
      <c r="B1309" s="5" t="s">
        <v>7</v>
      </c>
      <c r="C1309" s="5" t="s">
        <v>11943</v>
      </c>
      <c r="D1309" s="5" t="s">
        <v>11951</v>
      </c>
      <c r="E1309" s="5">
        <v>376.05</v>
      </c>
      <c r="H1309" s="4"/>
    </row>
    <row r="1310" spans="1:8" x14ac:dyDescent="0.25">
      <c r="A1310" s="7" t="s">
        <v>9793</v>
      </c>
      <c r="B1310" s="5" t="s">
        <v>8</v>
      </c>
      <c r="C1310" s="19" t="s">
        <v>11952</v>
      </c>
      <c r="D1310" s="19" t="s">
        <v>11953</v>
      </c>
      <c r="E1310" s="5">
        <v>452.35</v>
      </c>
      <c r="H1310" s="4"/>
    </row>
    <row r="1311" spans="1:8" x14ac:dyDescent="0.25">
      <c r="A1311" s="7" t="s">
        <v>3040</v>
      </c>
      <c r="B1311" s="5" t="s">
        <v>7</v>
      </c>
      <c r="C1311" s="19" t="s">
        <v>5202</v>
      </c>
      <c r="D1311" s="19" t="s">
        <v>5203</v>
      </c>
      <c r="E1311" s="5">
        <v>267.05</v>
      </c>
      <c r="H1311" s="4"/>
    </row>
    <row r="1312" spans="1:8" x14ac:dyDescent="0.25">
      <c r="A1312" s="7" t="s">
        <v>3040</v>
      </c>
      <c r="B1312" s="5" t="s">
        <v>7</v>
      </c>
      <c r="C1312" s="19" t="s">
        <v>5204</v>
      </c>
      <c r="D1312" s="19" t="s">
        <v>5205</v>
      </c>
      <c r="E1312" s="5">
        <v>267.05</v>
      </c>
      <c r="H1312" s="4"/>
    </row>
    <row r="1313" spans="1:8" x14ac:dyDescent="0.25">
      <c r="A1313" s="7" t="s">
        <v>3040</v>
      </c>
      <c r="B1313" s="5" t="s">
        <v>7</v>
      </c>
      <c r="C1313" s="19" t="s">
        <v>5150</v>
      </c>
      <c r="D1313" s="19" t="s">
        <v>5151</v>
      </c>
      <c r="E1313" s="5">
        <v>267.05</v>
      </c>
      <c r="H1313" s="4"/>
    </row>
    <row r="1314" spans="1:8" x14ac:dyDescent="0.25">
      <c r="A1314" s="7" t="s">
        <v>3040</v>
      </c>
      <c r="B1314" s="5" t="s">
        <v>7</v>
      </c>
      <c r="C1314" s="19" t="s">
        <v>5200</v>
      </c>
      <c r="D1314" s="19" t="s">
        <v>5201</v>
      </c>
      <c r="E1314" s="5">
        <v>267.05</v>
      </c>
      <c r="H1314" s="4"/>
    </row>
    <row r="1315" spans="1:8" x14ac:dyDescent="0.25">
      <c r="A1315" s="7" t="s">
        <v>3040</v>
      </c>
      <c r="B1315" s="5" t="s">
        <v>7</v>
      </c>
      <c r="C1315" s="19" t="s">
        <v>5140</v>
      </c>
      <c r="D1315" s="19" t="s">
        <v>5141</v>
      </c>
      <c r="E1315" s="5">
        <v>267.05</v>
      </c>
      <c r="H1315" s="4"/>
    </row>
    <row r="1316" spans="1:8" x14ac:dyDescent="0.25">
      <c r="A1316" s="7" t="s">
        <v>3040</v>
      </c>
      <c r="B1316" s="5" t="s">
        <v>7</v>
      </c>
      <c r="C1316" s="19" t="s">
        <v>5180</v>
      </c>
      <c r="D1316" s="19" t="s">
        <v>5181</v>
      </c>
      <c r="E1316" s="5">
        <v>267.05</v>
      </c>
      <c r="H1316" s="4"/>
    </row>
    <row r="1317" spans="1:8" x14ac:dyDescent="0.25">
      <c r="A1317" s="7" t="s">
        <v>3040</v>
      </c>
      <c r="B1317" s="5" t="s">
        <v>7</v>
      </c>
      <c r="C1317" s="19" t="s">
        <v>5248</v>
      </c>
      <c r="D1317" s="19" t="s">
        <v>5249</v>
      </c>
      <c r="E1317" s="5">
        <v>223.45</v>
      </c>
      <c r="H1317" s="4"/>
    </row>
    <row r="1318" spans="1:8" x14ac:dyDescent="0.25">
      <c r="A1318" s="7" t="s">
        <v>3040</v>
      </c>
      <c r="B1318" s="5" t="s">
        <v>7</v>
      </c>
      <c r="C1318" s="19" t="s">
        <v>5230</v>
      </c>
      <c r="D1318" s="19" t="s">
        <v>5231</v>
      </c>
      <c r="E1318" s="5">
        <v>223.45</v>
      </c>
      <c r="H1318" s="4"/>
    </row>
    <row r="1319" spans="1:8" x14ac:dyDescent="0.25">
      <c r="A1319" s="7" t="s">
        <v>3040</v>
      </c>
      <c r="B1319" s="5" t="s">
        <v>7</v>
      </c>
      <c r="C1319" s="19" t="s">
        <v>3319</v>
      </c>
      <c r="D1319" s="19" t="s">
        <v>3320</v>
      </c>
      <c r="E1319" s="5">
        <v>223.45</v>
      </c>
      <c r="H1319" s="4"/>
    </row>
    <row r="1320" spans="1:8" x14ac:dyDescent="0.25">
      <c r="A1320" s="7" t="s">
        <v>3040</v>
      </c>
      <c r="B1320" s="5" t="s">
        <v>7</v>
      </c>
      <c r="C1320" s="19" t="s">
        <v>10310</v>
      </c>
      <c r="D1320" s="19" t="s">
        <v>10311</v>
      </c>
      <c r="E1320" s="5">
        <v>223.45</v>
      </c>
      <c r="H1320" s="4"/>
    </row>
    <row r="1321" spans="1:8" x14ac:dyDescent="0.25">
      <c r="A1321" s="7" t="s">
        <v>3040</v>
      </c>
      <c r="B1321" s="5" t="s">
        <v>7</v>
      </c>
      <c r="C1321" s="19" t="s">
        <v>3291</v>
      </c>
      <c r="D1321" s="19" t="s">
        <v>3292</v>
      </c>
      <c r="E1321" s="5">
        <v>223.45</v>
      </c>
      <c r="H1321" s="4"/>
    </row>
    <row r="1322" spans="1:8" x14ac:dyDescent="0.25">
      <c r="A1322" s="7" t="s">
        <v>3040</v>
      </c>
      <c r="B1322" s="5" t="s">
        <v>7</v>
      </c>
      <c r="C1322" s="19" t="s">
        <v>3823</v>
      </c>
      <c r="D1322" s="19" t="s">
        <v>3824</v>
      </c>
      <c r="E1322" s="5">
        <v>223.45</v>
      </c>
      <c r="H1322" s="4"/>
    </row>
    <row r="1323" spans="1:8" x14ac:dyDescent="0.25">
      <c r="A1323" s="7" t="s">
        <v>3040</v>
      </c>
      <c r="B1323" s="5" t="s">
        <v>7</v>
      </c>
      <c r="C1323" s="19" t="s">
        <v>3453</v>
      </c>
      <c r="D1323" s="19" t="s">
        <v>3454</v>
      </c>
      <c r="E1323" s="5">
        <v>223.45</v>
      </c>
      <c r="H1323" s="4"/>
    </row>
    <row r="1324" spans="1:8" x14ac:dyDescent="0.25">
      <c r="A1324" s="7" t="s">
        <v>3040</v>
      </c>
      <c r="B1324" s="5" t="s">
        <v>7</v>
      </c>
      <c r="C1324" s="19" t="s">
        <v>10312</v>
      </c>
      <c r="D1324" s="19" t="s">
        <v>10313</v>
      </c>
      <c r="E1324" s="5">
        <v>223.45</v>
      </c>
      <c r="H1324" s="4"/>
    </row>
    <row r="1325" spans="1:8" x14ac:dyDescent="0.25">
      <c r="A1325" s="7" t="s">
        <v>3040</v>
      </c>
      <c r="B1325" s="5" t="s">
        <v>7</v>
      </c>
      <c r="C1325" s="19" t="s">
        <v>4300</v>
      </c>
      <c r="D1325" s="19" t="s">
        <v>4301</v>
      </c>
      <c r="E1325" s="5">
        <v>267.05</v>
      </c>
      <c r="H1325" s="4"/>
    </row>
    <row r="1326" spans="1:8" x14ac:dyDescent="0.25">
      <c r="A1326" s="7" t="s">
        <v>3040</v>
      </c>
      <c r="B1326" s="5" t="s">
        <v>7</v>
      </c>
      <c r="C1326" s="19" t="s">
        <v>4172</v>
      </c>
      <c r="D1326" s="19" t="s">
        <v>4173</v>
      </c>
      <c r="E1326" s="5">
        <v>267.05</v>
      </c>
      <c r="H1326" s="4"/>
    </row>
    <row r="1327" spans="1:8" x14ac:dyDescent="0.25">
      <c r="A1327" s="7" t="s">
        <v>3040</v>
      </c>
      <c r="B1327" s="5" t="s">
        <v>7</v>
      </c>
      <c r="C1327" s="19" t="s">
        <v>4158</v>
      </c>
      <c r="D1327" s="19" t="s">
        <v>4159</v>
      </c>
      <c r="E1327" s="5">
        <v>267.05</v>
      </c>
      <c r="H1327" s="4"/>
    </row>
    <row r="1328" spans="1:8" x14ac:dyDescent="0.25">
      <c r="A1328" s="7" t="s">
        <v>3040</v>
      </c>
      <c r="B1328" s="5" t="s">
        <v>7</v>
      </c>
      <c r="C1328" s="19" t="s">
        <v>5234</v>
      </c>
      <c r="D1328" s="19" t="s">
        <v>5235</v>
      </c>
      <c r="E1328" s="5">
        <v>223.45</v>
      </c>
      <c r="H1328" s="4"/>
    </row>
    <row r="1329" spans="1:8" x14ac:dyDescent="0.25">
      <c r="A1329" s="7" t="s">
        <v>3040</v>
      </c>
      <c r="B1329" s="5" t="s">
        <v>7</v>
      </c>
      <c r="C1329" s="19" t="s">
        <v>5238</v>
      </c>
      <c r="D1329" s="19" t="s">
        <v>5239</v>
      </c>
      <c r="E1329" s="5">
        <v>223.45</v>
      </c>
      <c r="H1329" s="4"/>
    </row>
    <row r="1330" spans="1:8" x14ac:dyDescent="0.25">
      <c r="A1330" s="7" t="s">
        <v>3040</v>
      </c>
      <c r="B1330" s="5" t="s">
        <v>7</v>
      </c>
      <c r="C1330" s="19" t="s">
        <v>6756</v>
      </c>
      <c r="D1330" s="19" t="s">
        <v>6757</v>
      </c>
      <c r="E1330" s="5">
        <v>223.45</v>
      </c>
      <c r="H1330" s="4"/>
    </row>
    <row r="1331" spans="1:8" x14ac:dyDescent="0.25">
      <c r="A1331" s="7" t="s">
        <v>3040</v>
      </c>
      <c r="B1331" s="5" t="s">
        <v>7</v>
      </c>
      <c r="C1331" s="19" t="s">
        <v>5669</v>
      </c>
      <c r="D1331" s="19" t="s">
        <v>5670</v>
      </c>
      <c r="E1331" s="5">
        <v>223.45</v>
      </c>
      <c r="H1331" s="4"/>
    </row>
    <row r="1332" spans="1:8" x14ac:dyDescent="0.25">
      <c r="A1332" s="7" t="s">
        <v>3040</v>
      </c>
      <c r="B1332" s="5" t="s">
        <v>7</v>
      </c>
      <c r="C1332" s="19" t="s">
        <v>5667</v>
      </c>
      <c r="D1332" s="19" t="s">
        <v>5668</v>
      </c>
      <c r="E1332" s="5">
        <v>223.45</v>
      </c>
      <c r="H1332" s="4"/>
    </row>
    <row r="1333" spans="1:8" x14ac:dyDescent="0.25">
      <c r="A1333" s="7" t="s">
        <v>3040</v>
      </c>
      <c r="B1333" s="5" t="s">
        <v>7</v>
      </c>
      <c r="C1333" s="19" t="s">
        <v>5190</v>
      </c>
      <c r="D1333" s="19" t="s">
        <v>5191</v>
      </c>
      <c r="E1333" s="5">
        <v>267.05</v>
      </c>
      <c r="H1333" s="4"/>
    </row>
    <row r="1334" spans="1:8" x14ac:dyDescent="0.25">
      <c r="A1334" s="7" t="s">
        <v>3040</v>
      </c>
      <c r="B1334" s="5" t="s">
        <v>7</v>
      </c>
      <c r="C1334" s="19" t="s">
        <v>5162</v>
      </c>
      <c r="D1334" s="19" t="s">
        <v>5163</v>
      </c>
      <c r="E1334" s="5">
        <v>267.05</v>
      </c>
      <c r="H1334" s="4"/>
    </row>
    <row r="1335" spans="1:8" x14ac:dyDescent="0.25">
      <c r="A1335" s="7" t="s">
        <v>3040</v>
      </c>
      <c r="B1335" s="5" t="s">
        <v>7</v>
      </c>
      <c r="C1335" s="19" t="s">
        <v>5146</v>
      </c>
      <c r="D1335" s="19" t="s">
        <v>5147</v>
      </c>
      <c r="E1335" s="5">
        <v>267.05</v>
      </c>
      <c r="H1335" s="4"/>
    </row>
    <row r="1336" spans="1:8" x14ac:dyDescent="0.25">
      <c r="A1336" s="7" t="s">
        <v>3040</v>
      </c>
      <c r="B1336" s="5" t="s">
        <v>7</v>
      </c>
      <c r="C1336" s="19" t="s">
        <v>5166</v>
      </c>
      <c r="D1336" s="19" t="s">
        <v>5167</v>
      </c>
      <c r="E1336" s="5">
        <v>267.05</v>
      </c>
      <c r="H1336" s="4"/>
    </row>
    <row r="1337" spans="1:8" x14ac:dyDescent="0.25">
      <c r="A1337" s="7" t="s">
        <v>3040</v>
      </c>
      <c r="B1337" s="5" t="s">
        <v>7</v>
      </c>
      <c r="C1337" s="19" t="s">
        <v>5370</v>
      </c>
      <c r="D1337" s="19" t="s">
        <v>5371</v>
      </c>
      <c r="E1337" s="5">
        <v>223.45</v>
      </c>
      <c r="H1337" s="4"/>
    </row>
    <row r="1338" spans="1:8" x14ac:dyDescent="0.25">
      <c r="A1338" s="7" t="s">
        <v>3040</v>
      </c>
      <c r="B1338" s="5" t="s">
        <v>7</v>
      </c>
      <c r="C1338" s="19" t="s">
        <v>5411</v>
      </c>
      <c r="D1338" s="19" t="s">
        <v>5412</v>
      </c>
      <c r="E1338" s="5">
        <v>0</v>
      </c>
      <c r="H1338" s="4"/>
    </row>
    <row r="1339" spans="1:8" x14ac:dyDescent="0.25">
      <c r="A1339" s="7" t="s">
        <v>3040</v>
      </c>
      <c r="B1339" s="5" t="s">
        <v>7</v>
      </c>
      <c r="C1339" s="19" t="s">
        <v>5226</v>
      </c>
      <c r="D1339" s="19" t="s">
        <v>5227</v>
      </c>
      <c r="E1339" s="5">
        <v>223.45</v>
      </c>
      <c r="H1339" s="4"/>
    </row>
    <row r="1340" spans="1:8" x14ac:dyDescent="0.25">
      <c r="A1340" s="7" t="s">
        <v>3040</v>
      </c>
      <c r="B1340" s="5" t="s">
        <v>7</v>
      </c>
      <c r="C1340" s="19" t="s">
        <v>5246</v>
      </c>
      <c r="D1340" s="19" t="s">
        <v>5247</v>
      </c>
      <c r="E1340" s="5">
        <v>223.45</v>
      </c>
      <c r="H1340" s="4"/>
    </row>
    <row r="1341" spans="1:8" x14ac:dyDescent="0.25">
      <c r="A1341" s="7" t="s">
        <v>3040</v>
      </c>
      <c r="B1341" s="5" t="s">
        <v>7</v>
      </c>
      <c r="C1341" s="19" t="s">
        <v>5232</v>
      </c>
      <c r="D1341" s="19" t="s">
        <v>5233</v>
      </c>
      <c r="E1341" s="5">
        <v>223.45</v>
      </c>
      <c r="H1341" s="4"/>
    </row>
    <row r="1342" spans="1:8" x14ac:dyDescent="0.25">
      <c r="A1342" s="7" t="s">
        <v>3040</v>
      </c>
      <c r="B1342" s="5" t="s">
        <v>6</v>
      </c>
      <c r="C1342" s="19" t="s">
        <v>7928</v>
      </c>
      <c r="D1342" s="19" t="s">
        <v>7929</v>
      </c>
      <c r="E1342" s="5">
        <v>440</v>
      </c>
      <c r="H1342" s="4"/>
    </row>
    <row r="1343" spans="1:8" x14ac:dyDescent="0.25">
      <c r="A1343" s="7" t="s">
        <v>3040</v>
      </c>
      <c r="B1343" s="5" t="s">
        <v>6</v>
      </c>
      <c r="C1343" s="19" t="s">
        <v>7197</v>
      </c>
      <c r="D1343" s="19" t="s">
        <v>7198</v>
      </c>
      <c r="E1343" s="5">
        <v>5000</v>
      </c>
      <c r="H1343" s="4"/>
    </row>
    <row r="1344" spans="1:8" x14ac:dyDescent="0.25">
      <c r="A1344" s="7" t="s">
        <v>3040</v>
      </c>
      <c r="B1344" s="5" t="s">
        <v>6</v>
      </c>
      <c r="C1344" s="19" t="s">
        <v>12178</v>
      </c>
      <c r="D1344" s="19" t="s">
        <v>12183</v>
      </c>
      <c r="E1344" s="5">
        <v>1403</v>
      </c>
      <c r="H1344" s="4"/>
    </row>
    <row r="1345" spans="1:8" x14ac:dyDescent="0.25">
      <c r="A1345" s="7" t="s">
        <v>3040</v>
      </c>
      <c r="B1345" s="5" t="s">
        <v>6</v>
      </c>
      <c r="C1345" s="19" t="s">
        <v>12179</v>
      </c>
      <c r="D1345" s="19" t="s">
        <v>12184</v>
      </c>
      <c r="E1345" s="5">
        <v>2599.56</v>
      </c>
      <c r="H1345" s="4"/>
    </row>
    <row r="1346" spans="1:8" x14ac:dyDescent="0.25">
      <c r="A1346" s="7" t="s">
        <v>3040</v>
      </c>
      <c r="B1346" s="5" t="s">
        <v>6</v>
      </c>
      <c r="C1346" s="19" t="s">
        <v>12180</v>
      </c>
      <c r="D1346" s="19" t="s">
        <v>12185</v>
      </c>
      <c r="E1346" s="5">
        <v>8500</v>
      </c>
      <c r="H1346" s="4"/>
    </row>
    <row r="1347" spans="1:8" x14ac:dyDescent="0.25">
      <c r="A1347" s="7" t="s">
        <v>3040</v>
      </c>
      <c r="B1347" s="5" t="s">
        <v>6</v>
      </c>
      <c r="C1347" s="19" t="s">
        <v>9133</v>
      </c>
      <c r="D1347" s="19" t="s">
        <v>9134</v>
      </c>
      <c r="E1347" s="5">
        <v>955</v>
      </c>
      <c r="H1347" s="4"/>
    </row>
    <row r="1348" spans="1:8" x14ac:dyDescent="0.25">
      <c r="A1348" s="7" t="s">
        <v>3040</v>
      </c>
      <c r="B1348" s="5" t="s">
        <v>6</v>
      </c>
      <c r="C1348" s="19" t="s">
        <v>12181</v>
      </c>
      <c r="D1348" s="19" t="s">
        <v>12186</v>
      </c>
      <c r="E1348" s="5">
        <v>2000</v>
      </c>
      <c r="H1348" s="4"/>
    </row>
    <row r="1349" spans="1:8" x14ac:dyDescent="0.25">
      <c r="A1349" s="7" t="s">
        <v>3040</v>
      </c>
      <c r="B1349" s="5" t="s">
        <v>6</v>
      </c>
      <c r="C1349" s="19" t="s">
        <v>12182</v>
      </c>
      <c r="D1349" s="19" t="s">
        <v>12187</v>
      </c>
      <c r="E1349" s="5">
        <v>0</v>
      </c>
      <c r="H1349" s="4"/>
    </row>
    <row r="1350" spans="1:8" x14ac:dyDescent="0.25">
      <c r="A1350" s="7" t="s">
        <v>3040</v>
      </c>
      <c r="B1350" s="5" t="s">
        <v>6</v>
      </c>
      <c r="C1350" s="19" t="s">
        <v>7459</v>
      </c>
      <c r="D1350" s="19" t="s">
        <v>7460</v>
      </c>
      <c r="E1350" s="5">
        <v>57700</v>
      </c>
      <c r="H1350" s="4"/>
    </row>
    <row r="1351" spans="1:8" x14ac:dyDescent="0.25">
      <c r="A1351" s="7" t="s">
        <v>3040</v>
      </c>
      <c r="B1351" s="19" t="s">
        <v>6</v>
      </c>
      <c r="C1351" s="19" t="s">
        <v>15779</v>
      </c>
      <c r="D1351" s="19" t="s">
        <v>15793</v>
      </c>
      <c r="E1351" s="5">
        <v>154916.67000000001</v>
      </c>
      <c r="H1351" s="4"/>
    </row>
    <row r="1352" spans="1:8" x14ac:dyDescent="0.25">
      <c r="A1352" s="7" t="s">
        <v>3040</v>
      </c>
      <c r="B1352" s="19" t="s">
        <v>6</v>
      </c>
      <c r="C1352" s="19" t="s">
        <v>15780</v>
      </c>
      <c r="D1352" s="19" t="s">
        <v>15794</v>
      </c>
      <c r="E1352" s="5">
        <v>0</v>
      </c>
      <c r="H1352" s="4"/>
    </row>
    <row r="1353" spans="1:8" x14ac:dyDescent="0.25">
      <c r="A1353" s="7" t="s">
        <v>3040</v>
      </c>
      <c r="B1353" s="19" t="s">
        <v>6</v>
      </c>
      <c r="C1353" s="19" t="s">
        <v>15781</v>
      </c>
      <c r="D1353" s="19" t="s">
        <v>15795</v>
      </c>
      <c r="E1353" s="5">
        <v>116187.5</v>
      </c>
      <c r="H1353" s="4"/>
    </row>
    <row r="1354" spans="1:8" x14ac:dyDescent="0.25">
      <c r="A1354" s="7" t="s">
        <v>3040</v>
      </c>
      <c r="B1354" s="19" t="s">
        <v>6</v>
      </c>
      <c r="C1354" s="19" t="s">
        <v>15782</v>
      </c>
      <c r="D1354" s="19" t="s">
        <v>15796</v>
      </c>
      <c r="E1354" s="5">
        <v>65450</v>
      </c>
      <c r="H1354" s="4"/>
    </row>
    <row r="1355" spans="1:8" x14ac:dyDescent="0.25">
      <c r="A1355" s="7" t="s">
        <v>3040</v>
      </c>
      <c r="B1355" s="19" t="s">
        <v>6</v>
      </c>
      <c r="C1355" s="19" t="s">
        <v>15783</v>
      </c>
      <c r="D1355" s="19" t="s">
        <v>15797</v>
      </c>
      <c r="E1355" s="5">
        <v>163625</v>
      </c>
      <c r="H1355" s="4"/>
    </row>
    <row r="1356" spans="1:8" x14ac:dyDescent="0.25">
      <c r="A1356" s="7" t="s">
        <v>3040</v>
      </c>
      <c r="B1356" s="19" t="s">
        <v>6</v>
      </c>
      <c r="C1356" s="19" t="s">
        <v>15784</v>
      </c>
      <c r="D1356" s="19" t="s">
        <v>15798</v>
      </c>
      <c r="E1356" s="5">
        <v>193645.84</v>
      </c>
      <c r="H1356" s="4"/>
    </row>
    <row r="1357" spans="1:8" x14ac:dyDescent="0.25">
      <c r="A1357" s="7" t="s">
        <v>3040</v>
      </c>
      <c r="B1357" s="19" t="s">
        <v>6</v>
      </c>
      <c r="C1357" s="19" t="s">
        <v>15785</v>
      </c>
      <c r="D1357" s="19" t="s">
        <v>15799</v>
      </c>
      <c r="E1357" s="5">
        <v>9817.5</v>
      </c>
      <c r="H1357" s="4"/>
    </row>
    <row r="1358" spans="1:8" x14ac:dyDescent="0.25">
      <c r="A1358" s="7" t="s">
        <v>3040</v>
      </c>
      <c r="B1358" s="19" t="s">
        <v>6</v>
      </c>
      <c r="C1358" s="19" t="s">
        <v>15786</v>
      </c>
      <c r="D1358" s="19" t="s">
        <v>15800</v>
      </c>
      <c r="E1358" s="5">
        <v>654500</v>
      </c>
      <c r="H1358" s="4"/>
    </row>
    <row r="1359" spans="1:8" x14ac:dyDescent="0.25">
      <c r="A1359" s="7" t="s">
        <v>3040</v>
      </c>
      <c r="B1359" s="19" t="s">
        <v>6</v>
      </c>
      <c r="C1359" s="19" t="s">
        <v>15787</v>
      </c>
      <c r="D1359" s="19" t="s">
        <v>15801</v>
      </c>
      <c r="E1359" s="5">
        <v>0</v>
      </c>
      <c r="H1359" s="4"/>
    </row>
    <row r="1360" spans="1:8" x14ac:dyDescent="0.25">
      <c r="A1360" s="7" t="s">
        <v>3040</v>
      </c>
      <c r="B1360" s="19" t="s">
        <v>6</v>
      </c>
      <c r="C1360" s="19" t="s">
        <v>15788</v>
      </c>
      <c r="D1360" s="19" t="s">
        <v>15802</v>
      </c>
      <c r="E1360" s="5">
        <v>16362.5</v>
      </c>
      <c r="H1360" s="4"/>
    </row>
    <row r="1361" spans="1:8" x14ac:dyDescent="0.25">
      <c r="A1361" s="7" t="s">
        <v>3040</v>
      </c>
      <c r="B1361" s="19" t="s">
        <v>6</v>
      </c>
      <c r="C1361" s="19" t="s">
        <v>15789</v>
      </c>
      <c r="D1361" s="19" t="s">
        <v>15803</v>
      </c>
      <c r="E1361" s="5">
        <v>3272.5</v>
      </c>
      <c r="H1361" s="4"/>
    </row>
    <row r="1362" spans="1:8" x14ac:dyDescent="0.25">
      <c r="A1362" s="7" t="s">
        <v>3040</v>
      </c>
      <c r="B1362" s="19" t="s">
        <v>6</v>
      </c>
      <c r="C1362" s="19" t="s">
        <v>15790</v>
      </c>
      <c r="D1362" s="19" t="s">
        <v>15804</v>
      </c>
      <c r="E1362" s="5">
        <v>327250</v>
      </c>
      <c r="H1362" s="4"/>
    </row>
    <row r="1363" spans="1:8" x14ac:dyDescent="0.25">
      <c r="A1363" s="7" t="s">
        <v>3040</v>
      </c>
      <c r="B1363" s="19" t="s">
        <v>6</v>
      </c>
      <c r="C1363" s="19" t="s">
        <v>15791</v>
      </c>
      <c r="D1363" s="19" t="s">
        <v>15805</v>
      </c>
      <c r="E1363" s="5">
        <v>32725</v>
      </c>
      <c r="H1363" s="4"/>
    </row>
    <row r="1364" spans="1:8" x14ac:dyDescent="0.25">
      <c r="A1364" s="7" t="s">
        <v>3040</v>
      </c>
      <c r="B1364" s="19" t="s">
        <v>8</v>
      </c>
      <c r="C1364" s="19" t="s">
        <v>15792</v>
      </c>
      <c r="D1364" s="19" t="s">
        <v>15806</v>
      </c>
      <c r="E1364" s="5">
        <v>5500</v>
      </c>
      <c r="H1364" s="4"/>
    </row>
    <row r="1365" spans="1:8" x14ac:dyDescent="0.25">
      <c r="A1365" s="7" t="s">
        <v>3040</v>
      </c>
      <c r="B1365" s="19" t="s">
        <v>6</v>
      </c>
      <c r="C1365" s="19" t="s">
        <v>16869</v>
      </c>
      <c r="D1365" s="19" t="s">
        <v>16891</v>
      </c>
      <c r="E1365" s="5">
        <v>84000</v>
      </c>
      <c r="H1365" s="4"/>
    </row>
    <row r="1366" spans="1:8" x14ac:dyDescent="0.25">
      <c r="A1366" s="7" t="s">
        <v>3040</v>
      </c>
      <c r="B1366" s="19" t="s">
        <v>6</v>
      </c>
      <c r="C1366" s="19" t="s">
        <v>16870</v>
      </c>
      <c r="D1366" s="19" t="s">
        <v>16892</v>
      </c>
      <c r="E1366" s="5">
        <v>28000</v>
      </c>
      <c r="H1366" s="4"/>
    </row>
    <row r="1367" spans="1:8" x14ac:dyDescent="0.25">
      <c r="A1367" s="7" t="s">
        <v>3040</v>
      </c>
      <c r="B1367" s="19" t="s">
        <v>6</v>
      </c>
      <c r="C1367" s="19" t="s">
        <v>16871</v>
      </c>
      <c r="D1367" s="19" t="s">
        <v>16893</v>
      </c>
      <c r="E1367" s="5">
        <v>13500</v>
      </c>
      <c r="H1367" s="4"/>
    </row>
    <row r="1368" spans="1:8" x14ac:dyDescent="0.25">
      <c r="A1368" s="7" t="s">
        <v>3040</v>
      </c>
      <c r="B1368" s="19" t="s">
        <v>6</v>
      </c>
      <c r="C1368" s="19" t="s">
        <v>16872</v>
      </c>
      <c r="D1368" s="19" t="s">
        <v>16894</v>
      </c>
      <c r="E1368" s="5">
        <v>4725</v>
      </c>
      <c r="H1368" s="4"/>
    </row>
    <row r="1369" spans="1:8" x14ac:dyDescent="0.25">
      <c r="A1369" s="7" t="s">
        <v>3040</v>
      </c>
      <c r="B1369" s="19" t="s">
        <v>6</v>
      </c>
      <c r="C1369" s="19" t="s">
        <v>16873</v>
      </c>
      <c r="D1369" s="19" t="s">
        <v>16895</v>
      </c>
      <c r="E1369" s="5">
        <v>38700</v>
      </c>
      <c r="H1369" s="4"/>
    </row>
    <row r="1370" spans="1:8" x14ac:dyDescent="0.25">
      <c r="A1370" s="7" t="s">
        <v>3040</v>
      </c>
      <c r="B1370" s="19" t="s">
        <v>6</v>
      </c>
      <c r="C1370" s="19" t="s">
        <v>16874</v>
      </c>
      <c r="D1370" s="19" t="s">
        <v>16896</v>
      </c>
      <c r="E1370" s="5">
        <v>140000</v>
      </c>
      <c r="H1370" s="4"/>
    </row>
    <row r="1371" spans="1:8" x14ac:dyDescent="0.25">
      <c r="A1371" s="7" t="s">
        <v>3040</v>
      </c>
      <c r="B1371" s="19" t="s">
        <v>6</v>
      </c>
      <c r="C1371" s="19" t="s">
        <v>16875</v>
      </c>
      <c r="D1371" s="19" t="s">
        <v>16897</v>
      </c>
      <c r="E1371" s="5">
        <v>49000</v>
      </c>
      <c r="H1371" s="4"/>
    </row>
    <row r="1372" spans="1:8" x14ac:dyDescent="0.25">
      <c r="A1372" s="7" t="s">
        <v>3040</v>
      </c>
      <c r="B1372" s="19" t="s">
        <v>6</v>
      </c>
      <c r="C1372" s="19" t="s">
        <v>16876</v>
      </c>
      <c r="D1372" s="19" t="s">
        <v>16898</v>
      </c>
      <c r="E1372" s="5">
        <v>116100</v>
      </c>
      <c r="H1372" s="4"/>
    </row>
    <row r="1373" spans="1:8" x14ac:dyDescent="0.25">
      <c r="A1373" s="7" t="s">
        <v>3040</v>
      </c>
      <c r="B1373" s="19" t="s">
        <v>6</v>
      </c>
      <c r="C1373" s="19" t="s">
        <v>16877</v>
      </c>
      <c r="D1373" s="19" t="s">
        <v>16899</v>
      </c>
      <c r="E1373" s="5">
        <v>13125</v>
      </c>
      <c r="H1373" s="4"/>
    </row>
    <row r="1374" spans="1:8" x14ac:dyDescent="0.25">
      <c r="A1374" s="7" t="s">
        <v>3040</v>
      </c>
      <c r="B1374" s="19" t="s">
        <v>6</v>
      </c>
      <c r="C1374" s="19" t="s">
        <v>16878</v>
      </c>
      <c r="D1374" s="19" t="s">
        <v>16900</v>
      </c>
      <c r="E1374" s="5">
        <v>62500</v>
      </c>
      <c r="H1374" s="4"/>
    </row>
    <row r="1375" spans="1:8" x14ac:dyDescent="0.25">
      <c r="A1375" s="7" t="s">
        <v>3040</v>
      </c>
      <c r="B1375" s="19" t="s">
        <v>6</v>
      </c>
      <c r="C1375" s="19" t="s">
        <v>16879</v>
      </c>
      <c r="D1375" s="19" t="s">
        <v>16901</v>
      </c>
      <c r="E1375" s="5">
        <v>160500</v>
      </c>
      <c r="H1375" s="4"/>
    </row>
    <row r="1376" spans="1:8" x14ac:dyDescent="0.25">
      <c r="A1376" s="7" t="s">
        <v>3040</v>
      </c>
      <c r="B1376" s="19" t="s">
        <v>6</v>
      </c>
      <c r="C1376" s="19" t="s">
        <v>16880</v>
      </c>
      <c r="D1376" s="19" t="s">
        <v>16902</v>
      </c>
      <c r="E1376" s="5">
        <v>22500</v>
      </c>
      <c r="H1376" s="4"/>
    </row>
    <row r="1377" spans="1:8" x14ac:dyDescent="0.25">
      <c r="A1377" s="7" t="s">
        <v>3040</v>
      </c>
      <c r="B1377" s="19" t="s">
        <v>6</v>
      </c>
      <c r="C1377" s="19" t="s">
        <v>16881</v>
      </c>
      <c r="D1377" s="19" t="s">
        <v>16903</v>
      </c>
      <c r="E1377" s="5">
        <v>193500</v>
      </c>
      <c r="H1377" s="4"/>
    </row>
    <row r="1378" spans="1:8" x14ac:dyDescent="0.25">
      <c r="A1378" s="7" t="s">
        <v>3040</v>
      </c>
      <c r="B1378" s="19" t="s">
        <v>6</v>
      </c>
      <c r="C1378" s="19" t="s">
        <v>16882</v>
      </c>
      <c r="D1378" s="19" t="s">
        <v>16904</v>
      </c>
      <c r="E1378" s="5">
        <v>37500</v>
      </c>
      <c r="H1378" s="4"/>
    </row>
    <row r="1379" spans="1:8" x14ac:dyDescent="0.25">
      <c r="A1379" s="7" t="s">
        <v>3040</v>
      </c>
      <c r="B1379" s="19" t="s">
        <v>6</v>
      </c>
      <c r="C1379" s="19" t="s">
        <v>16883</v>
      </c>
      <c r="D1379" s="19" t="s">
        <v>16905</v>
      </c>
      <c r="E1379" s="5">
        <v>29400</v>
      </c>
      <c r="H1379" s="4"/>
    </row>
    <row r="1380" spans="1:8" x14ac:dyDescent="0.25">
      <c r="A1380" s="7" t="s">
        <v>3040</v>
      </c>
      <c r="B1380" s="19" t="s">
        <v>6</v>
      </c>
      <c r="C1380" s="19" t="s">
        <v>16884</v>
      </c>
      <c r="D1380" s="19" t="s">
        <v>16906</v>
      </c>
      <c r="E1380" s="5">
        <v>96300</v>
      </c>
      <c r="H1380" s="4"/>
    </row>
    <row r="1381" spans="1:8" x14ac:dyDescent="0.25">
      <c r="A1381" s="7" t="s">
        <v>3040</v>
      </c>
      <c r="B1381" s="19" t="s">
        <v>6</v>
      </c>
      <c r="C1381" s="19" t="s">
        <v>16885</v>
      </c>
      <c r="D1381" s="19" t="s">
        <v>16907</v>
      </c>
      <c r="E1381" s="5">
        <v>10290</v>
      </c>
      <c r="H1381" s="4"/>
    </row>
    <row r="1382" spans="1:8" x14ac:dyDescent="0.25">
      <c r="A1382" s="7" t="s">
        <v>3040</v>
      </c>
      <c r="B1382" s="19" t="s">
        <v>6</v>
      </c>
      <c r="C1382" s="19" t="s">
        <v>16886</v>
      </c>
      <c r="D1382" s="19" t="s">
        <v>16908</v>
      </c>
      <c r="E1382" s="5">
        <v>32100</v>
      </c>
      <c r="H1382" s="4"/>
    </row>
    <row r="1383" spans="1:8" x14ac:dyDescent="0.25">
      <c r="A1383" s="7" t="s">
        <v>3040</v>
      </c>
      <c r="B1383" s="19" t="s">
        <v>6</v>
      </c>
      <c r="C1383" s="19" t="s">
        <v>16887</v>
      </c>
      <c r="D1383" s="19" t="s">
        <v>16909</v>
      </c>
      <c r="E1383" s="5">
        <v>20100</v>
      </c>
      <c r="H1383" s="4"/>
    </row>
    <row r="1384" spans="1:8" x14ac:dyDescent="0.25">
      <c r="A1384" s="7" t="s">
        <v>3040</v>
      </c>
      <c r="B1384" s="19" t="s">
        <v>6</v>
      </c>
      <c r="C1384" s="19" t="s">
        <v>16888</v>
      </c>
      <c r="D1384" s="19" t="s">
        <v>16910</v>
      </c>
      <c r="E1384" s="5">
        <v>7035</v>
      </c>
      <c r="H1384" s="4"/>
    </row>
    <row r="1385" spans="1:8" x14ac:dyDescent="0.25">
      <c r="A1385" s="7" t="s">
        <v>3040</v>
      </c>
      <c r="B1385" s="19" t="s">
        <v>6</v>
      </c>
      <c r="C1385" s="19" t="s">
        <v>16889</v>
      </c>
      <c r="D1385" s="19" t="s">
        <v>16911</v>
      </c>
      <c r="E1385" s="5">
        <v>33500</v>
      </c>
      <c r="H1385" s="4"/>
    </row>
    <row r="1386" spans="1:8" x14ac:dyDescent="0.25">
      <c r="A1386" s="7" t="s">
        <v>3040</v>
      </c>
      <c r="B1386" s="19" t="s">
        <v>7</v>
      </c>
      <c r="C1386" s="19" t="s">
        <v>16890</v>
      </c>
      <c r="D1386" s="19" t="s">
        <v>16912</v>
      </c>
      <c r="E1386" s="5">
        <v>245</v>
      </c>
      <c r="H1386" s="4"/>
    </row>
    <row r="1387" spans="1:8" x14ac:dyDescent="0.25">
      <c r="A1387" s="7" t="s">
        <v>3040</v>
      </c>
      <c r="B1387" s="19" t="s">
        <v>7</v>
      </c>
      <c r="C1387" s="5" t="s">
        <v>16913</v>
      </c>
      <c r="D1387" s="5" t="s">
        <v>16914</v>
      </c>
      <c r="E1387" s="5">
        <v>299.75</v>
      </c>
      <c r="H1387" s="4"/>
    </row>
    <row r="1388" spans="1:8" x14ac:dyDescent="0.25">
      <c r="A1388" s="7" t="s">
        <v>3040</v>
      </c>
      <c r="B1388" s="19" t="s">
        <v>6</v>
      </c>
      <c r="C1388" s="5" t="s">
        <v>17262</v>
      </c>
      <c r="D1388" s="5" t="s">
        <v>17265</v>
      </c>
      <c r="E1388" s="5">
        <v>7500</v>
      </c>
      <c r="H1388" s="4"/>
    </row>
    <row r="1389" spans="1:8" x14ac:dyDescent="0.25">
      <c r="A1389" s="7" t="s">
        <v>3040</v>
      </c>
      <c r="B1389" s="19" t="s">
        <v>6</v>
      </c>
      <c r="C1389" s="5" t="s">
        <v>17263</v>
      </c>
      <c r="D1389" s="5" t="s">
        <v>17266</v>
      </c>
      <c r="E1389" s="5">
        <v>1875</v>
      </c>
      <c r="H1389" s="4"/>
    </row>
    <row r="1390" spans="1:8" x14ac:dyDescent="0.25">
      <c r="A1390" s="7" t="s">
        <v>3040</v>
      </c>
      <c r="B1390" s="19" t="s">
        <v>6</v>
      </c>
      <c r="C1390" s="5" t="s">
        <v>17264</v>
      </c>
      <c r="D1390" s="5" t="s">
        <v>17267</v>
      </c>
      <c r="E1390" s="5">
        <v>2975.7</v>
      </c>
      <c r="H1390" s="4"/>
    </row>
    <row r="1391" spans="1:8" x14ac:dyDescent="0.25">
      <c r="A1391" s="7" t="s">
        <v>3040</v>
      </c>
      <c r="B1391" s="19" t="s">
        <v>6</v>
      </c>
      <c r="C1391" s="5" t="s">
        <v>19748</v>
      </c>
      <c r="D1391" s="5" t="s">
        <v>19752</v>
      </c>
      <c r="E1391" s="5">
        <v>3000</v>
      </c>
      <c r="H1391" s="4"/>
    </row>
    <row r="1392" spans="1:8" x14ac:dyDescent="0.25">
      <c r="A1392" s="7" t="s">
        <v>3040</v>
      </c>
      <c r="B1392" s="19" t="s">
        <v>6</v>
      </c>
      <c r="C1392" s="5" t="s">
        <v>19749</v>
      </c>
      <c r="D1392" s="5" t="s">
        <v>19753</v>
      </c>
      <c r="E1392" s="5">
        <v>915</v>
      </c>
      <c r="H1392" s="4"/>
    </row>
    <row r="1393" spans="1:8" x14ac:dyDescent="0.25">
      <c r="A1393" s="7" t="s">
        <v>3040</v>
      </c>
      <c r="B1393" s="19" t="s">
        <v>6</v>
      </c>
      <c r="C1393" s="5" t="s">
        <v>19750</v>
      </c>
      <c r="D1393" s="5" t="s">
        <v>19754</v>
      </c>
      <c r="E1393" s="5">
        <v>825</v>
      </c>
      <c r="H1393" s="4"/>
    </row>
    <row r="1394" spans="1:8" x14ac:dyDescent="0.25">
      <c r="A1394" s="7" t="s">
        <v>3040</v>
      </c>
      <c r="B1394" s="19" t="s">
        <v>6</v>
      </c>
      <c r="C1394" s="5" t="s">
        <v>19751</v>
      </c>
      <c r="D1394" s="5" t="s">
        <v>19755</v>
      </c>
      <c r="E1394" s="5">
        <v>1295</v>
      </c>
      <c r="H1394" s="4"/>
    </row>
    <row r="1395" spans="1:8" x14ac:dyDescent="0.25">
      <c r="A1395" s="7" t="s">
        <v>3040</v>
      </c>
      <c r="B1395" s="19" t="s">
        <v>6</v>
      </c>
      <c r="C1395" s="5" t="s">
        <v>19950</v>
      </c>
      <c r="D1395" s="5" t="s">
        <v>20048</v>
      </c>
      <c r="E1395" s="5">
        <v>3240</v>
      </c>
      <c r="H1395" s="4"/>
    </row>
    <row r="1396" spans="1:8" x14ac:dyDescent="0.25">
      <c r="A1396" s="7" t="s">
        <v>3040</v>
      </c>
      <c r="B1396" s="19" t="s">
        <v>6</v>
      </c>
      <c r="C1396" s="5" t="s">
        <v>19951</v>
      </c>
      <c r="D1396" s="5" t="s">
        <v>20049</v>
      </c>
      <c r="E1396" s="5">
        <v>110810</v>
      </c>
      <c r="H1396" s="4"/>
    </row>
    <row r="1397" spans="1:8" x14ac:dyDescent="0.25">
      <c r="A1397" s="7" t="s">
        <v>3040</v>
      </c>
      <c r="B1397" s="19" t="s">
        <v>6</v>
      </c>
      <c r="C1397" s="5" t="s">
        <v>6943</v>
      </c>
      <c r="D1397" s="5" t="s">
        <v>20050</v>
      </c>
      <c r="E1397" s="5">
        <v>67070</v>
      </c>
      <c r="H1397" s="4"/>
    </row>
    <row r="1398" spans="1:8" x14ac:dyDescent="0.25">
      <c r="A1398" s="7" t="s">
        <v>3040</v>
      </c>
      <c r="B1398" s="19" t="s">
        <v>6</v>
      </c>
      <c r="C1398" s="5" t="s">
        <v>19952</v>
      </c>
      <c r="D1398" s="5" t="s">
        <v>20051</v>
      </c>
      <c r="E1398" s="5">
        <v>3780</v>
      </c>
      <c r="H1398" s="4"/>
    </row>
    <row r="1399" spans="1:8" x14ac:dyDescent="0.25">
      <c r="A1399" s="7" t="s">
        <v>3040</v>
      </c>
      <c r="B1399" s="19" t="s">
        <v>6</v>
      </c>
      <c r="C1399" s="5" t="s">
        <v>19953</v>
      </c>
      <c r="D1399" s="5" t="s">
        <v>20052</v>
      </c>
      <c r="E1399" s="5">
        <v>3780</v>
      </c>
      <c r="H1399" s="4"/>
    </row>
    <row r="1400" spans="1:8" x14ac:dyDescent="0.25">
      <c r="A1400" s="7" t="s">
        <v>3040</v>
      </c>
      <c r="B1400" s="19" t="s">
        <v>6</v>
      </c>
      <c r="C1400" s="5" t="s">
        <v>19954</v>
      </c>
      <c r="D1400" s="5" t="s">
        <v>20053</v>
      </c>
      <c r="E1400" s="5">
        <v>3780</v>
      </c>
      <c r="H1400" s="4"/>
    </row>
    <row r="1401" spans="1:8" x14ac:dyDescent="0.25">
      <c r="A1401" s="7" t="s">
        <v>3040</v>
      </c>
      <c r="B1401" s="19" t="s">
        <v>6</v>
      </c>
      <c r="C1401" s="5" t="s">
        <v>19955</v>
      </c>
      <c r="D1401" s="5" t="s">
        <v>20054</v>
      </c>
      <c r="E1401" s="5">
        <v>24625</v>
      </c>
      <c r="H1401" s="4"/>
    </row>
    <row r="1402" spans="1:8" x14ac:dyDescent="0.25">
      <c r="A1402" s="7" t="s">
        <v>3040</v>
      </c>
      <c r="B1402" s="19" t="s">
        <v>6</v>
      </c>
      <c r="C1402" s="5" t="s">
        <v>19956</v>
      </c>
      <c r="D1402" s="5" t="s">
        <v>20055</v>
      </c>
      <c r="E1402" s="5">
        <v>5185</v>
      </c>
      <c r="H1402" s="4"/>
    </row>
    <row r="1403" spans="1:8" x14ac:dyDescent="0.25">
      <c r="A1403" s="7" t="s">
        <v>3040</v>
      </c>
      <c r="B1403" s="19" t="s">
        <v>6</v>
      </c>
      <c r="C1403" s="5" t="s">
        <v>19957</v>
      </c>
      <c r="D1403" s="5" t="s">
        <v>20056</v>
      </c>
      <c r="E1403" s="5">
        <v>5185</v>
      </c>
      <c r="H1403" s="4"/>
    </row>
    <row r="1404" spans="1:8" x14ac:dyDescent="0.25">
      <c r="A1404" s="7" t="s">
        <v>3040</v>
      </c>
      <c r="B1404" s="19" t="s">
        <v>6</v>
      </c>
      <c r="C1404" s="5" t="s">
        <v>8460</v>
      </c>
      <c r="D1404" s="5" t="s">
        <v>20057</v>
      </c>
      <c r="E1404" s="5">
        <v>14905</v>
      </c>
      <c r="H1404" s="4"/>
    </row>
    <row r="1405" spans="1:8" x14ac:dyDescent="0.25">
      <c r="A1405" s="7" t="s">
        <v>3040</v>
      </c>
      <c r="B1405" s="19" t="s">
        <v>6</v>
      </c>
      <c r="C1405" s="5" t="s">
        <v>19958</v>
      </c>
      <c r="D1405" s="5" t="s">
        <v>20058</v>
      </c>
      <c r="E1405" s="5">
        <v>67070</v>
      </c>
      <c r="H1405" s="4"/>
    </row>
    <row r="1406" spans="1:8" x14ac:dyDescent="0.25">
      <c r="A1406" s="7" t="s">
        <v>3040</v>
      </c>
      <c r="B1406" s="19" t="s">
        <v>6</v>
      </c>
      <c r="C1406" s="5" t="s">
        <v>19959</v>
      </c>
      <c r="D1406" s="5" t="s">
        <v>20059</v>
      </c>
      <c r="E1406" s="5">
        <v>4860</v>
      </c>
      <c r="H1406" s="4"/>
    </row>
    <row r="1407" spans="1:8" x14ac:dyDescent="0.25">
      <c r="A1407" s="7" t="s">
        <v>3040</v>
      </c>
      <c r="B1407" s="19" t="s">
        <v>6</v>
      </c>
      <c r="C1407" s="5" t="s">
        <v>19960</v>
      </c>
      <c r="D1407" s="5" t="s">
        <v>20060</v>
      </c>
      <c r="E1407" s="5">
        <v>3780</v>
      </c>
      <c r="H1407" s="4"/>
    </row>
    <row r="1408" spans="1:8" x14ac:dyDescent="0.25">
      <c r="A1408" s="7" t="s">
        <v>3040</v>
      </c>
      <c r="B1408" s="19" t="s">
        <v>6</v>
      </c>
      <c r="C1408" s="5" t="s">
        <v>19961</v>
      </c>
      <c r="D1408" s="5" t="s">
        <v>20061</v>
      </c>
      <c r="E1408" s="5">
        <v>2300</v>
      </c>
      <c r="H1408" s="4"/>
    </row>
    <row r="1409" spans="1:8" x14ac:dyDescent="0.25">
      <c r="A1409" s="7" t="s">
        <v>3040</v>
      </c>
      <c r="B1409" s="19" t="s">
        <v>6</v>
      </c>
      <c r="C1409" s="5" t="s">
        <v>19962</v>
      </c>
      <c r="D1409" s="5" t="s">
        <v>20062</v>
      </c>
      <c r="E1409" s="5">
        <v>5400</v>
      </c>
      <c r="H1409" s="4"/>
    </row>
    <row r="1410" spans="1:8" x14ac:dyDescent="0.25">
      <c r="A1410" s="7" t="s">
        <v>3040</v>
      </c>
      <c r="B1410" s="19" t="s">
        <v>6</v>
      </c>
      <c r="C1410" s="5" t="s">
        <v>19963</v>
      </c>
      <c r="D1410" s="5" t="s">
        <v>20063</v>
      </c>
      <c r="E1410" s="5">
        <v>3780</v>
      </c>
      <c r="H1410" s="4"/>
    </row>
    <row r="1411" spans="1:8" x14ac:dyDescent="0.25">
      <c r="A1411" s="7" t="s">
        <v>3040</v>
      </c>
      <c r="B1411" s="19" t="s">
        <v>6</v>
      </c>
      <c r="C1411" s="5" t="s">
        <v>19964</v>
      </c>
      <c r="D1411" s="5" t="s">
        <v>20064</v>
      </c>
      <c r="E1411" s="5">
        <v>14905</v>
      </c>
      <c r="H1411" s="4"/>
    </row>
    <row r="1412" spans="1:8" x14ac:dyDescent="0.25">
      <c r="A1412" s="7" t="s">
        <v>3040</v>
      </c>
      <c r="B1412" s="19" t="s">
        <v>6</v>
      </c>
      <c r="C1412" s="5" t="s">
        <v>7443</v>
      </c>
      <c r="D1412" s="5" t="s">
        <v>20065</v>
      </c>
      <c r="E1412" s="5">
        <v>24625</v>
      </c>
      <c r="H1412" s="4"/>
    </row>
    <row r="1413" spans="1:8" x14ac:dyDescent="0.25">
      <c r="A1413" s="7" t="s">
        <v>3040</v>
      </c>
      <c r="B1413" s="19" t="s">
        <v>6</v>
      </c>
      <c r="C1413" s="5" t="s">
        <v>8034</v>
      </c>
      <c r="D1413" s="5" t="s">
        <v>20066</v>
      </c>
      <c r="E1413" s="5">
        <v>5400</v>
      </c>
      <c r="H1413" s="4"/>
    </row>
    <row r="1414" spans="1:8" x14ac:dyDescent="0.25">
      <c r="A1414" s="7" t="s">
        <v>3040</v>
      </c>
      <c r="B1414" s="19" t="s">
        <v>6</v>
      </c>
      <c r="C1414" s="5" t="s">
        <v>19965</v>
      </c>
      <c r="D1414" s="5" t="s">
        <v>20067</v>
      </c>
      <c r="E1414" s="5">
        <v>3780</v>
      </c>
      <c r="H1414" s="4"/>
    </row>
    <row r="1415" spans="1:8" x14ac:dyDescent="0.25">
      <c r="A1415" s="7" t="s">
        <v>3040</v>
      </c>
      <c r="B1415" s="19" t="s">
        <v>6</v>
      </c>
      <c r="C1415" s="5" t="s">
        <v>8227</v>
      </c>
      <c r="D1415" s="5" t="s">
        <v>20068</v>
      </c>
      <c r="E1415" s="5">
        <v>110810</v>
      </c>
      <c r="H1415" s="4"/>
    </row>
    <row r="1416" spans="1:8" x14ac:dyDescent="0.25">
      <c r="A1416" s="7" t="s">
        <v>3040</v>
      </c>
      <c r="B1416" s="19" t="s">
        <v>6</v>
      </c>
      <c r="C1416" s="5" t="s">
        <v>19966</v>
      </c>
      <c r="D1416" s="5" t="s">
        <v>20069</v>
      </c>
      <c r="E1416" s="5">
        <v>4860</v>
      </c>
      <c r="H1416" s="4"/>
    </row>
    <row r="1417" spans="1:8" x14ac:dyDescent="0.25">
      <c r="A1417" s="7" t="s">
        <v>3040</v>
      </c>
      <c r="B1417" s="19" t="s">
        <v>6</v>
      </c>
      <c r="C1417" s="5" t="s">
        <v>19967</v>
      </c>
      <c r="D1417" s="5" t="s">
        <v>20070</v>
      </c>
      <c r="E1417" s="5">
        <v>3780</v>
      </c>
      <c r="H1417" s="4"/>
    </row>
    <row r="1418" spans="1:8" x14ac:dyDescent="0.25">
      <c r="A1418" s="7" t="s">
        <v>3040</v>
      </c>
      <c r="B1418" s="19" t="s">
        <v>6</v>
      </c>
      <c r="C1418" s="5" t="s">
        <v>12106</v>
      </c>
      <c r="D1418" s="5" t="s">
        <v>20071</v>
      </c>
      <c r="E1418" s="5">
        <v>3825</v>
      </c>
      <c r="H1418" s="4"/>
    </row>
    <row r="1419" spans="1:8" x14ac:dyDescent="0.25">
      <c r="A1419" s="7" t="s">
        <v>3040</v>
      </c>
      <c r="B1419" s="19" t="s">
        <v>6</v>
      </c>
      <c r="C1419" s="5" t="s">
        <v>19968</v>
      </c>
      <c r="D1419" s="5" t="s">
        <v>20072</v>
      </c>
      <c r="E1419" s="5">
        <v>2050</v>
      </c>
      <c r="H1419" s="4"/>
    </row>
    <row r="1420" spans="1:8" x14ac:dyDescent="0.25">
      <c r="A1420" s="7" t="s">
        <v>3040</v>
      </c>
      <c r="B1420" s="19" t="s">
        <v>6</v>
      </c>
      <c r="C1420" s="5" t="s">
        <v>19969</v>
      </c>
      <c r="D1420" s="5" t="s">
        <v>20073</v>
      </c>
      <c r="E1420" s="5">
        <v>975</v>
      </c>
      <c r="H1420" s="4"/>
    </row>
    <row r="1421" spans="1:8" x14ac:dyDescent="0.25">
      <c r="A1421" s="7" t="s">
        <v>3040</v>
      </c>
      <c r="B1421" s="19" t="s">
        <v>6</v>
      </c>
      <c r="C1421" s="5" t="s">
        <v>17314</v>
      </c>
      <c r="D1421" s="5" t="s">
        <v>20074</v>
      </c>
      <c r="E1421" s="5">
        <v>1730</v>
      </c>
      <c r="H1421" s="4"/>
    </row>
    <row r="1422" spans="1:8" x14ac:dyDescent="0.25">
      <c r="A1422" s="7" t="s">
        <v>3040</v>
      </c>
      <c r="B1422" s="19" t="s">
        <v>6</v>
      </c>
      <c r="C1422" s="5" t="s">
        <v>19970</v>
      </c>
      <c r="D1422" s="5" t="s">
        <v>20075</v>
      </c>
      <c r="E1422" s="5">
        <v>540</v>
      </c>
      <c r="H1422" s="4"/>
    </row>
    <row r="1423" spans="1:8" x14ac:dyDescent="0.25">
      <c r="A1423" s="7" t="s">
        <v>3040</v>
      </c>
      <c r="B1423" s="19" t="s">
        <v>6</v>
      </c>
      <c r="C1423" s="5" t="s">
        <v>7954</v>
      </c>
      <c r="D1423" s="5" t="s">
        <v>20076</v>
      </c>
      <c r="E1423" s="5">
        <v>1295</v>
      </c>
      <c r="H1423" s="4"/>
    </row>
    <row r="1424" spans="1:8" x14ac:dyDescent="0.25">
      <c r="A1424" s="7" t="s">
        <v>3040</v>
      </c>
      <c r="B1424" s="19" t="s">
        <v>6</v>
      </c>
      <c r="C1424" s="5" t="s">
        <v>19971</v>
      </c>
      <c r="D1424" s="5" t="s">
        <v>20077</v>
      </c>
      <c r="E1424" s="5">
        <v>2160</v>
      </c>
      <c r="H1424" s="4"/>
    </row>
    <row r="1425" spans="1:8" x14ac:dyDescent="0.25">
      <c r="A1425" s="7" t="s">
        <v>3040</v>
      </c>
      <c r="B1425" s="19" t="s">
        <v>6</v>
      </c>
      <c r="C1425" s="5" t="s">
        <v>7161</v>
      </c>
      <c r="D1425" s="5" t="s">
        <v>20078</v>
      </c>
      <c r="E1425" s="5">
        <v>1620</v>
      </c>
      <c r="H1425" s="4"/>
    </row>
    <row r="1426" spans="1:8" x14ac:dyDescent="0.25">
      <c r="A1426" s="7" t="s">
        <v>3040</v>
      </c>
      <c r="B1426" s="19" t="s">
        <v>6</v>
      </c>
      <c r="C1426" s="5" t="s">
        <v>19972</v>
      </c>
      <c r="D1426" s="5" t="s">
        <v>20079</v>
      </c>
      <c r="E1426" s="5">
        <v>2380</v>
      </c>
      <c r="H1426" s="4"/>
    </row>
    <row r="1427" spans="1:8" x14ac:dyDescent="0.25">
      <c r="A1427" s="7" t="s">
        <v>3040</v>
      </c>
      <c r="B1427" s="19" t="s">
        <v>6</v>
      </c>
      <c r="C1427" s="5" t="s">
        <v>7799</v>
      </c>
      <c r="D1427" s="5" t="s">
        <v>20080</v>
      </c>
      <c r="E1427" s="5">
        <v>5400</v>
      </c>
      <c r="H1427" s="4"/>
    </row>
    <row r="1428" spans="1:8" x14ac:dyDescent="0.25">
      <c r="A1428" s="7" t="s">
        <v>3040</v>
      </c>
      <c r="B1428" s="19" t="s">
        <v>6</v>
      </c>
      <c r="C1428" s="5" t="s">
        <v>8308</v>
      </c>
      <c r="D1428" s="5" t="s">
        <v>20081</v>
      </c>
      <c r="E1428" s="5">
        <v>2160</v>
      </c>
      <c r="H1428" s="4"/>
    </row>
    <row r="1429" spans="1:8" x14ac:dyDescent="0.25">
      <c r="A1429" s="7" t="s">
        <v>3040</v>
      </c>
      <c r="B1429" s="19" t="s">
        <v>6</v>
      </c>
      <c r="C1429" s="5" t="s">
        <v>19973</v>
      </c>
      <c r="D1429" s="5" t="s">
        <v>20082</v>
      </c>
      <c r="E1429" s="5">
        <v>2375</v>
      </c>
      <c r="H1429" s="4"/>
    </row>
    <row r="1430" spans="1:8" x14ac:dyDescent="0.25">
      <c r="A1430" s="7" t="s">
        <v>3040</v>
      </c>
      <c r="B1430" s="19" t="s">
        <v>6</v>
      </c>
      <c r="C1430" s="5" t="s">
        <v>7803</v>
      </c>
      <c r="D1430" s="5" t="s">
        <v>20083</v>
      </c>
      <c r="E1430" s="5">
        <v>1080</v>
      </c>
      <c r="H1430" s="4"/>
    </row>
    <row r="1431" spans="1:8" x14ac:dyDescent="0.25">
      <c r="A1431" s="7" t="s">
        <v>3040</v>
      </c>
      <c r="B1431" s="19" t="s">
        <v>6</v>
      </c>
      <c r="C1431" s="5" t="s">
        <v>12108</v>
      </c>
      <c r="D1431" s="5" t="s">
        <v>20080</v>
      </c>
      <c r="E1431" s="5">
        <v>5400</v>
      </c>
      <c r="H1431" s="4"/>
    </row>
    <row r="1432" spans="1:8" x14ac:dyDescent="0.25">
      <c r="A1432" s="7" t="s">
        <v>3040</v>
      </c>
      <c r="B1432" s="19" t="s">
        <v>6</v>
      </c>
      <c r="C1432" s="5" t="s">
        <v>8574</v>
      </c>
      <c r="D1432" s="5" t="s">
        <v>20084</v>
      </c>
      <c r="E1432" s="5">
        <v>2590</v>
      </c>
      <c r="H1432" s="4"/>
    </row>
    <row r="1433" spans="1:8" x14ac:dyDescent="0.25">
      <c r="A1433" s="7" t="s">
        <v>3040</v>
      </c>
      <c r="B1433" s="19" t="s">
        <v>6</v>
      </c>
      <c r="C1433" s="5" t="s">
        <v>8456</v>
      </c>
      <c r="D1433" s="5" t="s">
        <v>20085</v>
      </c>
      <c r="E1433" s="5">
        <v>1080</v>
      </c>
      <c r="H1433" s="4"/>
    </row>
    <row r="1434" spans="1:8" x14ac:dyDescent="0.25">
      <c r="A1434" s="7" t="s">
        <v>3040</v>
      </c>
      <c r="B1434" s="19" t="s">
        <v>6</v>
      </c>
      <c r="C1434" s="5" t="s">
        <v>12107</v>
      </c>
      <c r="D1434" s="5" t="s">
        <v>20081</v>
      </c>
      <c r="E1434" s="5">
        <v>2160</v>
      </c>
      <c r="H1434" s="4"/>
    </row>
    <row r="1435" spans="1:8" x14ac:dyDescent="0.25">
      <c r="A1435" s="7" t="s">
        <v>3040</v>
      </c>
      <c r="B1435" s="19" t="s">
        <v>6</v>
      </c>
      <c r="C1435" s="5" t="s">
        <v>7801</v>
      </c>
      <c r="D1435" s="5" t="s">
        <v>20071</v>
      </c>
      <c r="E1435" s="5">
        <v>3825</v>
      </c>
      <c r="H1435" s="4"/>
    </row>
    <row r="1436" spans="1:8" x14ac:dyDescent="0.25">
      <c r="A1436" s="7" t="s">
        <v>3040</v>
      </c>
      <c r="B1436" s="19" t="s">
        <v>6</v>
      </c>
      <c r="C1436" s="5" t="s">
        <v>9170</v>
      </c>
      <c r="D1436" s="5" t="s">
        <v>20086</v>
      </c>
      <c r="E1436" s="5">
        <v>1730</v>
      </c>
      <c r="H1436" s="4"/>
    </row>
    <row r="1437" spans="1:8" x14ac:dyDescent="0.25">
      <c r="A1437" s="7" t="s">
        <v>3040</v>
      </c>
      <c r="B1437" s="19" t="s">
        <v>6</v>
      </c>
      <c r="C1437" s="5" t="s">
        <v>7437</v>
      </c>
      <c r="D1437" s="5" t="s">
        <v>20087</v>
      </c>
      <c r="E1437" s="5">
        <v>1730</v>
      </c>
      <c r="H1437" s="4"/>
    </row>
    <row r="1438" spans="1:8" x14ac:dyDescent="0.25">
      <c r="A1438" s="7" t="s">
        <v>3040</v>
      </c>
      <c r="B1438" s="19" t="s">
        <v>6</v>
      </c>
      <c r="C1438" s="5" t="s">
        <v>19974</v>
      </c>
      <c r="D1438" s="5" t="s">
        <v>20088</v>
      </c>
      <c r="E1438" s="5">
        <v>865</v>
      </c>
      <c r="H1438" s="4"/>
    </row>
    <row r="1439" spans="1:8" x14ac:dyDescent="0.25">
      <c r="A1439" s="7" t="s">
        <v>3040</v>
      </c>
      <c r="B1439" s="19" t="s">
        <v>6</v>
      </c>
      <c r="C1439" s="5" t="s">
        <v>7509</v>
      </c>
      <c r="D1439" s="5" t="s">
        <v>20089</v>
      </c>
      <c r="E1439" s="5">
        <v>865</v>
      </c>
      <c r="H1439" s="4"/>
    </row>
    <row r="1440" spans="1:8" x14ac:dyDescent="0.25">
      <c r="A1440" s="7" t="s">
        <v>3040</v>
      </c>
      <c r="B1440" s="19" t="s">
        <v>6</v>
      </c>
      <c r="C1440" s="5" t="s">
        <v>17143</v>
      </c>
      <c r="D1440" s="5" t="s">
        <v>20090</v>
      </c>
      <c r="E1440" s="5">
        <v>1295</v>
      </c>
      <c r="H1440" s="4"/>
    </row>
    <row r="1441" spans="1:8" x14ac:dyDescent="0.25">
      <c r="A1441" s="7" t="s">
        <v>3040</v>
      </c>
      <c r="B1441" s="19" t="s">
        <v>6</v>
      </c>
      <c r="C1441" s="5" t="s">
        <v>9534</v>
      </c>
      <c r="D1441" s="5" t="s">
        <v>20091</v>
      </c>
      <c r="E1441" s="5">
        <v>865</v>
      </c>
      <c r="H1441" s="4"/>
    </row>
    <row r="1442" spans="1:8" x14ac:dyDescent="0.25">
      <c r="A1442" s="7" t="s">
        <v>3040</v>
      </c>
      <c r="B1442" s="19" t="s">
        <v>6</v>
      </c>
      <c r="C1442" s="5" t="s">
        <v>19975</v>
      </c>
      <c r="D1442" s="5" t="s">
        <v>20092</v>
      </c>
      <c r="E1442" s="5">
        <v>540</v>
      </c>
      <c r="H1442" s="4"/>
    </row>
    <row r="1443" spans="1:8" x14ac:dyDescent="0.25">
      <c r="A1443" s="7" t="s">
        <v>3040</v>
      </c>
      <c r="B1443" s="19" t="s">
        <v>6</v>
      </c>
      <c r="C1443" s="5" t="s">
        <v>17315</v>
      </c>
      <c r="D1443" s="5" t="s">
        <v>20086</v>
      </c>
      <c r="E1443" s="5">
        <v>1730</v>
      </c>
      <c r="H1443" s="4"/>
    </row>
    <row r="1444" spans="1:8" x14ac:dyDescent="0.25">
      <c r="A1444" s="7" t="s">
        <v>3040</v>
      </c>
      <c r="B1444" s="19" t="s">
        <v>6</v>
      </c>
      <c r="C1444" s="5" t="s">
        <v>7292</v>
      </c>
      <c r="D1444" s="5" t="s">
        <v>20093</v>
      </c>
      <c r="E1444" s="5">
        <v>1510</v>
      </c>
      <c r="H1444" s="4"/>
    </row>
    <row r="1445" spans="1:8" x14ac:dyDescent="0.25">
      <c r="A1445" s="7" t="s">
        <v>3040</v>
      </c>
      <c r="B1445" s="19" t="s">
        <v>6</v>
      </c>
      <c r="C1445" s="5" t="s">
        <v>9727</v>
      </c>
      <c r="D1445" s="5" t="s">
        <v>20094</v>
      </c>
      <c r="E1445" s="5">
        <v>865</v>
      </c>
      <c r="H1445" s="4"/>
    </row>
    <row r="1446" spans="1:8" x14ac:dyDescent="0.25">
      <c r="A1446" s="7" t="s">
        <v>3040</v>
      </c>
      <c r="B1446" s="19" t="s">
        <v>6</v>
      </c>
      <c r="C1446" s="5" t="s">
        <v>19976</v>
      </c>
      <c r="D1446" s="5" t="s">
        <v>20095</v>
      </c>
      <c r="E1446" s="5">
        <v>1950</v>
      </c>
      <c r="H1446" s="4"/>
    </row>
    <row r="1447" spans="1:8" x14ac:dyDescent="0.25">
      <c r="A1447" s="7" t="s">
        <v>3040</v>
      </c>
      <c r="B1447" s="19" t="s">
        <v>6</v>
      </c>
      <c r="C1447" s="5" t="s">
        <v>17146</v>
      </c>
      <c r="D1447" s="5" t="s">
        <v>20096</v>
      </c>
      <c r="E1447" s="5">
        <v>2850</v>
      </c>
      <c r="H1447" s="4"/>
    </row>
    <row r="1448" spans="1:8" x14ac:dyDescent="0.25">
      <c r="A1448" s="7" t="s">
        <v>3040</v>
      </c>
      <c r="B1448" s="19" t="s">
        <v>6</v>
      </c>
      <c r="C1448" s="5" t="s">
        <v>7089</v>
      </c>
      <c r="D1448" s="5" t="s">
        <v>20097</v>
      </c>
      <c r="E1448" s="5">
        <v>10240</v>
      </c>
      <c r="H1448" s="4"/>
    </row>
    <row r="1449" spans="1:8" x14ac:dyDescent="0.25">
      <c r="A1449" s="7" t="s">
        <v>3040</v>
      </c>
      <c r="B1449" s="19" t="s">
        <v>6</v>
      </c>
      <c r="C1449" s="5" t="s">
        <v>18860</v>
      </c>
      <c r="D1449" s="5" t="s">
        <v>20098</v>
      </c>
      <c r="E1449" s="5">
        <v>2335</v>
      </c>
      <c r="H1449" s="4"/>
    </row>
    <row r="1450" spans="1:8" x14ac:dyDescent="0.25">
      <c r="A1450" s="7" t="s">
        <v>3040</v>
      </c>
      <c r="B1450" s="19" t="s">
        <v>6</v>
      </c>
      <c r="C1450" s="5" t="s">
        <v>7445</v>
      </c>
      <c r="D1450" s="5" t="s">
        <v>20099</v>
      </c>
      <c r="E1450" s="5">
        <v>2590</v>
      </c>
      <c r="H1450" s="4"/>
    </row>
    <row r="1451" spans="1:8" x14ac:dyDescent="0.25">
      <c r="A1451" s="7" t="s">
        <v>3040</v>
      </c>
      <c r="B1451" s="19" t="s">
        <v>6</v>
      </c>
      <c r="C1451" s="5" t="s">
        <v>18873</v>
      </c>
      <c r="D1451" s="5" t="s">
        <v>20100</v>
      </c>
      <c r="E1451" s="5">
        <v>5830</v>
      </c>
      <c r="H1451" s="4"/>
    </row>
    <row r="1452" spans="1:8" x14ac:dyDescent="0.25">
      <c r="A1452" s="7" t="s">
        <v>3040</v>
      </c>
      <c r="B1452" s="19" t="s">
        <v>6</v>
      </c>
      <c r="C1452" s="5" t="s">
        <v>18874</v>
      </c>
      <c r="D1452" s="5" t="s">
        <v>20101</v>
      </c>
      <c r="E1452" s="5">
        <v>6870</v>
      </c>
      <c r="H1452" s="4"/>
    </row>
    <row r="1453" spans="1:8" x14ac:dyDescent="0.25">
      <c r="A1453" s="7" t="s">
        <v>3040</v>
      </c>
      <c r="B1453" s="19" t="s">
        <v>6</v>
      </c>
      <c r="C1453" s="5" t="s">
        <v>16932</v>
      </c>
      <c r="D1453" s="5" t="s">
        <v>20102</v>
      </c>
      <c r="E1453" s="5">
        <v>4925</v>
      </c>
      <c r="H1453" s="4"/>
    </row>
    <row r="1454" spans="1:8" x14ac:dyDescent="0.25">
      <c r="A1454" s="7" t="s">
        <v>3040</v>
      </c>
      <c r="B1454" s="19" t="s">
        <v>6</v>
      </c>
      <c r="C1454" s="5" t="s">
        <v>18863</v>
      </c>
      <c r="D1454" s="5" t="s">
        <v>20103</v>
      </c>
      <c r="E1454" s="5">
        <v>24630</v>
      </c>
      <c r="H1454" s="4"/>
    </row>
    <row r="1455" spans="1:8" x14ac:dyDescent="0.25">
      <c r="A1455" s="7" t="s">
        <v>3040</v>
      </c>
      <c r="B1455" s="19" t="s">
        <v>6</v>
      </c>
      <c r="C1455" s="5" t="s">
        <v>17316</v>
      </c>
      <c r="D1455" s="5" t="s">
        <v>20104</v>
      </c>
      <c r="E1455" s="5">
        <v>6870</v>
      </c>
      <c r="H1455" s="4"/>
    </row>
    <row r="1456" spans="1:8" x14ac:dyDescent="0.25">
      <c r="A1456" s="7" t="s">
        <v>3040</v>
      </c>
      <c r="B1456" s="19" t="s">
        <v>6</v>
      </c>
      <c r="C1456" s="5" t="s">
        <v>18882</v>
      </c>
      <c r="D1456" s="5" t="s">
        <v>20105</v>
      </c>
      <c r="E1456" s="5">
        <v>4535</v>
      </c>
      <c r="H1456" s="4"/>
    </row>
    <row r="1457" spans="1:8" x14ac:dyDescent="0.25">
      <c r="A1457" s="7" t="s">
        <v>3040</v>
      </c>
      <c r="B1457" s="19" t="s">
        <v>6</v>
      </c>
      <c r="C1457" s="5" t="s">
        <v>8036</v>
      </c>
      <c r="D1457" s="5" t="s">
        <v>20106</v>
      </c>
      <c r="E1457" s="5">
        <v>14385</v>
      </c>
      <c r="H1457" s="4"/>
    </row>
    <row r="1458" spans="1:8" x14ac:dyDescent="0.25">
      <c r="A1458" s="7" t="s">
        <v>3040</v>
      </c>
      <c r="B1458" s="19" t="s">
        <v>6</v>
      </c>
      <c r="C1458" s="5" t="s">
        <v>8152</v>
      </c>
      <c r="D1458" s="5" t="s">
        <v>20107</v>
      </c>
      <c r="E1458" s="5">
        <v>4020</v>
      </c>
      <c r="H1458" s="4"/>
    </row>
    <row r="1459" spans="1:8" x14ac:dyDescent="0.25">
      <c r="A1459" s="7" t="s">
        <v>3040</v>
      </c>
      <c r="B1459" s="19" t="s">
        <v>6</v>
      </c>
      <c r="C1459" s="5" t="s">
        <v>19977</v>
      </c>
      <c r="D1459" s="5" t="s">
        <v>20108</v>
      </c>
      <c r="E1459" s="5">
        <v>2595</v>
      </c>
      <c r="H1459" s="4"/>
    </row>
    <row r="1460" spans="1:8" x14ac:dyDescent="0.25">
      <c r="A1460" s="7" t="s">
        <v>3040</v>
      </c>
      <c r="B1460" s="19" t="s">
        <v>6</v>
      </c>
      <c r="C1460" s="5" t="s">
        <v>19978</v>
      </c>
      <c r="D1460" s="5" t="s">
        <v>20109</v>
      </c>
      <c r="E1460" s="5">
        <v>1425</v>
      </c>
      <c r="H1460" s="4"/>
    </row>
    <row r="1461" spans="1:8" x14ac:dyDescent="0.25">
      <c r="A1461" s="7" t="s">
        <v>3040</v>
      </c>
      <c r="B1461" s="19" t="s">
        <v>6</v>
      </c>
      <c r="C1461" s="5" t="s">
        <v>19979</v>
      </c>
      <c r="D1461" s="5" t="s">
        <v>20110</v>
      </c>
      <c r="E1461" s="5">
        <v>1425</v>
      </c>
      <c r="H1461" s="4"/>
    </row>
    <row r="1462" spans="1:8" x14ac:dyDescent="0.25">
      <c r="A1462" s="7" t="s">
        <v>3040</v>
      </c>
      <c r="B1462" s="19" t="s">
        <v>6</v>
      </c>
      <c r="C1462" s="5" t="s">
        <v>16937</v>
      </c>
      <c r="D1462" s="5" t="s">
        <v>20111</v>
      </c>
      <c r="E1462" s="5">
        <v>4535</v>
      </c>
      <c r="H1462" s="4"/>
    </row>
    <row r="1463" spans="1:8" x14ac:dyDescent="0.25">
      <c r="A1463" s="7" t="s">
        <v>3040</v>
      </c>
      <c r="B1463" s="19" t="s">
        <v>6</v>
      </c>
      <c r="C1463" s="5" t="s">
        <v>19980</v>
      </c>
      <c r="D1463" s="5" t="s">
        <v>20112</v>
      </c>
      <c r="E1463" s="5">
        <v>14385</v>
      </c>
      <c r="H1463" s="4"/>
    </row>
    <row r="1464" spans="1:8" x14ac:dyDescent="0.25">
      <c r="A1464" s="7" t="s">
        <v>3040</v>
      </c>
      <c r="B1464" s="19" t="s">
        <v>6</v>
      </c>
      <c r="C1464" s="5" t="s">
        <v>7811</v>
      </c>
      <c r="D1464" s="5" t="s">
        <v>20113</v>
      </c>
      <c r="E1464" s="5">
        <v>6870</v>
      </c>
      <c r="H1464" s="4"/>
    </row>
    <row r="1465" spans="1:8" x14ac:dyDescent="0.25">
      <c r="A1465" s="7" t="s">
        <v>3040</v>
      </c>
      <c r="B1465" s="19" t="s">
        <v>6</v>
      </c>
      <c r="C1465" s="5" t="s">
        <v>18864</v>
      </c>
      <c r="D1465" s="5" t="s">
        <v>20114</v>
      </c>
      <c r="E1465" s="5">
        <v>11670</v>
      </c>
      <c r="H1465" s="4"/>
    </row>
    <row r="1466" spans="1:8" x14ac:dyDescent="0.25">
      <c r="A1466" s="7" t="s">
        <v>3040</v>
      </c>
      <c r="B1466" s="19" t="s">
        <v>6</v>
      </c>
      <c r="C1466" s="5" t="s">
        <v>18865</v>
      </c>
      <c r="D1466" s="5" t="s">
        <v>20115</v>
      </c>
      <c r="E1466" s="5">
        <v>15550</v>
      </c>
      <c r="H1466" s="4"/>
    </row>
    <row r="1467" spans="1:8" x14ac:dyDescent="0.25">
      <c r="A1467" s="7" t="s">
        <v>3040</v>
      </c>
      <c r="B1467" s="19" t="s">
        <v>6</v>
      </c>
      <c r="C1467" s="5" t="s">
        <v>18866</v>
      </c>
      <c r="D1467" s="5" t="s">
        <v>20116</v>
      </c>
      <c r="E1467" s="5">
        <v>25280</v>
      </c>
      <c r="H1467" s="4"/>
    </row>
    <row r="1468" spans="1:8" x14ac:dyDescent="0.25">
      <c r="A1468" s="7" t="s">
        <v>3040</v>
      </c>
      <c r="B1468" s="19" t="s">
        <v>6</v>
      </c>
      <c r="C1468" s="5" t="s">
        <v>18880</v>
      </c>
      <c r="D1468" s="5" t="s">
        <v>20117</v>
      </c>
      <c r="E1468" s="5">
        <v>910</v>
      </c>
      <c r="H1468" s="4"/>
    </row>
    <row r="1469" spans="1:8" x14ac:dyDescent="0.25">
      <c r="A1469" s="7" t="s">
        <v>3040</v>
      </c>
      <c r="B1469" s="19" t="s">
        <v>6</v>
      </c>
      <c r="C1469" s="5" t="s">
        <v>18881</v>
      </c>
      <c r="D1469" s="5" t="s">
        <v>20118</v>
      </c>
      <c r="E1469" s="5">
        <v>8425</v>
      </c>
      <c r="H1469" s="4"/>
    </row>
    <row r="1470" spans="1:8" x14ac:dyDescent="0.25">
      <c r="A1470" s="7" t="s">
        <v>3040</v>
      </c>
      <c r="B1470" s="19" t="s">
        <v>6</v>
      </c>
      <c r="C1470" s="5" t="s">
        <v>17145</v>
      </c>
      <c r="D1470" s="5" t="s">
        <v>20119</v>
      </c>
      <c r="E1470" s="5">
        <v>5700</v>
      </c>
      <c r="H1470" s="4"/>
    </row>
    <row r="1471" spans="1:8" x14ac:dyDescent="0.25">
      <c r="A1471" s="7" t="s">
        <v>3040</v>
      </c>
      <c r="B1471" s="19" t="s">
        <v>6</v>
      </c>
      <c r="C1471" s="5" t="s">
        <v>7302</v>
      </c>
      <c r="D1471" s="5" t="s">
        <v>20120</v>
      </c>
      <c r="E1471" s="5">
        <v>24235</v>
      </c>
      <c r="H1471" s="4"/>
    </row>
    <row r="1472" spans="1:8" x14ac:dyDescent="0.25">
      <c r="A1472" s="7" t="s">
        <v>3040</v>
      </c>
      <c r="B1472" s="19" t="s">
        <v>6</v>
      </c>
      <c r="C1472" s="5" t="s">
        <v>7960</v>
      </c>
      <c r="D1472" s="5" t="s">
        <v>20121</v>
      </c>
      <c r="E1472" s="5">
        <v>2850</v>
      </c>
      <c r="H1472" s="4"/>
    </row>
    <row r="1473" spans="1:8" x14ac:dyDescent="0.25">
      <c r="A1473" s="7" t="s">
        <v>3040</v>
      </c>
      <c r="B1473" s="19" t="s">
        <v>6</v>
      </c>
      <c r="C1473" s="5" t="s">
        <v>19981</v>
      </c>
      <c r="D1473" s="5" t="s">
        <v>20122</v>
      </c>
      <c r="E1473" s="5">
        <v>5185</v>
      </c>
      <c r="H1473" s="4"/>
    </row>
    <row r="1474" spans="1:8" x14ac:dyDescent="0.25">
      <c r="A1474" s="7" t="s">
        <v>3040</v>
      </c>
      <c r="B1474" s="19" t="s">
        <v>6</v>
      </c>
      <c r="C1474" s="5" t="s">
        <v>18878</v>
      </c>
      <c r="D1474" s="5" t="s">
        <v>20123</v>
      </c>
      <c r="E1474" s="5">
        <v>2850</v>
      </c>
      <c r="H1474" s="4"/>
    </row>
    <row r="1475" spans="1:8" x14ac:dyDescent="0.25">
      <c r="A1475" s="7" t="s">
        <v>3040</v>
      </c>
      <c r="B1475" s="19" t="s">
        <v>6</v>
      </c>
      <c r="C1475" s="5" t="s">
        <v>19982</v>
      </c>
      <c r="D1475" s="5" t="s">
        <v>20124</v>
      </c>
      <c r="E1475" s="5">
        <v>1035</v>
      </c>
      <c r="H1475" s="4"/>
    </row>
    <row r="1476" spans="1:8" x14ac:dyDescent="0.25">
      <c r="A1476" s="7" t="s">
        <v>3040</v>
      </c>
      <c r="B1476" s="19" t="s">
        <v>6</v>
      </c>
      <c r="C1476" s="5" t="s">
        <v>18861</v>
      </c>
      <c r="D1476" s="5" t="s">
        <v>20125</v>
      </c>
      <c r="E1476" s="5">
        <v>18800</v>
      </c>
      <c r="H1476" s="4"/>
    </row>
    <row r="1477" spans="1:8" x14ac:dyDescent="0.25">
      <c r="A1477" s="7" t="s">
        <v>3040</v>
      </c>
      <c r="B1477" s="19" t="s">
        <v>6</v>
      </c>
      <c r="C1477" s="5" t="s">
        <v>18862</v>
      </c>
      <c r="D1477" s="5" t="s">
        <v>20126</v>
      </c>
      <c r="E1477" s="5">
        <v>25920</v>
      </c>
      <c r="H1477" s="4"/>
    </row>
    <row r="1478" spans="1:8" x14ac:dyDescent="0.25">
      <c r="A1478" s="7" t="s">
        <v>3040</v>
      </c>
      <c r="B1478" s="19" t="s">
        <v>6</v>
      </c>
      <c r="C1478" s="5" t="s">
        <v>18893</v>
      </c>
      <c r="D1478" s="5" t="s">
        <v>20127</v>
      </c>
      <c r="E1478" s="5">
        <v>6350</v>
      </c>
      <c r="H1478" s="4"/>
    </row>
    <row r="1479" spans="1:8" x14ac:dyDescent="0.25">
      <c r="A1479" s="7" t="s">
        <v>3040</v>
      </c>
      <c r="B1479" s="19" t="s">
        <v>6</v>
      </c>
      <c r="C1479" s="5" t="s">
        <v>16935</v>
      </c>
      <c r="D1479" s="5" t="s">
        <v>20128</v>
      </c>
      <c r="E1479" s="5">
        <v>10240</v>
      </c>
      <c r="H1479" s="4"/>
    </row>
    <row r="1480" spans="1:8" x14ac:dyDescent="0.25">
      <c r="A1480" s="7" t="s">
        <v>3040</v>
      </c>
      <c r="B1480" s="19" t="s">
        <v>6</v>
      </c>
      <c r="C1480" s="5" t="s">
        <v>19983</v>
      </c>
      <c r="D1480" s="5" t="s">
        <v>20129</v>
      </c>
      <c r="E1480" s="5">
        <v>1425</v>
      </c>
      <c r="H1480" s="4"/>
    </row>
    <row r="1481" spans="1:8" x14ac:dyDescent="0.25">
      <c r="A1481" s="7" t="s">
        <v>3040</v>
      </c>
      <c r="B1481" s="19" t="s">
        <v>6</v>
      </c>
      <c r="C1481" s="5" t="s">
        <v>6945</v>
      </c>
      <c r="D1481" s="5" t="s">
        <v>20130</v>
      </c>
      <c r="E1481" s="5">
        <v>61140</v>
      </c>
      <c r="H1481" s="4"/>
    </row>
    <row r="1482" spans="1:8" x14ac:dyDescent="0.25">
      <c r="A1482" s="7" t="s">
        <v>3040</v>
      </c>
      <c r="B1482" s="19" t="s">
        <v>6</v>
      </c>
      <c r="C1482" s="5" t="s">
        <v>19984</v>
      </c>
      <c r="D1482" s="5" t="s">
        <v>20131</v>
      </c>
      <c r="E1482" s="5">
        <v>14385</v>
      </c>
      <c r="H1482" s="4"/>
    </row>
    <row r="1483" spans="1:8" x14ac:dyDescent="0.25">
      <c r="A1483" s="7" t="s">
        <v>3040</v>
      </c>
      <c r="B1483" s="19" t="s">
        <v>6</v>
      </c>
      <c r="C1483" s="5" t="s">
        <v>19985</v>
      </c>
      <c r="D1483" s="5" t="s">
        <v>20132</v>
      </c>
      <c r="E1483" s="5">
        <v>5700</v>
      </c>
      <c r="H1483" s="4"/>
    </row>
    <row r="1484" spans="1:8" x14ac:dyDescent="0.25">
      <c r="A1484" s="7" t="s">
        <v>3040</v>
      </c>
      <c r="B1484" s="19" t="s">
        <v>6</v>
      </c>
      <c r="C1484" s="5" t="s">
        <v>19986</v>
      </c>
      <c r="D1484" s="5" t="s">
        <v>20133</v>
      </c>
      <c r="E1484" s="5">
        <v>6350</v>
      </c>
      <c r="H1484" s="4"/>
    </row>
    <row r="1485" spans="1:8" x14ac:dyDescent="0.25">
      <c r="A1485" s="7" t="s">
        <v>3040</v>
      </c>
      <c r="B1485" s="19" t="s">
        <v>6</v>
      </c>
      <c r="C1485" s="5" t="s">
        <v>16449</v>
      </c>
      <c r="D1485" s="5" t="s">
        <v>20134</v>
      </c>
      <c r="E1485" s="5">
        <v>2590</v>
      </c>
      <c r="H1485" s="4"/>
    </row>
    <row r="1486" spans="1:8" x14ac:dyDescent="0.25">
      <c r="A1486" s="7" t="s">
        <v>3040</v>
      </c>
      <c r="B1486" s="19" t="s">
        <v>6</v>
      </c>
      <c r="C1486" s="5" t="s">
        <v>16451</v>
      </c>
      <c r="D1486" s="5" t="s">
        <v>20135</v>
      </c>
      <c r="E1486" s="5">
        <v>3645</v>
      </c>
      <c r="H1486" s="4"/>
    </row>
    <row r="1487" spans="1:8" x14ac:dyDescent="0.25">
      <c r="A1487" s="7" t="s">
        <v>3040</v>
      </c>
      <c r="B1487" s="19" t="s">
        <v>6</v>
      </c>
      <c r="C1487" s="5" t="s">
        <v>19987</v>
      </c>
      <c r="D1487" s="5" t="s">
        <v>20136</v>
      </c>
      <c r="E1487" s="5">
        <v>1945</v>
      </c>
      <c r="H1487" s="4"/>
    </row>
    <row r="1488" spans="1:8" x14ac:dyDescent="0.25">
      <c r="A1488" s="7" t="s">
        <v>3040</v>
      </c>
      <c r="B1488" s="19" t="s">
        <v>6</v>
      </c>
      <c r="C1488" s="5" t="s">
        <v>18875</v>
      </c>
      <c r="D1488" s="5" t="s">
        <v>20137</v>
      </c>
      <c r="E1488" s="5">
        <v>7645</v>
      </c>
      <c r="H1488" s="4"/>
    </row>
    <row r="1489" spans="1:8" x14ac:dyDescent="0.25">
      <c r="A1489" s="7" t="s">
        <v>3040</v>
      </c>
      <c r="B1489" s="19" t="s">
        <v>6</v>
      </c>
      <c r="C1489" s="5" t="s">
        <v>19988</v>
      </c>
      <c r="D1489" s="5" t="s">
        <v>20138</v>
      </c>
      <c r="E1489" s="5">
        <v>1425</v>
      </c>
      <c r="H1489" s="4"/>
    </row>
    <row r="1490" spans="1:8" x14ac:dyDescent="0.25">
      <c r="A1490" s="7" t="s">
        <v>3040</v>
      </c>
      <c r="B1490" s="19" t="s">
        <v>6</v>
      </c>
      <c r="C1490" s="5" t="s">
        <v>18884</v>
      </c>
      <c r="D1490" s="5" t="s">
        <v>20139</v>
      </c>
      <c r="E1490" s="5">
        <v>3240</v>
      </c>
      <c r="H1490" s="4"/>
    </row>
    <row r="1491" spans="1:8" x14ac:dyDescent="0.25">
      <c r="A1491" s="7" t="s">
        <v>3040</v>
      </c>
      <c r="B1491" s="19" t="s">
        <v>6</v>
      </c>
      <c r="C1491" s="5" t="s">
        <v>18885</v>
      </c>
      <c r="D1491" s="5" t="s">
        <v>20140</v>
      </c>
      <c r="E1491" s="5">
        <v>4535</v>
      </c>
      <c r="H1491" s="4"/>
    </row>
    <row r="1492" spans="1:8" x14ac:dyDescent="0.25">
      <c r="A1492" s="7" t="s">
        <v>3040</v>
      </c>
      <c r="B1492" s="19" t="s">
        <v>6</v>
      </c>
      <c r="C1492" s="5" t="s">
        <v>17144</v>
      </c>
      <c r="D1492" s="5" t="s">
        <v>20141</v>
      </c>
      <c r="E1492" s="5">
        <v>14385</v>
      </c>
      <c r="H1492" s="4"/>
    </row>
    <row r="1493" spans="1:8" x14ac:dyDescent="0.25">
      <c r="A1493" s="7" t="s">
        <v>3040</v>
      </c>
      <c r="B1493" s="19" t="s">
        <v>6</v>
      </c>
      <c r="C1493" s="5" t="s">
        <v>16450</v>
      </c>
      <c r="D1493" s="5" t="s">
        <v>20142</v>
      </c>
      <c r="E1493" s="5">
        <v>2335</v>
      </c>
      <c r="H1493" s="4"/>
    </row>
    <row r="1494" spans="1:8" x14ac:dyDescent="0.25">
      <c r="A1494" s="7" t="s">
        <v>3040</v>
      </c>
      <c r="B1494" s="19" t="s">
        <v>6</v>
      </c>
      <c r="C1494" s="5" t="s">
        <v>19989</v>
      </c>
      <c r="D1494" s="5" t="s">
        <v>20143</v>
      </c>
      <c r="E1494" s="5">
        <v>4020</v>
      </c>
      <c r="H1494" s="4"/>
    </row>
    <row r="1495" spans="1:8" x14ac:dyDescent="0.25">
      <c r="A1495" s="7" t="s">
        <v>3040</v>
      </c>
      <c r="B1495" s="19" t="s">
        <v>6</v>
      </c>
      <c r="C1495" s="5" t="s">
        <v>16934</v>
      </c>
      <c r="D1495" s="5" t="s">
        <v>20144</v>
      </c>
      <c r="E1495" s="5">
        <v>5700</v>
      </c>
      <c r="H1495" s="4"/>
    </row>
    <row r="1496" spans="1:8" x14ac:dyDescent="0.25">
      <c r="A1496" s="7" t="s">
        <v>3040</v>
      </c>
      <c r="B1496" s="19" t="s">
        <v>6</v>
      </c>
      <c r="C1496" s="5" t="s">
        <v>18876</v>
      </c>
      <c r="D1496" s="5" t="s">
        <v>20145</v>
      </c>
      <c r="E1496" s="5">
        <v>1295</v>
      </c>
      <c r="H1496" s="4"/>
    </row>
    <row r="1497" spans="1:8" x14ac:dyDescent="0.25">
      <c r="A1497" s="7" t="s">
        <v>3040</v>
      </c>
      <c r="B1497" s="19" t="s">
        <v>6</v>
      </c>
      <c r="C1497" s="5" t="s">
        <v>18867</v>
      </c>
      <c r="D1497" s="5" t="s">
        <v>20146</v>
      </c>
      <c r="E1497" s="5">
        <v>21390</v>
      </c>
      <c r="H1497" s="4"/>
    </row>
    <row r="1498" spans="1:8" x14ac:dyDescent="0.25">
      <c r="A1498" s="7" t="s">
        <v>3040</v>
      </c>
      <c r="B1498" s="19" t="s">
        <v>6</v>
      </c>
      <c r="C1498" s="5" t="s">
        <v>18883</v>
      </c>
      <c r="D1498" s="5" t="s">
        <v>20147</v>
      </c>
      <c r="E1498" s="5">
        <v>2590</v>
      </c>
      <c r="H1498" s="4"/>
    </row>
    <row r="1499" spans="1:8" x14ac:dyDescent="0.25">
      <c r="A1499" s="7" t="s">
        <v>3040</v>
      </c>
      <c r="B1499" s="19" t="s">
        <v>6</v>
      </c>
      <c r="C1499" s="5" t="s">
        <v>18877</v>
      </c>
      <c r="D1499" s="5" t="s">
        <v>20148</v>
      </c>
      <c r="E1499" s="5">
        <v>4535</v>
      </c>
      <c r="H1499" s="4"/>
    </row>
    <row r="1500" spans="1:8" x14ac:dyDescent="0.25">
      <c r="A1500" s="7" t="s">
        <v>3040</v>
      </c>
      <c r="B1500" s="19" t="s">
        <v>6</v>
      </c>
      <c r="C1500" s="5" t="s">
        <v>16452</v>
      </c>
      <c r="D1500" s="5" t="s">
        <v>20149</v>
      </c>
      <c r="E1500" s="5">
        <v>1035</v>
      </c>
      <c r="H1500" s="4"/>
    </row>
    <row r="1501" spans="1:8" x14ac:dyDescent="0.25">
      <c r="A1501" s="7" t="s">
        <v>3040</v>
      </c>
      <c r="B1501" s="19" t="s">
        <v>6</v>
      </c>
      <c r="C1501" s="5" t="s">
        <v>19990</v>
      </c>
      <c r="D1501" s="5" t="s">
        <v>20150</v>
      </c>
      <c r="E1501" s="5">
        <v>5700</v>
      </c>
      <c r="H1501" s="4"/>
    </row>
    <row r="1502" spans="1:8" x14ac:dyDescent="0.25">
      <c r="A1502" s="7" t="s">
        <v>3040</v>
      </c>
      <c r="B1502" s="19" t="s">
        <v>6</v>
      </c>
      <c r="C1502" s="5" t="s">
        <v>19991</v>
      </c>
      <c r="D1502" s="5" t="s">
        <v>20151</v>
      </c>
      <c r="E1502" s="5">
        <v>5185</v>
      </c>
      <c r="H1502" s="4"/>
    </row>
    <row r="1503" spans="1:8" x14ac:dyDescent="0.25">
      <c r="A1503" s="7" t="s">
        <v>3040</v>
      </c>
      <c r="B1503" s="19" t="s">
        <v>6</v>
      </c>
      <c r="C1503" s="5" t="s">
        <v>19992</v>
      </c>
      <c r="D1503" s="5" t="s">
        <v>20152</v>
      </c>
      <c r="E1503" s="5">
        <v>4665</v>
      </c>
      <c r="H1503" s="4"/>
    </row>
    <row r="1504" spans="1:8" x14ac:dyDescent="0.25">
      <c r="A1504" s="7" t="s">
        <v>3040</v>
      </c>
      <c r="B1504" s="19" t="s">
        <v>6</v>
      </c>
      <c r="C1504" s="5" t="s">
        <v>8154</v>
      </c>
      <c r="D1504" s="5" t="s">
        <v>20153</v>
      </c>
      <c r="E1504" s="5">
        <v>5700</v>
      </c>
      <c r="H1504" s="4"/>
    </row>
    <row r="1505" spans="1:8" x14ac:dyDescent="0.25">
      <c r="A1505" s="7" t="s">
        <v>3040</v>
      </c>
      <c r="B1505" s="19" t="s">
        <v>6</v>
      </c>
      <c r="C1505" s="5" t="s">
        <v>18892</v>
      </c>
      <c r="D1505" s="5" t="s">
        <v>20154</v>
      </c>
      <c r="E1505" s="5">
        <v>1295</v>
      </c>
      <c r="H1505" s="4"/>
    </row>
    <row r="1506" spans="1:8" x14ac:dyDescent="0.25">
      <c r="A1506" s="7" t="s">
        <v>3040</v>
      </c>
      <c r="B1506" s="19" t="s">
        <v>6</v>
      </c>
      <c r="C1506" s="5" t="s">
        <v>8038</v>
      </c>
      <c r="D1506" s="5" t="s">
        <v>20155</v>
      </c>
      <c r="E1506" s="5">
        <v>5700</v>
      </c>
      <c r="H1506" s="4"/>
    </row>
    <row r="1507" spans="1:8" x14ac:dyDescent="0.25">
      <c r="A1507" s="7" t="s">
        <v>3040</v>
      </c>
      <c r="B1507" s="19" t="s">
        <v>6</v>
      </c>
      <c r="C1507" s="5" t="s">
        <v>15875</v>
      </c>
      <c r="D1507" s="5" t="s">
        <v>20156</v>
      </c>
      <c r="E1507" s="5">
        <v>1035</v>
      </c>
      <c r="H1507" s="4"/>
    </row>
    <row r="1508" spans="1:8" x14ac:dyDescent="0.25">
      <c r="A1508" s="7" t="s">
        <v>3040</v>
      </c>
      <c r="B1508" s="19" t="s">
        <v>6</v>
      </c>
      <c r="C1508" s="5" t="s">
        <v>16930</v>
      </c>
      <c r="D1508" s="5" t="s">
        <v>20157</v>
      </c>
      <c r="E1508" s="5">
        <v>6870</v>
      </c>
      <c r="H1508" s="4"/>
    </row>
    <row r="1509" spans="1:8" x14ac:dyDescent="0.25">
      <c r="A1509" s="7" t="s">
        <v>3040</v>
      </c>
      <c r="B1509" s="19" t="s">
        <v>6</v>
      </c>
      <c r="C1509" s="5" t="s">
        <v>18868</v>
      </c>
      <c r="D1509" s="5" t="s">
        <v>20158</v>
      </c>
      <c r="E1509" s="5">
        <v>2335</v>
      </c>
      <c r="H1509" s="4"/>
    </row>
    <row r="1510" spans="1:8" x14ac:dyDescent="0.25">
      <c r="A1510" s="7" t="s">
        <v>3040</v>
      </c>
      <c r="B1510" s="19" t="s">
        <v>6</v>
      </c>
      <c r="C1510" s="5" t="s">
        <v>19993</v>
      </c>
      <c r="D1510" s="5" t="s">
        <v>20159</v>
      </c>
      <c r="E1510" s="5">
        <v>2335</v>
      </c>
      <c r="H1510" s="4"/>
    </row>
    <row r="1511" spans="1:8" x14ac:dyDescent="0.25">
      <c r="A1511" s="7" t="s">
        <v>3040</v>
      </c>
      <c r="B1511" s="19" t="s">
        <v>6</v>
      </c>
      <c r="C1511" s="5" t="s">
        <v>16933</v>
      </c>
      <c r="D1511" s="5" t="s">
        <v>20160</v>
      </c>
      <c r="E1511" s="5">
        <v>2335</v>
      </c>
      <c r="H1511" s="4"/>
    </row>
    <row r="1512" spans="1:8" x14ac:dyDescent="0.25">
      <c r="A1512" s="7" t="s">
        <v>3040</v>
      </c>
      <c r="B1512" s="19" t="s">
        <v>6</v>
      </c>
      <c r="C1512" s="5" t="s">
        <v>19994</v>
      </c>
      <c r="D1512" s="5" t="s">
        <v>20161</v>
      </c>
      <c r="E1512" s="5">
        <v>2595</v>
      </c>
      <c r="H1512" s="4"/>
    </row>
    <row r="1513" spans="1:8" x14ac:dyDescent="0.25">
      <c r="A1513" s="7" t="s">
        <v>3040</v>
      </c>
      <c r="B1513" s="19" t="s">
        <v>6</v>
      </c>
      <c r="C1513" s="5" t="s">
        <v>18887</v>
      </c>
      <c r="D1513" s="5" t="s">
        <v>20162</v>
      </c>
      <c r="E1513" s="5">
        <v>11015</v>
      </c>
      <c r="H1513" s="4"/>
    </row>
    <row r="1514" spans="1:8" x14ac:dyDescent="0.25">
      <c r="A1514" s="7" t="s">
        <v>3040</v>
      </c>
      <c r="B1514" s="19" t="s">
        <v>6</v>
      </c>
      <c r="C1514" s="5" t="s">
        <v>18888</v>
      </c>
      <c r="D1514" s="5" t="s">
        <v>20163</v>
      </c>
      <c r="E1514" s="5">
        <v>13610</v>
      </c>
      <c r="H1514" s="4"/>
    </row>
    <row r="1515" spans="1:8" x14ac:dyDescent="0.25">
      <c r="A1515" s="7" t="s">
        <v>3040</v>
      </c>
      <c r="B1515" s="19" t="s">
        <v>6</v>
      </c>
      <c r="C1515" s="5" t="s">
        <v>18889</v>
      </c>
      <c r="D1515" s="5" t="s">
        <v>20164</v>
      </c>
      <c r="E1515" s="5">
        <v>1295</v>
      </c>
      <c r="H1515" s="4"/>
    </row>
    <row r="1516" spans="1:8" x14ac:dyDescent="0.25">
      <c r="A1516" s="7" t="s">
        <v>3040</v>
      </c>
      <c r="B1516" s="19" t="s">
        <v>6</v>
      </c>
      <c r="C1516" s="5" t="s">
        <v>19995</v>
      </c>
      <c r="D1516" s="5" t="s">
        <v>20165</v>
      </c>
      <c r="E1516" s="5">
        <v>61140</v>
      </c>
      <c r="H1516" s="4"/>
    </row>
    <row r="1517" spans="1:8" x14ac:dyDescent="0.25">
      <c r="A1517" s="7" t="s">
        <v>3040</v>
      </c>
      <c r="B1517" s="19" t="s">
        <v>6</v>
      </c>
      <c r="C1517" s="5" t="s">
        <v>16931</v>
      </c>
      <c r="D1517" s="5" t="s">
        <v>20166</v>
      </c>
      <c r="E1517" s="5">
        <v>4665</v>
      </c>
      <c r="H1517" s="4"/>
    </row>
    <row r="1518" spans="1:8" x14ac:dyDescent="0.25">
      <c r="A1518" s="7" t="s">
        <v>3040</v>
      </c>
      <c r="B1518" s="19" t="s">
        <v>6</v>
      </c>
      <c r="C1518" s="5" t="s">
        <v>8086</v>
      </c>
      <c r="D1518" s="5" t="s">
        <v>20167</v>
      </c>
      <c r="E1518" s="5">
        <v>4925</v>
      </c>
      <c r="H1518" s="4"/>
    </row>
    <row r="1519" spans="1:8" x14ac:dyDescent="0.25">
      <c r="A1519" s="7" t="s">
        <v>3040</v>
      </c>
      <c r="B1519" s="19" t="s">
        <v>6</v>
      </c>
      <c r="C1519" s="5" t="s">
        <v>17147</v>
      </c>
      <c r="D1519" s="5" t="s">
        <v>20168</v>
      </c>
      <c r="E1519" s="5">
        <v>7645</v>
      </c>
      <c r="H1519" s="4"/>
    </row>
    <row r="1520" spans="1:8" x14ac:dyDescent="0.25">
      <c r="A1520" s="7" t="s">
        <v>3040</v>
      </c>
      <c r="B1520" s="19" t="s">
        <v>6</v>
      </c>
      <c r="C1520" s="5" t="s">
        <v>7374</v>
      </c>
      <c r="D1520" s="5" t="s">
        <v>20169</v>
      </c>
      <c r="E1520" s="5">
        <v>1035</v>
      </c>
      <c r="H1520" s="4"/>
    </row>
    <row r="1521" spans="1:8" x14ac:dyDescent="0.25">
      <c r="A1521" s="7" t="s">
        <v>3040</v>
      </c>
      <c r="B1521" s="19" t="s">
        <v>6</v>
      </c>
      <c r="C1521" s="5" t="s">
        <v>18890</v>
      </c>
      <c r="D1521" s="5" t="s">
        <v>20170</v>
      </c>
      <c r="E1521" s="5">
        <v>10365</v>
      </c>
      <c r="H1521" s="4"/>
    </row>
    <row r="1522" spans="1:8" x14ac:dyDescent="0.25">
      <c r="A1522" s="7" t="s">
        <v>3040</v>
      </c>
      <c r="B1522" s="19" t="s">
        <v>6</v>
      </c>
      <c r="C1522" s="5" t="s">
        <v>18869</v>
      </c>
      <c r="D1522" s="5" t="s">
        <v>20171</v>
      </c>
      <c r="E1522" s="5">
        <v>6480</v>
      </c>
      <c r="H1522" s="4"/>
    </row>
    <row r="1523" spans="1:8" x14ac:dyDescent="0.25">
      <c r="A1523" s="7" t="s">
        <v>3040</v>
      </c>
      <c r="B1523" s="19" t="s">
        <v>6</v>
      </c>
      <c r="C1523" s="5" t="s">
        <v>18870</v>
      </c>
      <c r="D1523" s="5" t="s">
        <v>20172</v>
      </c>
      <c r="E1523" s="5">
        <v>23330</v>
      </c>
      <c r="H1523" s="4"/>
    </row>
    <row r="1524" spans="1:8" x14ac:dyDescent="0.25">
      <c r="A1524" s="7" t="s">
        <v>3040</v>
      </c>
      <c r="B1524" s="19" t="s">
        <v>6</v>
      </c>
      <c r="C1524" s="5" t="s">
        <v>18891</v>
      </c>
      <c r="D1524" s="5" t="s">
        <v>20173</v>
      </c>
      <c r="E1524" s="5">
        <v>2590</v>
      </c>
      <c r="H1524" s="4"/>
    </row>
    <row r="1525" spans="1:8" x14ac:dyDescent="0.25">
      <c r="A1525" s="7" t="s">
        <v>3040</v>
      </c>
      <c r="B1525" s="19" t="s">
        <v>6</v>
      </c>
      <c r="C1525" s="5" t="s">
        <v>19996</v>
      </c>
      <c r="D1525" s="5" t="s">
        <v>20174</v>
      </c>
      <c r="E1525" s="5">
        <v>4100</v>
      </c>
      <c r="H1525" s="4"/>
    </row>
    <row r="1526" spans="1:8" x14ac:dyDescent="0.25">
      <c r="A1526" s="7" t="s">
        <v>3040</v>
      </c>
      <c r="B1526" s="19" t="s">
        <v>6</v>
      </c>
      <c r="C1526" s="5" t="s">
        <v>19997</v>
      </c>
      <c r="D1526" s="5" t="s">
        <v>20175</v>
      </c>
      <c r="E1526" s="5">
        <v>270</v>
      </c>
      <c r="H1526" s="4"/>
    </row>
    <row r="1527" spans="1:8" x14ac:dyDescent="0.25">
      <c r="A1527" s="7" t="s">
        <v>3040</v>
      </c>
      <c r="B1527" s="19" t="s">
        <v>6</v>
      </c>
      <c r="C1527" s="5" t="s">
        <v>19998</v>
      </c>
      <c r="D1527" s="5" t="s">
        <v>20176</v>
      </c>
      <c r="E1527" s="5">
        <v>180</v>
      </c>
      <c r="H1527" s="4"/>
    </row>
    <row r="1528" spans="1:8" x14ac:dyDescent="0.25">
      <c r="A1528" s="7" t="s">
        <v>3040</v>
      </c>
      <c r="B1528" s="19" t="s">
        <v>6</v>
      </c>
      <c r="C1528" s="5" t="s">
        <v>8962</v>
      </c>
      <c r="D1528" s="5" t="s">
        <v>20177</v>
      </c>
      <c r="E1528" s="5">
        <v>3780</v>
      </c>
      <c r="H1528" s="4"/>
    </row>
    <row r="1529" spans="1:8" x14ac:dyDescent="0.25">
      <c r="A1529" s="7" t="s">
        <v>3040</v>
      </c>
      <c r="B1529" s="19" t="s">
        <v>6</v>
      </c>
      <c r="C1529" s="5" t="s">
        <v>19999</v>
      </c>
      <c r="D1529" s="5" t="s">
        <v>20178</v>
      </c>
      <c r="E1529" s="5">
        <v>540</v>
      </c>
      <c r="H1529" s="4"/>
    </row>
    <row r="1530" spans="1:8" x14ac:dyDescent="0.25">
      <c r="A1530" s="7" t="s">
        <v>3040</v>
      </c>
      <c r="B1530" s="19" t="s">
        <v>6</v>
      </c>
      <c r="C1530" s="5" t="s">
        <v>7576</v>
      </c>
      <c r="D1530" s="5" t="s">
        <v>20179</v>
      </c>
      <c r="E1530" s="5">
        <v>445</v>
      </c>
      <c r="H1530" s="4"/>
    </row>
    <row r="1531" spans="1:8" x14ac:dyDescent="0.25">
      <c r="A1531" s="7" t="s">
        <v>3040</v>
      </c>
      <c r="B1531" s="19" t="s">
        <v>6</v>
      </c>
      <c r="C1531" s="5" t="s">
        <v>7952</v>
      </c>
      <c r="D1531" s="5" t="s">
        <v>20180</v>
      </c>
      <c r="E1531" s="5">
        <v>445</v>
      </c>
      <c r="H1531" s="4"/>
    </row>
    <row r="1532" spans="1:8" x14ac:dyDescent="0.25">
      <c r="A1532" s="7" t="s">
        <v>3040</v>
      </c>
      <c r="B1532" s="19" t="s">
        <v>6</v>
      </c>
      <c r="C1532" s="5" t="s">
        <v>20000</v>
      </c>
      <c r="D1532" s="5" t="s">
        <v>20181</v>
      </c>
      <c r="E1532" s="5">
        <v>90</v>
      </c>
      <c r="H1532" s="4"/>
    </row>
    <row r="1533" spans="1:8" x14ac:dyDescent="0.25">
      <c r="A1533" s="7" t="s">
        <v>3040</v>
      </c>
      <c r="B1533" s="19" t="s">
        <v>6</v>
      </c>
      <c r="C1533" s="5" t="s">
        <v>8389</v>
      </c>
      <c r="D1533" s="5" t="s">
        <v>20182</v>
      </c>
      <c r="E1533" s="5">
        <v>225</v>
      </c>
      <c r="H1533" s="4"/>
    </row>
    <row r="1534" spans="1:8" x14ac:dyDescent="0.25">
      <c r="A1534" s="7" t="s">
        <v>3040</v>
      </c>
      <c r="B1534" s="19" t="s">
        <v>6</v>
      </c>
      <c r="C1534" s="5" t="s">
        <v>20001</v>
      </c>
      <c r="D1534" s="5" t="s">
        <v>20183</v>
      </c>
      <c r="E1534" s="5">
        <v>540</v>
      </c>
      <c r="H1534" s="4"/>
    </row>
    <row r="1535" spans="1:8" x14ac:dyDescent="0.25">
      <c r="A1535" s="7" t="s">
        <v>3040</v>
      </c>
      <c r="B1535" s="19" t="s">
        <v>6</v>
      </c>
      <c r="C1535" s="5" t="s">
        <v>20002</v>
      </c>
      <c r="D1535" s="5" t="s">
        <v>20184</v>
      </c>
      <c r="E1535" s="5">
        <v>110</v>
      </c>
      <c r="H1535" s="4"/>
    </row>
    <row r="1536" spans="1:8" x14ac:dyDescent="0.25">
      <c r="A1536" s="7" t="s">
        <v>3040</v>
      </c>
      <c r="B1536" s="19" t="s">
        <v>6</v>
      </c>
      <c r="C1536" s="5" t="s">
        <v>20003</v>
      </c>
      <c r="D1536" s="5" t="s">
        <v>20185</v>
      </c>
      <c r="E1536" s="5">
        <v>120</v>
      </c>
      <c r="H1536" s="4"/>
    </row>
    <row r="1537" spans="1:8" x14ac:dyDescent="0.25">
      <c r="A1537" s="7" t="s">
        <v>3040</v>
      </c>
      <c r="B1537" s="19" t="s">
        <v>6</v>
      </c>
      <c r="C1537" s="5" t="s">
        <v>20004</v>
      </c>
      <c r="D1537" s="5" t="s">
        <v>20186</v>
      </c>
      <c r="E1537" s="5">
        <v>710</v>
      </c>
      <c r="H1537" s="4"/>
    </row>
    <row r="1538" spans="1:8" x14ac:dyDescent="0.25">
      <c r="A1538" s="7" t="s">
        <v>3040</v>
      </c>
      <c r="B1538" s="19" t="s">
        <v>6</v>
      </c>
      <c r="C1538" s="5" t="s">
        <v>20005</v>
      </c>
      <c r="D1538" s="5" t="s">
        <v>20187</v>
      </c>
      <c r="E1538" s="5">
        <v>445</v>
      </c>
      <c r="H1538" s="4"/>
    </row>
    <row r="1539" spans="1:8" x14ac:dyDescent="0.25">
      <c r="A1539" s="7" t="s">
        <v>3040</v>
      </c>
      <c r="B1539" s="19" t="s">
        <v>6</v>
      </c>
      <c r="C1539" s="5" t="s">
        <v>20006</v>
      </c>
      <c r="D1539" s="5" t="s">
        <v>20188</v>
      </c>
      <c r="E1539" s="5">
        <v>540</v>
      </c>
      <c r="H1539" s="4"/>
    </row>
    <row r="1540" spans="1:8" x14ac:dyDescent="0.25">
      <c r="A1540" s="7" t="s">
        <v>3040</v>
      </c>
      <c r="B1540" s="19" t="s">
        <v>6</v>
      </c>
      <c r="C1540" s="5" t="s">
        <v>20007</v>
      </c>
      <c r="D1540" s="5" t="s">
        <v>20189</v>
      </c>
      <c r="E1540" s="5">
        <v>525</v>
      </c>
      <c r="H1540" s="4"/>
    </row>
    <row r="1541" spans="1:8" x14ac:dyDescent="0.25">
      <c r="A1541" s="7" t="s">
        <v>3040</v>
      </c>
      <c r="B1541" s="19" t="s">
        <v>6</v>
      </c>
      <c r="C1541" s="5" t="s">
        <v>6935</v>
      </c>
      <c r="D1541" s="5" t="s">
        <v>20190</v>
      </c>
      <c r="E1541" s="5">
        <v>180</v>
      </c>
      <c r="H1541" s="4"/>
    </row>
    <row r="1542" spans="1:8" x14ac:dyDescent="0.25">
      <c r="A1542" s="7" t="s">
        <v>3040</v>
      </c>
      <c r="B1542" s="19" t="s">
        <v>6</v>
      </c>
      <c r="C1542" s="5" t="s">
        <v>16447</v>
      </c>
      <c r="D1542" s="5" t="s">
        <v>20191</v>
      </c>
      <c r="E1542" s="5">
        <v>1295</v>
      </c>
      <c r="H1542" s="4"/>
    </row>
    <row r="1543" spans="1:8" x14ac:dyDescent="0.25">
      <c r="A1543" s="7" t="s">
        <v>3040</v>
      </c>
      <c r="B1543" s="19" t="s">
        <v>6</v>
      </c>
      <c r="C1543" s="5" t="s">
        <v>17625</v>
      </c>
      <c r="D1543" s="5" t="s">
        <v>20192</v>
      </c>
      <c r="E1543" s="5">
        <v>1295</v>
      </c>
      <c r="H1543" s="4"/>
    </row>
    <row r="1544" spans="1:8" x14ac:dyDescent="0.25">
      <c r="A1544" s="7" t="s">
        <v>3040</v>
      </c>
      <c r="B1544" s="19" t="s">
        <v>6</v>
      </c>
      <c r="C1544" s="5" t="s">
        <v>7075</v>
      </c>
      <c r="D1544" s="5" t="s">
        <v>20193</v>
      </c>
      <c r="E1544" s="5">
        <v>90</v>
      </c>
      <c r="H1544" s="4"/>
    </row>
    <row r="1545" spans="1:8" x14ac:dyDescent="0.25">
      <c r="A1545" s="7" t="s">
        <v>3040</v>
      </c>
      <c r="B1545" s="19" t="s">
        <v>6</v>
      </c>
      <c r="C1545" s="5" t="s">
        <v>19337</v>
      </c>
      <c r="D1545" s="5" t="s">
        <v>20194</v>
      </c>
      <c r="E1545" s="5">
        <v>650</v>
      </c>
      <c r="H1545" s="4"/>
    </row>
    <row r="1546" spans="1:8" x14ac:dyDescent="0.25">
      <c r="A1546" s="7" t="s">
        <v>3040</v>
      </c>
      <c r="B1546" s="19" t="s">
        <v>6</v>
      </c>
      <c r="C1546" s="5" t="s">
        <v>7225</v>
      </c>
      <c r="D1546" s="5" t="s">
        <v>20195</v>
      </c>
      <c r="E1546" s="5">
        <v>710</v>
      </c>
      <c r="H1546" s="4"/>
    </row>
    <row r="1547" spans="1:8" x14ac:dyDescent="0.25">
      <c r="A1547" s="7" t="s">
        <v>3040</v>
      </c>
      <c r="B1547" s="19" t="s">
        <v>6</v>
      </c>
      <c r="C1547" s="5" t="s">
        <v>20008</v>
      </c>
      <c r="D1547" s="5" t="s">
        <v>20196</v>
      </c>
      <c r="E1547" s="5">
        <v>110</v>
      </c>
      <c r="H1547" s="4"/>
    </row>
    <row r="1548" spans="1:8" x14ac:dyDescent="0.25">
      <c r="A1548" s="7" t="s">
        <v>3040</v>
      </c>
      <c r="B1548" s="19" t="s">
        <v>6</v>
      </c>
      <c r="C1548" s="5" t="s">
        <v>20009</v>
      </c>
      <c r="D1548" s="5" t="s">
        <v>20197</v>
      </c>
      <c r="E1548" s="5">
        <v>225</v>
      </c>
      <c r="H1548" s="4"/>
    </row>
    <row r="1549" spans="1:8" x14ac:dyDescent="0.25">
      <c r="A1549" s="7" t="s">
        <v>3040</v>
      </c>
      <c r="B1549" s="19" t="s">
        <v>6</v>
      </c>
      <c r="C1549" s="5" t="s">
        <v>20010</v>
      </c>
      <c r="D1549" s="5" t="s">
        <v>20198</v>
      </c>
      <c r="E1549" s="5">
        <v>4100</v>
      </c>
      <c r="H1549" s="4"/>
    </row>
    <row r="1550" spans="1:8" x14ac:dyDescent="0.25">
      <c r="A1550" s="7" t="s">
        <v>3040</v>
      </c>
      <c r="B1550" s="19" t="s">
        <v>6</v>
      </c>
      <c r="C1550" s="5" t="s">
        <v>11932</v>
      </c>
      <c r="D1550" s="5" t="s">
        <v>20199</v>
      </c>
      <c r="E1550" s="5">
        <v>650</v>
      </c>
      <c r="H1550" s="4"/>
    </row>
    <row r="1551" spans="1:8" x14ac:dyDescent="0.25">
      <c r="A1551" s="7" t="s">
        <v>3040</v>
      </c>
      <c r="B1551" s="19" t="s">
        <v>6</v>
      </c>
      <c r="C1551" s="5" t="s">
        <v>20011</v>
      </c>
      <c r="D1551" s="5" t="s">
        <v>20200</v>
      </c>
      <c r="E1551" s="5">
        <v>270</v>
      </c>
      <c r="H1551" s="4"/>
    </row>
    <row r="1552" spans="1:8" x14ac:dyDescent="0.25">
      <c r="A1552" s="7" t="s">
        <v>3040</v>
      </c>
      <c r="B1552" s="19" t="s">
        <v>6</v>
      </c>
      <c r="C1552" s="5" t="s">
        <v>20012</v>
      </c>
      <c r="D1552" s="5" t="s">
        <v>20201</v>
      </c>
      <c r="E1552" s="5">
        <v>445</v>
      </c>
      <c r="H1552" s="4"/>
    </row>
    <row r="1553" spans="1:8" x14ac:dyDescent="0.25">
      <c r="A1553" s="7" t="s">
        <v>3040</v>
      </c>
      <c r="B1553" s="19" t="s">
        <v>6</v>
      </c>
      <c r="C1553" s="5" t="s">
        <v>20013</v>
      </c>
      <c r="D1553" s="5" t="s">
        <v>20202</v>
      </c>
      <c r="E1553" s="5">
        <v>540</v>
      </c>
      <c r="H1553" s="4"/>
    </row>
    <row r="1554" spans="1:8" x14ac:dyDescent="0.25">
      <c r="A1554" s="7" t="s">
        <v>3040</v>
      </c>
      <c r="B1554" s="19" t="s">
        <v>6</v>
      </c>
      <c r="C1554" s="5" t="s">
        <v>17305</v>
      </c>
      <c r="D1554" s="5" t="s">
        <v>20203</v>
      </c>
      <c r="E1554" s="5">
        <v>1035</v>
      </c>
      <c r="H1554" s="4"/>
    </row>
    <row r="1555" spans="1:8" x14ac:dyDescent="0.25">
      <c r="A1555" s="7" t="s">
        <v>3040</v>
      </c>
      <c r="B1555" s="19" t="s">
        <v>6</v>
      </c>
      <c r="C1555" s="5" t="s">
        <v>10254</v>
      </c>
      <c r="D1555" s="5" t="s">
        <v>20204</v>
      </c>
      <c r="E1555" s="5">
        <v>195</v>
      </c>
      <c r="H1555" s="4"/>
    </row>
    <row r="1556" spans="1:8" x14ac:dyDescent="0.25">
      <c r="A1556" s="7" t="s">
        <v>3040</v>
      </c>
      <c r="B1556" s="19" t="s">
        <v>6</v>
      </c>
      <c r="C1556" s="5" t="s">
        <v>17304</v>
      </c>
      <c r="D1556" s="5" t="s">
        <v>20205</v>
      </c>
      <c r="E1556" s="5">
        <v>1425</v>
      </c>
      <c r="H1556" s="4"/>
    </row>
    <row r="1557" spans="1:8" x14ac:dyDescent="0.25">
      <c r="A1557" s="7" t="s">
        <v>3040</v>
      </c>
      <c r="B1557" s="19" t="s">
        <v>6</v>
      </c>
      <c r="C1557" s="5" t="s">
        <v>10246</v>
      </c>
      <c r="D1557" s="5" t="s">
        <v>20206</v>
      </c>
      <c r="E1557" s="5">
        <v>910</v>
      </c>
      <c r="H1557" s="4"/>
    </row>
    <row r="1558" spans="1:8" x14ac:dyDescent="0.25">
      <c r="A1558" s="7" t="s">
        <v>3040</v>
      </c>
      <c r="B1558" s="19" t="s">
        <v>6</v>
      </c>
      <c r="C1558" s="5" t="s">
        <v>20014</v>
      </c>
      <c r="D1558" s="5" t="s">
        <v>20207</v>
      </c>
      <c r="E1558" s="5">
        <v>260</v>
      </c>
      <c r="H1558" s="4"/>
    </row>
    <row r="1559" spans="1:8" x14ac:dyDescent="0.25">
      <c r="A1559" s="7" t="s">
        <v>3040</v>
      </c>
      <c r="B1559" s="19" t="s">
        <v>6</v>
      </c>
      <c r="C1559" s="5" t="s">
        <v>10250</v>
      </c>
      <c r="D1559" s="5" t="s">
        <v>20208</v>
      </c>
      <c r="E1559" s="5">
        <v>1035</v>
      </c>
      <c r="H1559" s="4"/>
    </row>
    <row r="1560" spans="1:8" x14ac:dyDescent="0.25">
      <c r="A1560" s="7" t="s">
        <v>3040</v>
      </c>
      <c r="B1560" s="19" t="s">
        <v>6</v>
      </c>
      <c r="C1560" s="5" t="s">
        <v>10256</v>
      </c>
      <c r="D1560" s="5" t="s">
        <v>20209</v>
      </c>
      <c r="E1560" s="5">
        <v>6060</v>
      </c>
      <c r="H1560" s="4"/>
    </row>
    <row r="1561" spans="1:8" x14ac:dyDescent="0.25">
      <c r="A1561" s="7" t="s">
        <v>3040</v>
      </c>
      <c r="B1561" s="19" t="s">
        <v>6</v>
      </c>
      <c r="C1561" s="5" t="s">
        <v>17307</v>
      </c>
      <c r="D1561" s="5" t="s">
        <v>20210</v>
      </c>
      <c r="E1561" s="5">
        <v>195</v>
      </c>
      <c r="H1561" s="4"/>
    </row>
    <row r="1562" spans="1:8" x14ac:dyDescent="0.25">
      <c r="A1562" s="7" t="s">
        <v>3040</v>
      </c>
      <c r="B1562" s="19" t="s">
        <v>6</v>
      </c>
      <c r="C1562" s="5" t="s">
        <v>10248</v>
      </c>
      <c r="D1562" s="5" t="s">
        <v>20211</v>
      </c>
      <c r="E1562" s="5">
        <v>260</v>
      </c>
      <c r="H1562" s="4"/>
    </row>
    <row r="1563" spans="1:8" x14ac:dyDescent="0.25">
      <c r="A1563" s="7" t="s">
        <v>3040</v>
      </c>
      <c r="B1563" s="19" t="s">
        <v>6</v>
      </c>
      <c r="C1563" s="5" t="s">
        <v>10252</v>
      </c>
      <c r="D1563" s="5" t="s">
        <v>20212</v>
      </c>
      <c r="E1563" s="5">
        <v>650</v>
      </c>
      <c r="H1563" s="4"/>
    </row>
    <row r="1564" spans="1:8" x14ac:dyDescent="0.25">
      <c r="A1564" s="7" t="s">
        <v>3040</v>
      </c>
      <c r="B1564" s="19" t="s">
        <v>6</v>
      </c>
      <c r="C1564" s="5" t="s">
        <v>17312</v>
      </c>
      <c r="D1564" s="5" t="s">
        <v>20213</v>
      </c>
      <c r="E1564" s="5">
        <v>650</v>
      </c>
      <c r="H1564" s="4"/>
    </row>
    <row r="1565" spans="1:8" x14ac:dyDescent="0.25">
      <c r="A1565" s="7" t="s">
        <v>3040</v>
      </c>
      <c r="B1565" s="19" t="s">
        <v>6</v>
      </c>
      <c r="C1565" s="5" t="s">
        <v>7556</v>
      </c>
      <c r="D1565" s="5" t="s">
        <v>20214</v>
      </c>
      <c r="E1565" s="5">
        <v>975</v>
      </c>
      <c r="H1565" s="4"/>
    </row>
    <row r="1566" spans="1:8" x14ac:dyDescent="0.25">
      <c r="A1566" s="7" t="s">
        <v>3040</v>
      </c>
      <c r="B1566" s="19" t="s">
        <v>6</v>
      </c>
      <c r="C1566" s="5" t="s">
        <v>8369</v>
      </c>
      <c r="D1566" s="5" t="s">
        <v>20215</v>
      </c>
      <c r="E1566" s="5">
        <v>1460</v>
      </c>
      <c r="H1566" s="4"/>
    </row>
    <row r="1567" spans="1:8" x14ac:dyDescent="0.25">
      <c r="A1567" s="7" t="s">
        <v>3040</v>
      </c>
      <c r="B1567" s="19" t="s">
        <v>6</v>
      </c>
      <c r="C1567" s="5" t="s">
        <v>7558</v>
      </c>
      <c r="D1567" s="5" t="s">
        <v>20216</v>
      </c>
      <c r="E1567" s="5">
        <v>2915</v>
      </c>
      <c r="H1567" s="4"/>
    </row>
    <row r="1568" spans="1:8" x14ac:dyDescent="0.25">
      <c r="A1568" s="7" t="s">
        <v>3040</v>
      </c>
      <c r="B1568" s="19" t="s">
        <v>6</v>
      </c>
      <c r="C1568" s="5" t="s">
        <v>20015</v>
      </c>
      <c r="D1568" s="5" t="s">
        <v>20217</v>
      </c>
      <c r="E1568" s="5">
        <v>6805</v>
      </c>
      <c r="H1568" s="4"/>
    </row>
    <row r="1569" spans="1:8" x14ac:dyDescent="0.25">
      <c r="A1569" s="7" t="s">
        <v>3040</v>
      </c>
      <c r="B1569" s="19" t="s">
        <v>6</v>
      </c>
      <c r="C1569" s="5" t="s">
        <v>7135</v>
      </c>
      <c r="D1569" s="5" t="s">
        <v>20218</v>
      </c>
      <c r="E1569" s="5">
        <v>3890</v>
      </c>
      <c r="H1569" s="4"/>
    </row>
    <row r="1570" spans="1:8" x14ac:dyDescent="0.25">
      <c r="A1570" s="7" t="s">
        <v>3040</v>
      </c>
      <c r="B1570" s="19" t="s">
        <v>6</v>
      </c>
      <c r="C1570" s="5" t="s">
        <v>20016</v>
      </c>
      <c r="D1570" s="5" t="s">
        <v>20219</v>
      </c>
      <c r="E1570" s="5">
        <v>3890</v>
      </c>
      <c r="H1570" s="4"/>
    </row>
    <row r="1571" spans="1:8" x14ac:dyDescent="0.25">
      <c r="A1571" s="7" t="s">
        <v>3040</v>
      </c>
      <c r="B1571" s="19" t="s">
        <v>6</v>
      </c>
      <c r="C1571" s="5" t="s">
        <v>20017</v>
      </c>
      <c r="D1571" s="5" t="s">
        <v>20220</v>
      </c>
      <c r="E1571" s="5">
        <v>2915</v>
      </c>
      <c r="H1571" s="4"/>
    </row>
    <row r="1572" spans="1:8" x14ac:dyDescent="0.25">
      <c r="A1572" s="7" t="s">
        <v>3040</v>
      </c>
      <c r="B1572" s="19" t="s">
        <v>6</v>
      </c>
      <c r="C1572" s="5" t="s">
        <v>7858</v>
      </c>
      <c r="D1572" s="5" t="s">
        <v>20221</v>
      </c>
      <c r="E1572" s="5">
        <v>1950</v>
      </c>
      <c r="H1572" s="4"/>
    </row>
    <row r="1573" spans="1:8" x14ac:dyDescent="0.25">
      <c r="A1573" s="7" t="s">
        <v>3040</v>
      </c>
      <c r="B1573" s="19" t="s">
        <v>6</v>
      </c>
      <c r="C1573" s="5" t="s">
        <v>20018</v>
      </c>
      <c r="D1573" s="5" t="s">
        <v>20222</v>
      </c>
      <c r="E1573" s="5">
        <v>730</v>
      </c>
      <c r="H1573" s="4"/>
    </row>
    <row r="1574" spans="1:8" x14ac:dyDescent="0.25">
      <c r="A1574" s="7" t="s">
        <v>3040</v>
      </c>
      <c r="B1574" s="19" t="s">
        <v>6</v>
      </c>
      <c r="C1574" s="5" t="s">
        <v>9367</v>
      </c>
      <c r="D1574" s="5" t="s">
        <v>20223</v>
      </c>
      <c r="E1574" s="5">
        <v>2920</v>
      </c>
      <c r="H1574" s="4"/>
    </row>
    <row r="1575" spans="1:8" x14ac:dyDescent="0.25">
      <c r="A1575" s="7" t="s">
        <v>3040</v>
      </c>
      <c r="B1575" s="19" t="s">
        <v>6</v>
      </c>
      <c r="C1575" s="5" t="s">
        <v>7064</v>
      </c>
      <c r="D1575" s="5" t="s">
        <v>20224</v>
      </c>
      <c r="E1575" s="5">
        <v>243</v>
      </c>
      <c r="H1575" s="4"/>
    </row>
    <row r="1576" spans="1:8" x14ac:dyDescent="0.25">
      <c r="A1576" s="7" t="s">
        <v>3040</v>
      </c>
      <c r="B1576" s="19" t="s">
        <v>6</v>
      </c>
      <c r="C1576" s="5" t="s">
        <v>7133</v>
      </c>
      <c r="D1576" s="5" t="s">
        <v>20225</v>
      </c>
      <c r="E1576" s="5">
        <v>2920</v>
      </c>
      <c r="H1576" s="4"/>
    </row>
    <row r="1577" spans="1:8" x14ac:dyDescent="0.25">
      <c r="A1577" s="7" t="s">
        <v>3040</v>
      </c>
      <c r="B1577" s="19" t="s">
        <v>6</v>
      </c>
      <c r="C1577" s="5" t="s">
        <v>20019</v>
      </c>
      <c r="D1577" s="5" t="s">
        <v>20226</v>
      </c>
      <c r="E1577" s="5">
        <v>243</v>
      </c>
      <c r="H1577" s="4"/>
    </row>
    <row r="1578" spans="1:8" x14ac:dyDescent="0.25">
      <c r="A1578" s="7" t="s">
        <v>3040</v>
      </c>
      <c r="B1578" s="19" t="s">
        <v>6</v>
      </c>
      <c r="C1578" s="5" t="s">
        <v>20020</v>
      </c>
      <c r="D1578" s="5" t="s">
        <v>20227</v>
      </c>
      <c r="E1578" s="5">
        <v>730</v>
      </c>
      <c r="H1578" s="4"/>
    </row>
    <row r="1579" spans="1:8" x14ac:dyDescent="0.25">
      <c r="A1579" s="7" t="s">
        <v>3040</v>
      </c>
      <c r="B1579" s="19" t="s">
        <v>6</v>
      </c>
      <c r="C1579" s="5" t="s">
        <v>7860</v>
      </c>
      <c r="D1579" s="5" t="s">
        <v>20228</v>
      </c>
      <c r="E1579" s="5">
        <v>5830</v>
      </c>
      <c r="H1579" s="4"/>
    </row>
    <row r="1580" spans="1:8" x14ac:dyDescent="0.25">
      <c r="A1580" s="7" t="s">
        <v>3040</v>
      </c>
      <c r="B1580" s="19" t="s">
        <v>6</v>
      </c>
      <c r="C1580" s="5" t="s">
        <v>11933</v>
      </c>
      <c r="D1580" s="5" t="s">
        <v>20229</v>
      </c>
      <c r="E1580" s="5">
        <v>1425</v>
      </c>
      <c r="H1580" s="4"/>
    </row>
    <row r="1581" spans="1:8" x14ac:dyDescent="0.25">
      <c r="A1581" s="7" t="s">
        <v>3040</v>
      </c>
      <c r="B1581" s="19" t="s">
        <v>6</v>
      </c>
      <c r="C1581" s="5" t="s">
        <v>7493</v>
      </c>
      <c r="D1581" s="5" t="s">
        <v>20230</v>
      </c>
      <c r="E1581" s="5">
        <v>6050</v>
      </c>
      <c r="H1581" s="4"/>
    </row>
    <row r="1582" spans="1:8" x14ac:dyDescent="0.25">
      <c r="A1582" s="7" t="s">
        <v>3040</v>
      </c>
      <c r="B1582" s="19" t="s">
        <v>6</v>
      </c>
      <c r="C1582" s="5" t="s">
        <v>20021</v>
      </c>
      <c r="D1582" s="5" t="s">
        <v>20231</v>
      </c>
      <c r="E1582" s="5">
        <v>1950</v>
      </c>
      <c r="H1582" s="4"/>
    </row>
    <row r="1583" spans="1:8" x14ac:dyDescent="0.25">
      <c r="A1583" s="7" t="s">
        <v>3040</v>
      </c>
      <c r="B1583" s="19" t="s">
        <v>6</v>
      </c>
      <c r="C1583" s="5" t="s">
        <v>8367</v>
      </c>
      <c r="D1583" s="5" t="s">
        <v>20232</v>
      </c>
      <c r="E1583" s="5">
        <v>2700</v>
      </c>
      <c r="H1583" s="4"/>
    </row>
    <row r="1584" spans="1:8" x14ac:dyDescent="0.25">
      <c r="A1584" s="7" t="s">
        <v>3040</v>
      </c>
      <c r="B1584" s="19" t="s">
        <v>6</v>
      </c>
      <c r="C1584" s="5" t="s">
        <v>9609</v>
      </c>
      <c r="D1584" s="5" t="s">
        <v>20233</v>
      </c>
      <c r="E1584" s="5">
        <v>243</v>
      </c>
      <c r="H1584" s="4"/>
    </row>
    <row r="1585" spans="1:8" x14ac:dyDescent="0.25">
      <c r="A1585" s="7" t="s">
        <v>3040</v>
      </c>
      <c r="B1585" s="19" t="s">
        <v>6</v>
      </c>
      <c r="C1585" s="5" t="s">
        <v>20022</v>
      </c>
      <c r="D1585" s="5" t="s">
        <v>20234</v>
      </c>
      <c r="E1585" s="5">
        <v>24235</v>
      </c>
      <c r="H1585" s="4"/>
    </row>
    <row r="1586" spans="1:8" x14ac:dyDescent="0.25">
      <c r="A1586" s="7" t="s">
        <v>3040</v>
      </c>
      <c r="B1586" s="19" t="s">
        <v>6</v>
      </c>
      <c r="C1586" s="5" t="s">
        <v>20023</v>
      </c>
      <c r="D1586" s="5" t="s">
        <v>20235</v>
      </c>
      <c r="E1586" s="5">
        <v>120</v>
      </c>
      <c r="H1586" s="4"/>
    </row>
    <row r="1587" spans="1:8" x14ac:dyDescent="0.25">
      <c r="A1587" s="7" t="s">
        <v>3040</v>
      </c>
      <c r="B1587" s="19" t="s">
        <v>6</v>
      </c>
      <c r="C1587" s="5" t="s">
        <v>20024</v>
      </c>
      <c r="D1587" s="5" t="s">
        <v>20236</v>
      </c>
      <c r="E1587" s="5">
        <v>3565</v>
      </c>
      <c r="H1587" s="4"/>
    </row>
    <row r="1588" spans="1:8" x14ac:dyDescent="0.25">
      <c r="A1588" s="7" t="s">
        <v>3040</v>
      </c>
      <c r="B1588" s="19" t="s">
        <v>6</v>
      </c>
      <c r="C1588" s="5" t="s">
        <v>20025</v>
      </c>
      <c r="D1588" s="5" t="s">
        <v>20237</v>
      </c>
      <c r="E1588" s="5">
        <v>3240</v>
      </c>
      <c r="H1588" s="4"/>
    </row>
    <row r="1589" spans="1:8" x14ac:dyDescent="0.25">
      <c r="A1589" s="7" t="s">
        <v>3040</v>
      </c>
      <c r="B1589" s="19" t="s">
        <v>6</v>
      </c>
      <c r="C1589" s="5" t="s">
        <v>20026</v>
      </c>
      <c r="D1589" s="5" t="s">
        <v>20238</v>
      </c>
      <c r="E1589" s="5">
        <v>3780</v>
      </c>
      <c r="H1589" s="4"/>
    </row>
    <row r="1590" spans="1:8" x14ac:dyDescent="0.25">
      <c r="A1590" s="7" t="s">
        <v>3040</v>
      </c>
      <c r="B1590" s="19" t="s">
        <v>6</v>
      </c>
      <c r="C1590" s="5" t="s">
        <v>20027</v>
      </c>
      <c r="D1590" s="5" t="s">
        <v>20239</v>
      </c>
      <c r="E1590" s="5">
        <v>2300</v>
      </c>
      <c r="H1590" s="4"/>
    </row>
    <row r="1591" spans="1:8" x14ac:dyDescent="0.25">
      <c r="A1591" s="7" t="s">
        <v>3040</v>
      </c>
      <c r="B1591" s="19" t="s">
        <v>6</v>
      </c>
      <c r="C1591" s="5" t="s">
        <v>20028</v>
      </c>
      <c r="D1591" s="5" t="s">
        <v>20240</v>
      </c>
      <c r="E1591" s="5">
        <v>243</v>
      </c>
      <c r="H1591" s="4"/>
    </row>
    <row r="1592" spans="1:8" x14ac:dyDescent="0.25">
      <c r="A1592" s="7" t="s">
        <v>3040</v>
      </c>
      <c r="B1592" s="19" t="s">
        <v>6</v>
      </c>
      <c r="C1592" s="5" t="s">
        <v>20029</v>
      </c>
      <c r="D1592" s="5" t="s">
        <v>20241</v>
      </c>
      <c r="E1592" s="5">
        <v>6050</v>
      </c>
      <c r="H1592" s="4"/>
    </row>
    <row r="1593" spans="1:8" x14ac:dyDescent="0.25">
      <c r="A1593" s="7" t="s">
        <v>3040</v>
      </c>
      <c r="B1593" s="19" t="s">
        <v>6</v>
      </c>
      <c r="C1593" s="5" t="s">
        <v>20030</v>
      </c>
      <c r="D1593" s="5" t="s">
        <v>20242</v>
      </c>
      <c r="E1593" s="5">
        <v>6050</v>
      </c>
      <c r="H1593" s="4"/>
    </row>
    <row r="1594" spans="1:8" x14ac:dyDescent="0.25">
      <c r="A1594" s="7" t="s">
        <v>3040</v>
      </c>
      <c r="B1594" s="19" t="s">
        <v>6</v>
      </c>
      <c r="C1594" s="5" t="s">
        <v>20031</v>
      </c>
      <c r="D1594" s="5" t="s">
        <v>20243</v>
      </c>
      <c r="E1594" s="5">
        <v>6050</v>
      </c>
      <c r="H1594" s="4"/>
    </row>
    <row r="1595" spans="1:8" x14ac:dyDescent="0.25">
      <c r="A1595" s="7" t="s">
        <v>3040</v>
      </c>
      <c r="B1595" s="19" t="s">
        <v>6</v>
      </c>
      <c r="C1595" s="5" t="s">
        <v>20032</v>
      </c>
      <c r="D1595" s="5" t="s">
        <v>20244</v>
      </c>
      <c r="E1595" s="5">
        <v>2700</v>
      </c>
      <c r="H1595" s="4"/>
    </row>
    <row r="1596" spans="1:8" x14ac:dyDescent="0.25">
      <c r="A1596" s="7" t="s">
        <v>3040</v>
      </c>
      <c r="B1596" s="19" t="s">
        <v>6</v>
      </c>
      <c r="C1596" s="5" t="s">
        <v>20033</v>
      </c>
      <c r="D1596" s="5" t="s">
        <v>20245</v>
      </c>
      <c r="E1596" s="5">
        <v>1945</v>
      </c>
      <c r="H1596" s="4"/>
    </row>
    <row r="1597" spans="1:8" x14ac:dyDescent="0.25">
      <c r="A1597" s="7" t="s">
        <v>3040</v>
      </c>
      <c r="B1597" s="19" t="s">
        <v>6</v>
      </c>
      <c r="C1597" s="5" t="s">
        <v>20034</v>
      </c>
      <c r="D1597" s="5" t="s">
        <v>20246</v>
      </c>
      <c r="E1597" s="5">
        <v>6050</v>
      </c>
      <c r="H1597" s="4"/>
    </row>
    <row r="1598" spans="1:8" x14ac:dyDescent="0.25">
      <c r="A1598" s="7" t="s">
        <v>3040</v>
      </c>
      <c r="B1598" s="19" t="s">
        <v>6</v>
      </c>
      <c r="C1598" s="5" t="s">
        <v>20035</v>
      </c>
      <c r="D1598" s="5" t="s">
        <v>20247</v>
      </c>
      <c r="E1598" s="5">
        <v>1945</v>
      </c>
      <c r="H1598" s="4"/>
    </row>
    <row r="1599" spans="1:8" x14ac:dyDescent="0.25">
      <c r="A1599" s="7" t="s">
        <v>3040</v>
      </c>
      <c r="B1599" s="19" t="s">
        <v>6</v>
      </c>
      <c r="C1599" s="5" t="s">
        <v>20036</v>
      </c>
      <c r="D1599" s="5" t="s">
        <v>20248</v>
      </c>
      <c r="E1599" s="5">
        <v>243</v>
      </c>
      <c r="H1599" s="4"/>
    </row>
    <row r="1600" spans="1:8" x14ac:dyDescent="0.25">
      <c r="A1600" s="7" t="s">
        <v>3040</v>
      </c>
      <c r="B1600" s="19" t="s">
        <v>6</v>
      </c>
      <c r="C1600" s="5" t="s">
        <v>20037</v>
      </c>
      <c r="D1600" s="5" t="s">
        <v>20249</v>
      </c>
      <c r="E1600" s="5">
        <v>6050</v>
      </c>
      <c r="H1600" s="4"/>
    </row>
    <row r="1601" spans="1:8" x14ac:dyDescent="0.25">
      <c r="A1601" s="7" t="s">
        <v>3040</v>
      </c>
      <c r="B1601" s="19" t="s">
        <v>6</v>
      </c>
      <c r="C1601" s="5" t="s">
        <v>20038</v>
      </c>
      <c r="D1601" s="5" t="s">
        <v>20250</v>
      </c>
      <c r="E1601" s="5">
        <v>2700</v>
      </c>
      <c r="H1601" s="4"/>
    </row>
    <row r="1602" spans="1:8" x14ac:dyDescent="0.25">
      <c r="A1602" s="7" t="s">
        <v>3040</v>
      </c>
      <c r="B1602" s="19" t="s">
        <v>6</v>
      </c>
      <c r="C1602" s="5" t="s">
        <v>20039</v>
      </c>
      <c r="D1602" s="5" t="s">
        <v>20251</v>
      </c>
      <c r="E1602" s="5">
        <v>8965</v>
      </c>
      <c r="H1602" s="4"/>
    </row>
    <row r="1603" spans="1:8" x14ac:dyDescent="0.25">
      <c r="A1603" s="7" t="s">
        <v>3040</v>
      </c>
      <c r="B1603" s="19" t="s">
        <v>6</v>
      </c>
      <c r="C1603" s="5" t="s">
        <v>20040</v>
      </c>
      <c r="D1603" s="5" t="s">
        <v>20252</v>
      </c>
      <c r="E1603" s="5">
        <v>7020</v>
      </c>
      <c r="H1603" s="4"/>
    </row>
    <row r="1604" spans="1:8" x14ac:dyDescent="0.25">
      <c r="A1604" s="7" t="s">
        <v>3040</v>
      </c>
      <c r="B1604" s="19" t="s">
        <v>6</v>
      </c>
      <c r="C1604" s="5" t="s">
        <v>20041</v>
      </c>
      <c r="D1604" s="5" t="s">
        <v>20253</v>
      </c>
      <c r="E1604" s="5">
        <v>9935</v>
      </c>
      <c r="H1604" s="4"/>
    </row>
    <row r="1605" spans="1:8" x14ac:dyDescent="0.25">
      <c r="A1605" s="7" t="s">
        <v>3040</v>
      </c>
      <c r="B1605" s="19" t="s">
        <v>6</v>
      </c>
      <c r="C1605" s="5" t="s">
        <v>20042</v>
      </c>
      <c r="D1605" s="5" t="s">
        <v>20254</v>
      </c>
      <c r="E1605" s="5">
        <v>1215</v>
      </c>
      <c r="H1605" s="4"/>
    </row>
    <row r="1606" spans="1:8" x14ac:dyDescent="0.25">
      <c r="A1606" s="7" t="s">
        <v>3040</v>
      </c>
      <c r="B1606" s="19" t="s">
        <v>6</v>
      </c>
      <c r="C1606" s="5" t="s">
        <v>20043</v>
      </c>
      <c r="D1606" s="5" t="s">
        <v>20255</v>
      </c>
      <c r="E1606" s="5">
        <v>1955</v>
      </c>
      <c r="H1606" s="4"/>
    </row>
    <row r="1607" spans="1:8" x14ac:dyDescent="0.25">
      <c r="A1607" s="7" t="s">
        <v>3040</v>
      </c>
      <c r="B1607" s="19" t="s">
        <v>6</v>
      </c>
      <c r="C1607" s="5" t="s">
        <v>20044</v>
      </c>
      <c r="D1607" s="5" t="s">
        <v>20256</v>
      </c>
      <c r="E1607" s="5">
        <v>3400</v>
      </c>
      <c r="H1607" s="4"/>
    </row>
    <row r="1608" spans="1:8" x14ac:dyDescent="0.25">
      <c r="A1608" s="7" t="s">
        <v>3040</v>
      </c>
      <c r="B1608" s="19" t="s">
        <v>6</v>
      </c>
      <c r="C1608" s="5" t="s">
        <v>20045</v>
      </c>
      <c r="D1608" s="5" t="s">
        <v>20257</v>
      </c>
      <c r="E1608" s="5">
        <v>4860</v>
      </c>
      <c r="H1608" s="4"/>
    </row>
    <row r="1609" spans="1:8" x14ac:dyDescent="0.25">
      <c r="A1609" s="7" t="s">
        <v>3040</v>
      </c>
      <c r="B1609" s="19" t="s">
        <v>6</v>
      </c>
      <c r="C1609" s="5" t="s">
        <v>20046</v>
      </c>
      <c r="D1609" s="5" t="s">
        <v>20258</v>
      </c>
      <c r="E1609" s="5">
        <v>1955</v>
      </c>
      <c r="H1609" s="4"/>
    </row>
    <row r="1610" spans="1:8" x14ac:dyDescent="0.25">
      <c r="A1610" s="7" t="s">
        <v>3040</v>
      </c>
      <c r="B1610" s="19" t="s">
        <v>6</v>
      </c>
      <c r="C1610" s="5" t="s">
        <v>20047</v>
      </c>
      <c r="D1610" s="5" t="s">
        <v>20259</v>
      </c>
      <c r="E1610" s="5">
        <v>5830</v>
      </c>
      <c r="H1610" s="4"/>
    </row>
  </sheetData>
  <autoFilter ref="A5:H1610" xr:uid="{00000000-0009-0000-0000-00003D000000}"/>
  <sortState xmlns:xlrd2="http://schemas.microsoft.com/office/spreadsheetml/2017/richdata2" ref="A2:H2083">
    <sortCondition ref="D6:D1856"/>
  </sortState>
  <mergeCells count="2">
    <mergeCell ref="A1:E1"/>
    <mergeCell ref="A2:E2"/>
  </mergeCells>
  <conditionalFormatting sqref="C1:C1048576">
    <cfRule type="duplicateValues" dxfId="11" priority="19"/>
  </conditionalFormatting>
  <pageMargins left="0.7" right="0.7" top="0.75" bottom="0.75" header="0.3" footer="0.3"/>
  <pageSetup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J979"/>
  <sheetViews>
    <sheetView showGridLines="0" zoomScaleNormal="100" workbookViewId="0">
      <selection activeCell="G1" sqref="G1"/>
    </sheetView>
  </sheetViews>
  <sheetFormatPr defaultColWidth="8.85546875" defaultRowHeight="15" x14ac:dyDescent="0.25"/>
  <cols>
    <col min="1" max="1" width="17.42578125" style="25" bestFit="1" customWidth="1"/>
    <col min="2" max="2" width="10.5703125" style="26" bestFit="1" customWidth="1"/>
    <col min="3" max="3" width="33.42578125" style="40" bestFit="1" customWidth="1"/>
    <col min="4" max="4" width="77.85546875" style="26" customWidth="1"/>
    <col min="5" max="5" width="17.85546875" style="26" bestFit="1" customWidth="1"/>
    <col min="6" max="6" width="9" style="14" bestFit="1" customWidth="1"/>
    <col min="7" max="7" width="23.85546875" style="14" bestFit="1" customWidth="1"/>
    <col min="8" max="8" width="12.140625" style="14" customWidth="1"/>
    <col min="9" max="16384" width="8.85546875" style="14"/>
  </cols>
  <sheetData>
    <row r="1" spans="1:10" ht="15" customHeight="1" x14ac:dyDescent="0.25">
      <c r="A1" s="43" t="s">
        <v>9750</v>
      </c>
      <c r="B1" s="43"/>
      <c r="C1" s="43"/>
      <c r="D1" s="43"/>
      <c r="E1" s="43"/>
      <c r="G1" s="20" t="str">
        <f>HYPERLINK("#Cover!A1","Return to Cover Page")</f>
        <v>Return to Cover Page</v>
      </c>
      <c r="H1" s="36"/>
      <c r="I1" s="36"/>
      <c r="J1" s="36"/>
    </row>
    <row r="2" spans="1:10" ht="15" customHeight="1" x14ac:dyDescent="0.25">
      <c r="A2" s="43" t="s">
        <v>9786</v>
      </c>
      <c r="B2" s="43"/>
      <c r="C2" s="43"/>
      <c r="D2" s="43"/>
      <c r="E2" s="43"/>
    </row>
    <row r="3" spans="1:10" ht="15" customHeight="1" x14ac:dyDescent="0.25">
      <c r="C3" s="26"/>
    </row>
    <row r="4" spans="1:10" ht="15" customHeight="1" x14ac:dyDescent="0.25">
      <c r="C4" s="26"/>
    </row>
    <row r="5" spans="1:10" ht="17.100000000000001" customHeight="1" x14ac:dyDescent="0.25">
      <c r="A5" s="38" t="s">
        <v>0</v>
      </c>
      <c r="B5" s="38" t="s">
        <v>1</v>
      </c>
      <c r="C5" s="39" t="s">
        <v>2</v>
      </c>
      <c r="D5" s="38" t="s">
        <v>3</v>
      </c>
      <c r="E5" s="38" t="s">
        <v>4</v>
      </c>
    </row>
    <row r="6" spans="1:10" ht="17.100000000000001" customHeight="1" x14ac:dyDescent="0.25">
      <c r="A6" s="8" t="s">
        <v>322</v>
      </c>
      <c r="B6" s="9" t="s">
        <v>8</v>
      </c>
      <c r="C6" s="31" t="s">
        <v>19758</v>
      </c>
      <c r="D6" s="9" t="s">
        <v>19770</v>
      </c>
      <c r="E6" s="9">
        <v>18375</v>
      </c>
      <c r="H6" s="26"/>
    </row>
    <row r="7" spans="1:10" ht="17.100000000000001" customHeight="1" x14ac:dyDescent="0.25">
      <c r="A7" s="8" t="s">
        <v>322</v>
      </c>
      <c r="B7" s="9" t="s">
        <v>8</v>
      </c>
      <c r="C7" s="31" t="s">
        <v>19759</v>
      </c>
      <c r="D7" s="9" t="s">
        <v>19771</v>
      </c>
      <c r="E7" s="9">
        <v>18900</v>
      </c>
      <c r="H7" s="26"/>
    </row>
    <row r="8" spans="1:10" ht="17.100000000000001" customHeight="1" x14ac:dyDescent="0.25">
      <c r="A8" s="8" t="s">
        <v>322</v>
      </c>
      <c r="B8" s="9" t="s">
        <v>8</v>
      </c>
      <c r="C8" s="31" t="s">
        <v>19760</v>
      </c>
      <c r="D8" s="9" t="s">
        <v>19772</v>
      </c>
      <c r="E8" s="9">
        <v>21000</v>
      </c>
      <c r="H8" s="26"/>
    </row>
    <row r="9" spans="1:10" ht="17.100000000000001" customHeight="1" x14ac:dyDescent="0.25">
      <c r="A9" s="8" t="s">
        <v>322</v>
      </c>
      <c r="B9" s="9" t="s">
        <v>8</v>
      </c>
      <c r="C9" s="31" t="s">
        <v>19761</v>
      </c>
      <c r="D9" s="9" t="s">
        <v>19773</v>
      </c>
      <c r="E9" s="9">
        <v>42000</v>
      </c>
      <c r="H9" s="26"/>
    </row>
    <row r="10" spans="1:10" ht="17.100000000000001" customHeight="1" x14ac:dyDescent="0.25">
      <c r="A10" s="8" t="s">
        <v>322</v>
      </c>
      <c r="B10" s="9" t="s">
        <v>8</v>
      </c>
      <c r="C10" s="31" t="s">
        <v>19762</v>
      </c>
      <c r="D10" s="9" t="s">
        <v>19774</v>
      </c>
      <c r="E10" s="9">
        <v>10500</v>
      </c>
      <c r="H10" s="26"/>
    </row>
    <row r="11" spans="1:10" s="33" customFormat="1" ht="17.100000000000001" customHeight="1" x14ac:dyDescent="0.25">
      <c r="A11" s="8" t="s">
        <v>322</v>
      </c>
      <c r="B11" s="9" t="s">
        <v>8</v>
      </c>
      <c r="C11" s="31" t="s">
        <v>19763</v>
      </c>
      <c r="D11" s="9" t="s">
        <v>19775</v>
      </c>
      <c r="E11" s="9">
        <v>4200</v>
      </c>
      <c r="F11" s="14"/>
      <c r="G11" s="14"/>
      <c r="H11" s="26"/>
    </row>
    <row r="12" spans="1:10" ht="17.100000000000001" customHeight="1" x14ac:dyDescent="0.25">
      <c r="A12" s="8" t="s">
        <v>322</v>
      </c>
      <c r="B12" s="9" t="s">
        <v>8</v>
      </c>
      <c r="C12" s="31" t="s">
        <v>19764</v>
      </c>
      <c r="D12" s="9" t="s">
        <v>19776</v>
      </c>
      <c r="E12" s="9">
        <v>16800</v>
      </c>
      <c r="H12" s="26"/>
    </row>
    <row r="13" spans="1:10" ht="17.100000000000001" customHeight="1" x14ac:dyDescent="0.25">
      <c r="A13" s="8" t="s">
        <v>322</v>
      </c>
      <c r="B13" s="9" t="s">
        <v>8</v>
      </c>
      <c r="C13" s="31" t="s">
        <v>19765</v>
      </c>
      <c r="D13" s="9" t="s">
        <v>19777</v>
      </c>
      <c r="E13" s="9">
        <v>15750</v>
      </c>
      <c r="H13" s="26"/>
    </row>
    <row r="14" spans="1:10" ht="17.100000000000001" customHeight="1" x14ac:dyDescent="0.25">
      <c r="A14" s="8" t="s">
        <v>322</v>
      </c>
      <c r="B14" s="9" t="s">
        <v>8</v>
      </c>
      <c r="C14" s="31" t="s">
        <v>19766</v>
      </c>
      <c r="D14" s="9" t="s">
        <v>19778</v>
      </c>
      <c r="E14" s="9">
        <v>5250</v>
      </c>
      <c r="H14" s="26"/>
    </row>
    <row r="15" spans="1:10" ht="17.100000000000001" customHeight="1" x14ac:dyDescent="0.25">
      <c r="A15" s="8" t="s">
        <v>322</v>
      </c>
      <c r="B15" s="9" t="s">
        <v>8</v>
      </c>
      <c r="C15" s="31" t="s">
        <v>19767</v>
      </c>
      <c r="D15" s="9" t="s">
        <v>19779</v>
      </c>
      <c r="E15" s="9">
        <v>18900</v>
      </c>
      <c r="H15" s="26"/>
    </row>
    <row r="16" spans="1:10" ht="17.100000000000001" customHeight="1" x14ac:dyDescent="0.25">
      <c r="A16" s="8" t="s">
        <v>322</v>
      </c>
      <c r="B16" s="9" t="s">
        <v>8</v>
      </c>
      <c r="C16" s="31" t="s">
        <v>19768</v>
      </c>
      <c r="D16" s="9" t="s">
        <v>19780</v>
      </c>
      <c r="E16" s="9">
        <v>4200</v>
      </c>
      <c r="H16" s="26"/>
    </row>
    <row r="17" spans="1:8" ht="17.100000000000001" customHeight="1" x14ac:dyDescent="0.25">
      <c r="A17" s="8" t="s">
        <v>322</v>
      </c>
      <c r="B17" s="9" t="s">
        <v>8</v>
      </c>
      <c r="C17" s="31" t="s">
        <v>19769</v>
      </c>
      <c r="D17" s="9" t="s">
        <v>19781</v>
      </c>
      <c r="E17" s="9">
        <v>16800</v>
      </c>
      <c r="H17" s="26"/>
    </row>
    <row r="18" spans="1:8" ht="17.100000000000001" customHeight="1" x14ac:dyDescent="0.25">
      <c r="A18" s="8" t="s">
        <v>322</v>
      </c>
      <c r="B18" s="9" t="s">
        <v>8</v>
      </c>
      <c r="C18" s="31" t="s">
        <v>19784</v>
      </c>
      <c r="D18" s="9" t="s">
        <v>19830</v>
      </c>
      <c r="E18" s="9">
        <v>0</v>
      </c>
      <c r="H18" s="26"/>
    </row>
    <row r="19" spans="1:8" ht="17.100000000000001" customHeight="1" x14ac:dyDescent="0.25">
      <c r="A19" s="8" t="s">
        <v>322</v>
      </c>
      <c r="B19" s="9" t="s">
        <v>8</v>
      </c>
      <c r="C19" s="31" t="s">
        <v>19785</v>
      </c>
      <c r="D19" s="9" t="s">
        <v>19831</v>
      </c>
      <c r="E19" s="9">
        <v>4725</v>
      </c>
      <c r="H19" s="26"/>
    </row>
    <row r="20" spans="1:8" ht="17.100000000000001" customHeight="1" x14ac:dyDescent="0.25">
      <c r="A20" s="8" t="s">
        <v>322</v>
      </c>
      <c r="B20" s="9" t="s">
        <v>8</v>
      </c>
      <c r="C20" s="31" t="s">
        <v>19786</v>
      </c>
      <c r="D20" s="9" t="s">
        <v>19832</v>
      </c>
      <c r="E20" s="9">
        <v>0</v>
      </c>
      <c r="H20" s="26"/>
    </row>
    <row r="21" spans="1:8" ht="17.100000000000001" customHeight="1" x14ac:dyDescent="0.25">
      <c r="A21" s="8" t="s">
        <v>322</v>
      </c>
      <c r="B21" s="9" t="s">
        <v>8</v>
      </c>
      <c r="C21" s="31" t="s">
        <v>19787</v>
      </c>
      <c r="D21" s="9" t="s">
        <v>19833</v>
      </c>
      <c r="E21" s="9">
        <v>0</v>
      </c>
      <c r="H21" s="26"/>
    </row>
    <row r="22" spans="1:8" ht="17.100000000000001" customHeight="1" x14ac:dyDescent="0.25">
      <c r="A22" s="8" t="s">
        <v>322</v>
      </c>
      <c r="B22" s="9" t="s">
        <v>8</v>
      </c>
      <c r="C22" s="31" t="s">
        <v>19788</v>
      </c>
      <c r="D22" s="9" t="s">
        <v>19834</v>
      </c>
      <c r="E22" s="9">
        <v>1050</v>
      </c>
      <c r="H22" s="26"/>
    </row>
    <row r="23" spans="1:8" s="33" customFormat="1" ht="17.100000000000001" customHeight="1" x14ac:dyDescent="0.25">
      <c r="A23" s="8" t="s">
        <v>322</v>
      </c>
      <c r="B23" s="9" t="s">
        <v>8</v>
      </c>
      <c r="C23" s="31" t="s">
        <v>19789</v>
      </c>
      <c r="D23" s="9" t="s">
        <v>19835</v>
      </c>
      <c r="E23" s="9">
        <v>0</v>
      </c>
      <c r="F23" s="14"/>
      <c r="G23" s="14"/>
      <c r="H23" s="26"/>
    </row>
    <row r="24" spans="1:8" ht="17.100000000000001" customHeight="1" x14ac:dyDescent="0.25">
      <c r="A24" s="8" t="s">
        <v>322</v>
      </c>
      <c r="B24" s="9" t="s">
        <v>8</v>
      </c>
      <c r="C24" s="31" t="s">
        <v>19790</v>
      </c>
      <c r="D24" s="9" t="s">
        <v>19836</v>
      </c>
      <c r="E24" s="9">
        <v>4593.75</v>
      </c>
      <c r="H24" s="26"/>
    </row>
    <row r="25" spans="1:8" ht="17.100000000000001" customHeight="1" x14ac:dyDescent="0.25">
      <c r="A25" s="8" t="s">
        <v>322</v>
      </c>
      <c r="B25" s="9" t="s">
        <v>8</v>
      </c>
      <c r="C25" s="31" t="s">
        <v>19791</v>
      </c>
      <c r="D25" s="9" t="s">
        <v>19837</v>
      </c>
      <c r="E25" s="9">
        <v>0</v>
      </c>
      <c r="H25" s="26"/>
    </row>
    <row r="26" spans="1:8" s="33" customFormat="1" ht="17.100000000000001" customHeight="1" x14ac:dyDescent="0.25">
      <c r="A26" s="8" t="s">
        <v>322</v>
      </c>
      <c r="B26" s="9" t="s">
        <v>8</v>
      </c>
      <c r="C26" s="31" t="s">
        <v>19792</v>
      </c>
      <c r="D26" s="9" t="s">
        <v>19838</v>
      </c>
      <c r="E26" s="9">
        <v>5250</v>
      </c>
      <c r="F26" s="14"/>
      <c r="G26" s="14"/>
      <c r="H26" s="26"/>
    </row>
    <row r="27" spans="1:8" s="33" customFormat="1" ht="17.100000000000001" customHeight="1" x14ac:dyDescent="0.25">
      <c r="A27" s="8" t="s">
        <v>322</v>
      </c>
      <c r="B27" s="9" t="s">
        <v>8</v>
      </c>
      <c r="C27" s="31" t="s">
        <v>19793</v>
      </c>
      <c r="D27" s="9" t="s">
        <v>19839</v>
      </c>
      <c r="E27" s="9">
        <v>0</v>
      </c>
      <c r="F27" s="14"/>
      <c r="G27" s="14"/>
      <c r="H27" s="26"/>
    </row>
    <row r="28" spans="1:8" s="33" customFormat="1" ht="17.100000000000001" customHeight="1" x14ac:dyDescent="0.25">
      <c r="A28" s="8" t="s">
        <v>322</v>
      </c>
      <c r="B28" s="9" t="s">
        <v>8</v>
      </c>
      <c r="C28" s="31" t="s">
        <v>19794</v>
      </c>
      <c r="D28" s="9" t="s">
        <v>19840</v>
      </c>
      <c r="E28" s="9">
        <v>0</v>
      </c>
      <c r="F28" s="14"/>
      <c r="G28" s="14"/>
      <c r="H28" s="26"/>
    </row>
    <row r="29" spans="1:8" ht="17.100000000000001" customHeight="1" x14ac:dyDescent="0.25">
      <c r="A29" s="8" t="s">
        <v>322</v>
      </c>
      <c r="B29" s="9" t="s">
        <v>8</v>
      </c>
      <c r="C29" s="31" t="s">
        <v>19795</v>
      </c>
      <c r="D29" s="9" t="s">
        <v>19841</v>
      </c>
      <c r="E29" s="9">
        <v>10500</v>
      </c>
      <c r="H29" s="26"/>
    </row>
    <row r="30" spans="1:8" s="33" customFormat="1" ht="17.100000000000001" customHeight="1" x14ac:dyDescent="0.25">
      <c r="A30" s="8" t="s">
        <v>322</v>
      </c>
      <c r="B30" s="9" t="s">
        <v>8</v>
      </c>
      <c r="C30" s="31" t="s">
        <v>19796</v>
      </c>
      <c r="D30" s="9" t="s">
        <v>19842</v>
      </c>
      <c r="E30" s="9">
        <v>2625</v>
      </c>
      <c r="F30" s="14"/>
      <c r="G30" s="14"/>
      <c r="H30" s="26"/>
    </row>
    <row r="31" spans="1:8" s="33" customFormat="1" ht="17.100000000000001" customHeight="1" x14ac:dyDescent="0.25">
      <c r="A31" s="8" t="s">
        <v>322</v>
      </c>
      <c r="B31" s="9" t="s">
        <v>8</v>
      </c>
      <c r="C31" s="31" t="s">
        <v>19797</v>
      </c>
      <c r="D31" s="9" t="s">
        <v>19843</v>
      </c>
      <c r="E31" s="9">
        <v>0</v>
      </c>
      <c r="F31" s="14"/>
      <c r="G31" s="14"/>
      <c r="H31" s="26"/>
    </row>
    <row r="32" spans="1:8" ht="17.100000000000001" customHeight="1" x14ac:dyDescent="0.25">
      <c r="A32" s="8" t="s">
        <v>322</v>
      </c>
      <c r="B32" s="9" t="s">
        <v>8</v>
      </c>
      <c r="C32" s="31" t="s">
        <v>19798</v>
      </c>
      <c r="D32" s="9" t="s">
        <v>19843</v>
      </c>
      <c r="E32" s="9">
        <v>0</v>
      </c>
      <c r="H32" s="26"/>
    </row>
    <row r="33" spans="1:8" ht="17.100000000000001" customHeight="1" x14ac:dyDescent="0.25">
      <c r="A33" s="8" t="s">
        <v>322</v>
      </c>
      <c r="B33" s="9" t="s">
        <v>8</v>
      </c>
      <c r="C33" s="31" t="s">
        <v>19799</v>
      </c>
      <c r="D33" s="9" t="s">
        <v>19844</v>
      </c>
      <c r="E33" s="9">
        <v>0</v>
      </c>
      <c r="H33" s="26"/>
    </row>
    <row r="34" spans="1:8" ht="17.100000000000001" customHeight="1" x14ac:dyDescent="0.25">
      <c r="A34" s="8" t="s">
        <v>322</v>
      </c>
      <c r="B34" s="9" t="s">
        <v>8</v>
      </c>
      <c r="C34" s="31" t="s">
        <v>19800</v>
      </c>
      <c r="D34" s="9" t="s">
        <v>19845</v>
      </c>
      <c r="E34" s="9">
        <v>0</v>
      </c>
      <c r="H34" s="26"/>
    </row>
    <row r="35" spans="1:8" ht="17.100000000000001" customHeight="1" x14ac:dyDescent="0.25">
      <c r="A35" s="8" t="s">
        <v>322</v>
      </c>
      <c r="B35" s="9" t="s">
        <v>8</v>
      </c>
      <c r="C35" s="31" t="s">
        <v>19801</v>
      </c>
      <c r="D35" s="9" t="s">
        <v>19846</v>
      </c>
      <c r="E35" s="9">
        <v>0</v>
      </c>
      <c r="H35" s="26"/>
    </row>
    <row r="36" spans="1:8" ht="17.100000000000001" customHeight="1" x14ac:dyDescent="0.25">
      <c r="A36" s="8" t="s">
        <v>322</v>
      </c>
      <c r="B36" s="9" t="s">
        <v>8</v>
      </c>
      <c r="C36" s="31" t="s">
        <v>19802</v>
      </c>
      <c r="D36" s="9" t="s">
        <v>19847</v>
      </c>
      <c r="E36" s="9">
        <v>0</v>
      </c>
      <c r="H36" s="26"/>
    </row>
    <row r="37" spans="1:8" ht="17.100000000000001" customHeight="1" x14ac:dyDescent="0.25">
      <c r="A37" s="8" t="s">
        <v>322</v>
      </c>
      <c r="B37" s="9" t="s">
        <v>8</v>
      </c>
      <c r="C37" s="31" t="s">
        <v>19803</v>
      </c>
      <c r="D37" s="9" t="s">
        <v>19848</v>
      </c>
      <c r="E37" s="9">
        <v>0</v>
      </c>
      <c r="H37" s="26"/>
    </row>
    <row r="38" spans="1:8" ht="17.100000000000001" customHeight="1" x14ac:dyDescent="0.25">
      <c r="A38" s="8" t="s">
        <v>322</v>
      </c>
      <c r="B38" s="9" t="s">
        <v>8</v>
      </c>
      <c r="C38" s="31" t="s">
        <v>19804</v>
      </c>
      <c r="D38" s="9" t="s">
        <v>19804</v>
      </c>
      <c r="E38" s="9">
        <v>0</v>
      </c>
      <c r="H38" s="26"/>
    </row>
    <row r="39" spans="1:8" ht="17.100000000000001" customHeight="1" x14ac:dyDescent="0.25">
      <c r="A39" s="8" t="s">
        <v>322</v>
      </c>
      <c r="B39" s="9" t="s">
        <v>8</v>
      </c>
      <c r="C39" s="31" t="s">
        <v>19805</v>
      </c>
      <c r="D39" s="9" t="s">
        <v>19849</v>
      </c>
      <c r="E39" s="9">
        <v>0</v>
      </c>
      <c r="H39" s="26"/>
    </row>
    <row r="40" spans="1:8" ht="17.100000000000001" customHeight="1" x14ac:dyDescent="0.25">
      <c r="A40" s="8" t="s">
        <v>322</v>
      </c>
      <c r="B40" s="9" t="s">
        <v>8</v>
      </c>
      <c r="C40" s="31" t="s">
        <v>19806</v>
      </c>
      <c r="D40" s="9" t="s">
        <v>19850</v>
      </c>
      <c r="E40" s="9">
        <v>0</v>
      </c>
      <c r="H40" s="26"/>
    </row>
    <row r="41" spans="1:8" ht="17.100000000000001" customHeight="1" x14ac:dyDescent="0.25">
      <c r="A41" s="8" t="s">
        <v>322</v>
      </c>
      <c r="B41" s="9" t="s">
        <v>8</v>
      </c>
      <c r="C41" s="31" t="s">
        <v>19807</v>
      </c>
      <c r="D41" s="9" t="s">
        <v>19851</v>
      </c>
      <c r="E41" s="9">
        <v>0</v>
      </c>
      <c r="H41" s="26"/>
    </row>
    <row r="42" spans="1:8" ht="17.100000000000001" customHeight="1" x14ac:dyDescent="0.25">
      <c r="A42" s="8" t="s">
        <v>322</v>
      </c>
      <c r="B42" s="9" t="s">
        <v>8</v>
      </c>
      <c r="C42" s="31" t="s">
        <v>19808</v>
      </c>
      <c r="D42" s="9" t="s">
        <v>19852</v>
      </c>
      <c r="E42" s="9">
        <v>0</v>
      </c>
      <c r="H42" s="26"/>
    </row>
    <row r="43" spans="1:8" ht="17.100000000000001" customHeight="1" x14ac:dyDescent="0.25">
      <c r="A43" s="8" t="s">
        <v>322</v>
      </c>
      <c r="B43" s="9" t="s">
        <v>8</v>
      </c>
      <c r="C43" s="31" t="s">
        <v>19809</v>
      </c>
      <c r="D43" s="9" t="s">
        <v>19853</v>
      </c>
      <c r="E43" s="9">
        <v>0</v>
      </c>
      <c r="H43" s="26"/>
    </row>
    <row r="44" spans="1:8" ht="17.100000000000001" customHeight="1" x14ac:dyDescent="0.25">
      <c r="A44" s="8" t="s">
        <v>322</v>
      </c>
      <c r="B44" s="9" t="s">
        <v>8</v>
      </c>
      <c r="C44" s="31" t="s">
        <v>19810</v>
      </c>
      <c r="D44" s="9" t="s">
        <v>19854</v>
      </c>
      <c r="E44" s="9">
        <v>3937.5</v>
      </c>
      <c r="H44" s="26"/>
    </row>
    <row r="45" spans="1:8" ht="17.100000000000001" customHeight="1" x14ac:dyDescent="0.25">
      <c r="A45" s="8" t="s">
        <v>322</v>
      </c>
      <c r="B45" s="9" t="s">
        <v>8</v>
      </c>
      <c r="C45" s="31" t="s">
        <v>19811</v>
      </c>
      <c r="D45" s="9" t="s">
        <v>19855</v>
      </c>
      <c r="E45" s="9">
        <v>1050</v>
      </c>
      <c r="H45" s="26"/>
    </row>
    <row r="46" spans="1:8" ht="17.100000000000001" customHeight="1" x14ac:dyDescent="0.25">
      <c r="A46" s="8" t="s">
        <v>322</v>
      </c>
      <c r="B46" s="9" t="s">
        <v>8</v>
      </c>
      <c r="C46" s="31" t="s">
        <v>19812</v>
      </c>
      <c r="D46" s="9" t="s">
        <v>19856</v>
      </c>
      <c r="E46" s="9">
        <v>4200</v>
      </c>
      <c r="H46" s="26"/>
    </row>
    <row r="47" spans="1:8" ht="17.100000000000001" customHeight="1" x14ac:dyDescent="0.25">
      <c r="A47" s="8" t="s">
        <v>322</v>
      </c>
      <c r="B47" s="9" t="s">
        <v>8</v>
      </c>
      <c r="C47" s="31" t="s">
        <v>19813</v>
      </c>
      <c r="D47" s="9" t="s">
        <v>19857</v>
      </c>
      <c r="E47" s="9">
        <v>1312.5</v>
      </c>
      <c r="H47" s="26"/>
    </row>
    <row r="48" spans="1:8" ht="17.100000000000001" customHeight="1" x14ac:dyDescent="0.25">
      <c r="A48" s="8" t="s">
        <v>322</v>
      </c>
      <c r="B48" s="9" t="s">
        <v>8</v>
      </c>
      <c r="C48" s="31" t="s">
        <v>19814</v>
      </c>
      <c r="D48" s="9" t="s">
        <v>19858</v>
      </c>
      <c r="E48" s="9">
        <v>0</v>
      </c>
      <c r="H48" s="26"/>
    </row>
    <row r="49" spans="1:8" ht="17.100000000000001" customHeight="1" x14ac:dyDescent="0.25">
      <c r="A49" s="8" t="s">
        <v>322</v>
      </c>
      <c r="B49" s="9" t="s">
        <v>8</v>
      </c>
      <c r="C49" s="31" t="s">
        <v>19815</v>
      </c>
      <c r="D49" s="9" t="s">
        <v>19859</v>
      </c>
      <c r="E49" s="9">
        <v>4725</v>
      </c>
      <c r="H49" s="26"/>
    </row>
    <row r="50" spans="1:8" ht="17.100000000000001" customHeight="1" x14ac:dyDescent="0.25">
      <c r="A50" s="8" t="s">
        <v>322</v>
      </c>
      <c r="B50" s="9" t="s">
        <v>8</v>
      </c>
      <c r="C50" s="31" t="s">
        <v>19816</v>
      </c>
      <c r="D50" s="9" t="s">
        <v>19860</v>
      </c>
      <c r="E50" s="9">
        <v>0</v>
      </c>
      <c r="H50" s="26"/>
    </row>
    <row r="51" spans="1:8" ht="17.100000000000001" customHeight="1" x14ac:dyDescent="0.25">
      <c r="A51" s="8" t="s">
        <v>322</v>
      </c>
      <c r="B51" s="9" t="s">
        <v>8</v>
      </c>
      <c r="C51" s="31" t="s">
        <v>19817</v>
      </c>
      <c r="D51" s="9" t="s">
        <v>19861</v>
      </c>
      <c r="E51" s="9">
        <v>0</v>
      </c>
      <c r="H51" s="26"/>
    </row>
    <row r="52" spans="1:8" ht="17.100000000000001" customHeight="1" x14ac:dyDescent="0.25">
      <c r="A52" s="8" t="s">
        <v>322</v>
      </c>
      <c r="B52" s="9" t="s">
        <v>8</v>
      </c>
      <c r="C52" s="31" t="s">
        <v>19818</v>
      </c>
      <c r="D52" s="9" t="s">
        <v>19862</v>
      </c>
      <c r="E52" s="9">
        <v>0</v>
      </c>
      <c r="H52" s="26"/>
    </row>
    <row r="53" spans="1:8" ht="17.100000000000001" customHeight="1" x14ac:dyDescent="0.25">
      <c r="A53" s="8" t="s">
        <v>322</v>
      </c>
      <c r="B53" s="9" t="s">
        <v>8</v>
      </c>
      <c r="C53" s="31" t="s">
        <v>19819</v>
      </c>
      <c r="D53" s="9" t="s">
        <v>19863</v>
      </c>
      <c r="E53" s="9">
        <v>0</v>
      </c>
      <c r="H53" s="26"/>
    </row>
    <row r="54" spans="1:8" ht="17.100000000000001" customHeight="1" x14ac:dyDescent="0.25">
      <c r="A54" s="8" t="s">
        <v>322</v>
      </c>
      <c r="B54" s="9" t="s">
        <v>8</v>
      </c>
      <c r="C54" s="31" t="s">
        <v>19820</v>
      </c>
      <c r="D54" s="9" t="s">
        <v>19864</v>
      </c>
      <c r="E54" s="9">
        <v>0</v>
      </c>
      <c r="H54" s="26"/>
    </row>
    <row r="55" spans="1:8" ht="17.100000000000001" customHeight="1" x14ac:dyDescent="0.25">
      <c r="A55" s="8" t="s">
        <v>322</v>
      </c>
      <c r="B55" s="9" t="s">
        <v>8</v>
      </c>
      <c r="C55" s="31" t="s">
        <v>19821</v>
      </c>
      <c r="D55" s="9" t="s">
        <v>19865</v>
      </c>
      <c r="E55" s="9">
        <v>0</v>
      </c>
      <c r="H55" s="26"/>
    </row>
    <row r="56" spans="1:8" ht="17.100000000000001" customHeight="1" x14ac:dyDescent="0.25">
      <c r="A56" s="8" t="s">
        <v>322</v>
      </c>
      <c r="B56" s="9" t="s">
        <v>8</v>
      </c>
      <c r="C56" s="31" t="s">
        <v>19822</v>
      </c>
      <c r="D56" s="9" t="s">
        <v>19866</v>
      </c>
      <c r="E56" s="9">
        <v>0</v>
      </c>
      <c r="H56" s="26"/>
    </row>
    <row r="57" spans="1:8" ht="17.100000000000001" customHeight="1" x14ac:dyDescent="0.25">
      <c r="A57" s="8" t="s">
        <v>322</v>
      </c>
      <c r="B57" s="9" t="s">
        <v>8</v>
      </c>
      <c r="C57" s="31" t="s">
        <v>19823</v>
      </c>
      <c r="D57" s="9" t="s">
        <v>19823</v>
      </c>
      <c r="E57" s="9">
        <v>0</v>
      </c>
      <c r="H57" s="26"/>
    </row>
    <row r="58" spans="1:8" ht="17.100000000000001" customHeight="1" x14ac:dyDescent="0.25">
      <c r="A58" s="8" t="s">
        <v>322</v>
      </c>
      <c r="B58" s="9" t="s">
        <v>8</v>
      </c>
      <c r="C58" s="31" t="s">
        <v>19824</v>
      </c>
      <c r="D58" s="9" t="s">
        <v>19860</v>
      </c>
      <c r="E58" s="9">
        <v>0</v>
      </c>
      <c r="H58" s="26"/>
    </row>
    <row r="59" spans="1:8" ht="17.100000000000001" customHeight="1" x14ac:dyDescent="0.25">
      <c r="A59" s="8" t="s">
        <v>322</v>
      </c>
      <c r="B59" s="9" t="s">
        <v>8</v>
      </c>
      <c r="C59" s="31" t="s">
        <v>19825</v>
      </c>
      <c r="D59" s="9" t="s">
        <v>19867</v>
      </c>
      <c r="E59" s="9">
        <v>0</v>
      </c>
      <c r="H59" s="26"/>
    </row>
    <row r="60" spans="1:8" ht="17.100000000000001" customHeight="1" x14ac:dyDescent="0.25">
      <c r="A60" s="8" t="s">
        <v>322</v>
      </c>
      <c r="B60" s="9" t="s">
        <v>8</v>
      </c>
      <c r="C60" s="31" t="s">
        <v>19826</v>
      </c>
      <c r="D60" s="9" t="s">
        <v>19868</v>
      </c>
      <c r="E60" s="9">
        <v>7063.2</v>
      </c>
      <c r="H60" s="26"/>
    </row>
    <row r="61" spans="1:8" ht="17.100000000000001" customHeight="1" x14ac:dyDescent="0.25">
      <c r="A61" s="8" t="s">
        <v>322</v>
      </c>
      <c r="B61" s="9" t="s">
        <v>8</v>
      </c>
      <c r="C61" s="31" t="s">
        <v>19827</v>
      </c>
      <c r="D61" s="9" t="s">
        <v>19867</v>
      </c>
      <c r="E61" s="9">
        <v>0</v>
      </c>
      <c r="H61" s="26"/>
    </row>
    <row r="62" spans="1:8" ht="17.100000000000001" customHeight="1" x14ac:dyDescent="0.25">
      <c r="A62" s="8" t="s">
        <v>322</v>
      </c>
      <c r="B62" s="9" t="s">
        <v>8</v>
      </c>
      <c r="C62" s="31" t="s">
        <v>19828</v>
      </c>
      <c r="D62" s="9" t="s">
        <v>19869</v>
      </c>
      <c r="E62" s="9">
        <v>6000</v>
      </c>
      <c r="H62" s="26"/>
    </row>
    <row r="63" spans="1:8" ht="17.100000000000001" customHeight="1" x14ac:dyDescent="0.25">
      <c r="A63" s="8" t="s">
        <v>322</v>
      </c>
      <c r="B63" s="9" t="s">
        <v>8</v>
      </c>
      <c r="C63" s="31" t="s">
        <v>19829</v>
      </c>
      <c r="D63" s="9" t="s">
        <v>19870</v>
      </c>
      <c r="E63" s="9">
        <v>2000</v>
      </c>
      <c r="H63" s="26"/>
    </row>
    <row r="64" spans="1:8" ht="17.100000000000001" customHeight="1" x14ac:dyDescent="0.25">
      <c r="A64" s="8" t="s">
        <v>9787</v>
      </c>
      <c r="B64" s="9" t="s">
        <v>6</v>
      </c>
      <c r="C64" s="31" t="s">
        <v>7982</v>
      </c>
      <c r="D64" s="9" t="s">
        <v>7983</v>
      </c>
      <c r="E64" s="9">
        <v>5400</v>
      </c>
      <c r="H64" s="26"/>
    </row>
    <row r="65" spans="1:8" ht="17.100000000000001" customHeight="1" x14ac:dyDescent="0.25">
      <c r="A65" s="8" t="s">
        <v>14770</v>
      </c>
      <c r="B65" s="9" t="s">
        <v>7</v>
      </c>
      <c r="C65" s="31" t="s">
        <v>8300</v>
      </c>
      <c r="D65" s="9" t="s">
        <v>8301</v>
      </c>
      <c r="E65" s="9">
        <v>7553.7</v>
      </c>
      <c r="H65" s="26"/>
    </row>
    <row r="66" spans="1:8" ht="17.100000000000001" customHeight="1" x14ac:dyDescent="0.25">
      <c r="A66" s="8" t="s">
        <v>14770</v>
      </c>
      <c r="B66" s="9" t="s">
        <v>7</v>
      </c>
      <c r="C66" s="31" t="s">
        <v>8773</v>
      </c>
      <c r="D66" s="9" t="s">
        <v>8774</v>
      </c>
      <c r="E66" s="9">
        <v>13488.75</v>
      </c>
      <c r="H66" s="26"/>
    </row>
    <row r="67" spans="1:8" ht="17.100000000000001" customHeight="1" x14ac:dyDescent="0.25">
      <c r="A67" s="8" t="s">
        <v>14770</v>
      </c>
      <c r="B67" s="9" t="s">
        <v>7</v>
      </c>
      <c r="C67" s="31" t="s">
        <v>6999</v>
      </c>
      <c r="D67" s="9" t="s">
        <v>7000</v>
      </c>
      <c r="E67" s="9">
        <v>6294.75</v>
      </c>
      <c r="H67" s="26"/>
    </row>
    <row r="68" spans="1:8" ht="17.100000000000001" customHeight="1" x14ac:dyDescent="0.25">
      <c r="A68" s="8" t="s">
        <v>14770</v>
      </c>
      <c r="B68" s="9" t="s">
        <v>7</v>
      </c>
      <c r="C68" s="31" t="s">
        <v>7068</v>
      </c>
      <c r="D68" s="9" t="s">
        <v>7069</v>
      </c>
      <c r="E68" s="9">
        <v>6294.75</v>
      </c>
      <c r="H68" s="26"/>
    </row>
    <row r="69" spans="1:8" ht="17.100000000000001" customHeight="1" x14ac:dyDescent="0.25">
      <c r="A69" s="8" t="s">
        <v>14770</v>
      </c>
      <c r="B69" s="9" t="s">
        <v>7</v>
      </c>
      <c r="C69" s="31" t="s">
        <v>7570</v>
      </c>
      <c r="D69" s="9" t="s">
        <v>7571</v>
      </c>
      <c r="E69" s="9">
        <v>6294.75</v>
      </c>
      <c r="H69" s="26"/>
    </row>
    <row r="70" spans="1:8" ht="17.100000000000001" customHeight="1" x14ac:dyDescent="0.25">
      <c r="A70" s="8" t="s">
        <v>14770</v>
      </c>
      <c r="B70" s="9" t="s">
        <v>7</v>
      </c>
      <c r="C70" s="31" t="s">
        <v>8650</v>
      </c>
      <c r="D70" s="9" t="s">
        <v>8651</v>
      </c>
      <c r="E70" s="9">
        <v>4894.1000000000004</v>
      </c>
      <c r="H70" s="26"/>
    </row>
    <row r="71" spans="1:8" ht="17.100000000000001" customHeight="1" x14ac:dyDescent="0.25">
      <c r="A71" s="8" t="s">
        <v>14770</v>
      </c>
      <c r="B71" s="9" t="s">
        <v>7</v>
      </c>
      <c r="C71" s="31" t="s">
        <v>8381</v>
      </c>
      <c r="D71" s="9" t="s">
        <v>8382</v>
      </c>
      <c r="E71" s="9">
        <v>3630</v>
      </c>
      <c r="H71" s="26"/>
    </row>
    <row r="72" spans="1:8" ht="17.100000000000001" customHeight="1" x14ac:dyDescent="0.25">
      <c r="A72" s="8" t="s">
        <v>14770</v>
      </c>
      <c r="B72" s="9" t="s">
        <v>7</v>
      </c>
      <c r="C72" s="31" t="s">
        <v>8136</v>
      </c>
      <c r="D72" s="9" t="s">
        <v>8137</v>
      </c>
      <c r="E72" s="9">
        <v>4964.95</v>
      </c>
      <c r="H72" s="26"/>
    </row>
    <row r="73" spans="1:8" ht="17.100000000000001" customHeight="1" x14ac:dyDescent="0.25">
      <c r="A73" s="8" t="s">
        <v>14770</v>
      </c>
      <c r="B73" s="9" t="s">
        <v>7</v>
      </c>
      <c r="C73" s="31" t="s">
        <v>9057</v>
      </c>
      <c r="D73" s="9" t="s">
        <v>9058</v>
      </c>
      <c r="E73" s="9">
        <v>12720.3</v>
      </c>
      <c r="H73" s="26"/>
    </row>
    <row r="74" spans="1:8" ht="17.100000000000001" customHeight="1" x14ac:dyDescent="0.25">
      <c r="A74" s="8" t="s">
        <v>14770</v>
      </c>
      <c r="B74" s="9" t="s">
        <v>7</v>
      </c>
      <c r="C74" s="31" t="s">
        <v>7781</v>
      </c>
      <c r="D74" s="9" t="s">
        <v>7782</v>
      </c>
      <c r="E74" s="9">
        <v>33446.65</v>
      </c>
      <c r="H74" s="26"/>
    </row>
    <row r="75" spans="1:8" ht="17.100000000000001" customHeight="1" x14ac:dyDescent="0.25">
      <c r="A75" s="8" t="s">
        <v>14770</v>
      </c>
      <c r="B75" s="9" t="s">
        <v>7</v>
      </c>
      <c r="C75" s="31" t="s">
        <v>6997</v>
      </c>
      <c r="D75" s="9" t="s">
        <v>6998</v>
      </c>
      <c r="E75" s="9">
        <v>3466.2</v>
      </c>
      <c r="H75" s="26"/>
    </row>
    <row r="76" spans="1:8" ht="17.100000000000001" customHeight="1" x14ac:dyDescent="0.25">
      <c r="A76" s="8" t="s">
        <v>14770</v>
      </c>
      <c r="B76" s="9" t="s">
        <v>7</v>
      </c>
      <c r="C76" s="31" t="s">
        <v>8209</v>
      </c>
      <c r="D76" s="9" t="s">
        <v>8210</v>
      </c>
      <c r="E76" s="9">
        <v>3466.2</v>
      </c>
      <c r="H76" s="26"/>
    </row>
    <row r="77" spans="1:8" ht="17.100000000000001" customHeight="1" x14ac:dyDescent="0.25">
      <c r="A77" s="8" t="s">
        <v>14770</v>
      </c>
      <c r="B77" s="9" t="s">
        <v>7</v>
      </c>
      <c r="C77" s="31" t="s">
        <v>8741</v>
      </c>
      <c r="D77" s="9" t="s">
        <v>8742</v>
      </c>
      <c r="E77" s="9">
        <v>23516.75</v>
      </c>
      <c r="H77" s="26"/>
    </row>
    <row r="78" spans="1:8" s="33" customFormat="1" ht="17.100000000000001" customHeight="1" x14ac:dyDescent="0.25">
      <c r="A78" s="8" t="s">
        <v>14770</v>
      </c>
      <c r="B78" s="9" t="s">
        <v>7</v>
      </c>
      <c r="C78" s="31" t="s">
        <v>7791</v>
      </c>
      <c r="D78" s="9" t="s">
        <v>7792</v>
      </c>
      <c r="E78" s="9">
        <v>3259.1</v>
      </c>
      <c r="F78" s="14"/>
      <c r="G78" s="14"/>
      <c r="H78" s="26"/>
    </row>
    <row r="79" spans="1:8" ht="17.100000000000001" customHeight="1" x14ac:dyDescent="0.25">
      <c r="A79" s="8" t="s">
        <v>14770</v>
      </c>
      <c r="B79" s="9" t="s">
        <v>7</v>
      </c>
      <c r="C79" s="31" t="s">
        <v>7217</v>
      </c>
      <c r="D79" s="9" t="s">
        <v>7218</v>
      </c>
      <c r="E79" s="9">
        <v>33446.65</v>
      </c>
      <c r="H79" s="26"/>
    </row>
    <row r="80" spans="1:8" ht="17.100000000000001" customHeight="1" x14ac:dyDescent="0.25">
      <c r="A80" s="8" t="s">
        <v>14770</v>
      </c>
      <c r="B80" s="9" t="s">
        <v>7</v>
      </c>
      <c r="C80" s="31" t="s">
        <v>8510</v>
      </c>
      <c r="D80" s="9" t="s">
        <v>8511</v>
      </c>
      <c r="E80" s="9">
        <v>2376.1999999999998</v>
      </c>
      <c r="H80" s="26"/>
    </row>
    <row r="81" spans="1:8" ht="17.100000000000001" customHeight="1" x14ac:dyDescent="0.25">
      <c r="A81" s="8" t="s">
        <v>14770</v>
      </c>
      <c r="B81" s="9" t="s">
        <v>7</v>
      </c>
      <c r="C81" s="31" t="s">
        <v>8450</v>
      </c>
      <c r="D81" s="9" t="s">
        <v>8451</v>
      </c>
      <c r="E81" s="9">
        <v>2697.75</v>
      </c>
      <c r="H81" s="26"/>
    </row>
    <row r="82" spans="1:8" ht="17.100000000000001" customHeight="1" x14ac:dyDescent="0.25">
      <c r="A82" s="8" t="s">
        <v>14770</v>
      </c>
      <c r="B82" s="9" t="s">
        <v>7</v>
      </c>
      <c r="C82" s="31" t="s">
        <v>8211</v>
      </c>
      <c r="D82" s="9" t="s">
        <v>8212</v>
      </c>
      <c r="E82" s="9">
        <v>3226.4</v>
      </c>
      <c r="H82" s="26"/>
    </row>
    <row r="83" spans="1:8" s="33" customFormat="1" ht="17.100000000000001" customHeight="1" x14ac:dyDescent="0.25">
      <c r="A83" s="8" t="s">
        <v>14770</v>
      </c>
      <c r="B83" s="9" t="s">
        <v>7</v>
      </c>
      <c r="C83" s="31" t="s">
        <v>7358</v>
      </c>
      <c r="D83" s="9" t="s">
        <v>7359</v>
      </c>
      <c r="E83" s="9">
        <v>1351.6</v>
      </c>
      <c r="F83" s="14"/>
      <c r="G83" s="14"/>
      <c r="H83" s="26"/>
    </row>
    <row r="84" spans="1:8" s="33" customFormat="1" ht="17.100000000000001" customHeight="1" x14ac:dyDescent="0.25">
      <c r="A84" s="8" t="s">
        <v>14770</v>
      </c>
      <c r="B84" s="9" t="s">
        <v>7</v>
      </c>
      <c r="C84" s="31" t="s">
        <v>7942</v>
      </c>
      <c r="D84" s="9" t="s">
        <v>7943</v>
      </c>
      <c r="E84" s="9">
        <v>2697.75</v>
      </c>
      <c r="F84" s="14"/>
      <c r="G84" s="14"/>
      <c r="H84" s="26"/>
    </row>
    <row r="85" spans="1:8" ht="17.100000000000001" customHeight="1" x14ac:dyDescent="0.25">
      <c r="A85" s="8" t="s">
        <v>14770</v>
      </c>
      <c r="B85" s="9" t="s">
        <v>7</v>
      </c>
      <c r="C85" s="31" t="s">
        <v>7789</v>
      </c>
      <c r="D85" s="9" t="s">
        <v>7790</v>
      </c>
      <c r="E85" s="9">
        <v>3597</v>
      </c>
      <c r="H85" s="26"/>
    </row>
    <row r="86" spans="1:8" ht="17.100000000000001" customHeight="1" x14ac:dyDescent="0.25">
      <c r="A86" s="8" t="s">
        <v>14770</v>
      </c>
      <c r="B86" s="9" t="s">
        <v>7</v>
      </c>
      <c r="C86" s="31" t="s">
        <v>8508</v>
      </c>
      <c r="D86" s="9" t="s">
        <v>8509</v>
      </c>
      <c r="E86" s="9">
        <v>4496.25</v>
      </c>
      <c r="H86" s="26"/>
    </row>
    <row r="87" spans="1:8" ht="17.100000000000001" customHeight="1" x14ac:dyDescent="0.25">
      <c r="A87" s="8" t="s">
        <v>14770</v>
      </c>
      <c r="B87" s="9" t="s">
        <v>7</v>
      </c>
      <c r="C87" s="31" t="s">
        <v>6931</v>
      </c>
      <c r="D87" s="9" t="s">
        <v>6932</v>
      </c>
      <c r="E87" s="9">
        <v>5395.5</v>
      </c>
      <c r="H87" s="26"/>
    </row>
    <row r="88" spans="1:8" ht="17.100000000000001" customHeight="1" x14ac:dyDescent="0.25">
      <c r="A88" s="8" t="s">
        <v>14770</v>
      </c>
      <c r="B88" s="9" t="s">
        <v>7</v>
      </c>
      <c r="C88" s="31" t="s">
        <v>9107</v>
      </c>
      <c r="D88" s="9" t="s">
        <v>9108</v>
      </c>
      <c r="E88" s="9">
        <v>12049.95</v>
      </c>
      <c r="H88" s="26"/>
    </row>
    <row r="89" spans="1:8" ht="17.100000000000001" customHeight="1" x14ac:dyDescent="0.25">
      <c r="A89" s="8" t="s">
        <v>14770</v>
      </c>
      <c r="B89" s="9" t="s">
        <v>7</v>
      </c>
      <c r="C89" s="31" t="s">
        <v>8512</v>
      </c>
      <c r="D89" s="9" t="s">
        <v>8513</v>
      </c>
      <c r="E89" s="9">
        <v>20143.2</v>
      </c>
      <c r="H89" s="26"/>
    </row>
    <row r="90" spans="1:8" ht="17.100000000000001" customHeight="1" x14ac:dyDescent="0.25">
      <c r="A90" s="8" t="s">
        <v>14770</v>
      </c>
      <c r="B90" s="9" t="s">
        <v>7</v>
      </c>
      <c r="C90" s="31" t="s">
        <v>8383</v>
      </c>
      <c r="D90" s="9" t="s">
        <v>8384</v>
      </c>
      <c r="E90" s="9">
        <v>4855.95</v>
      </c>
      <c r="H90" s="26"/>
    </row>
    <row r="91" spans="1:8" ht="17.100000000000001" customHeight="1" x14ac:dyDescent="0.25">
      <c r="A91" s="8" t="s">
        <v>14770</v>
      </c>
      <c r="B91" s="9" t="s">
        <v>7</v>
      </c>
      <c r="C91" s="31" t="s">
        <v>7946</v>
      </c>
      <c r="D91" s="9" t="s">
        <v>7947</v>
      </c>
      <c r="E91" s="9">
        <v>7177.65</v>
      </c>
      <c r="H91" s="26"/>
    </row>
    <row r="92" spans="1:8" ht="17.100000000000001" customHeight="1" x14ac:dyDescent="0.25">
      <c r="A92" s="8" t="s">
        <v>14770</v>
      </c>
      <c r="B92" s="9" t="s">
        <v>7</v>
      </c>
      <c r="C92" s="31" t="s">
        <v>7793</v>
      </c>
      <c r="D92" s="9" t="s">
        <v>7794</v>
      </c>
      <c r="E92" s="9">
        <v>3237.3</v>
      </c>
      <c r="H92" s="26"/>
    </row>
    <row r="93" spans="1:8" ht="17.100000000000001" customHeight="1" x14ac:dyDescent="0.25">
      <c r="A93" s="8" t="s">
        <v>14770</v>
      </c>
      <c r="B93" s="9" t="s">
        <v>7</v>
      </c>
      <c r="C93" s="31" t="s">
        <v>7709</v>
      </c>
      <c r="D93" s="9" t="s">
        <v>7710</v>
      </c>
      <c r="E93" s="9">
        <v>6834.3</v>
      </c>
      <c r="H93" s="26"/>
    </row>
    <row r="94" spans="1:8" ht="17.100000000000001" customHeight="1" x14ac:dyDescent="0.25">
      <c r="A94" s="8" t="s">
        <v>14770</v>
      </c>
      <c r="B94" s="9" t="s">
        <v>7</v>
      </c>
      <c r="C94" s="31" t="s">
        <v>8142</v>
      </c>
      <c r="D94" s="9" t="s">
        <v>8143</v>
      </c>
      <c r="E94" s="9">
        <v>13488.75</v>
      </c>
      <c r="H94" s="26"/>
    </row>
    <row r="95" spans="1:8" ht="17.100000000000001" customHeight="1" x14ac:dyDescent="0.25">
      <c r="A95" s="8" t="s">
        <v>14770</v>
      </c>
      <c r="B95" s="9" t="s">
        <v>7</v>
      </c>
      <c r="C95" s="31" t="s">
        <v>9424</v>
      </c>
      <c r="D95" s="9" t="s">
        <v>9425</v>
      </c>
      <c r="E95" s="9">
        <v>449</v>
      </c>
      <c r="H95" s="26"/>
    </row>
    <row r="96" spans="1:8" ht="17.100000000000001" customHeight="1" x14ac:dyDescent="0.25">
      <c r="A96" s="8" t="s">
        <v>14770</v>
      </c>
      <c r="B96" s="9" t="s">
        <v>7</v>
      </c>
      <c r="C96" s="31" t="s">
        <v>7286</v>
      </c>
      <c r="D96" s="9" t="s">
        <v>7287</v>
      </c>
      <c r="E96" s="9">
        <v>900</v>
      </c>
      <c r="H96" s="26"/>
    </row>
    <row r="97" spans="1:8" ht="17.100000000000001" customHeight="1" x14ac:dyDescent="0.25">
      <c r="A97" s="8" t="s">
        <v>14770</v>
      </c>
      <c r="B97" s="9" t="s">
        <v>7</v>
      </c>
      <c r="C97" s="31" t="s">
        <v>9710</v>
      </c>
      <c r="D97" s="9" t="s">
        <v>9711</v>
      </c>
      <c r="E97" s="9">
        <v>4158.3500000000004</v>
      </c>
      <c r="H97" s="26"/>
    </row>
    <row r="98" spans="1:8" ht="17.100000000000001" customHeight="1" x14ac:dyDescent="0.25">
      <c r="A98" s="8" t="s">
        <v>14770</v>
      </c>
      <c r="B98" s="9" t="s">
        <v>8</v>
      </c>
      <c r="C98" s="31" t="s">
        <v>10193</v>
      </c>
      <c r="D98" s="9" t="s">
        <v>10194</v>
      </c>
      <c r="E98" s="9">
        <v>7194</v>
      </c>
      <c r="H98" s="26"/>
    </row>
    <row r="99" spans="1:8" ht="17.100000000000001" customHeight="1" x14ac:dyDescent="0.25">
      <c r="A99" s="8" t="s">
        <v>14770</v>
      </c>
      <c r="B99" s="9" t="s">
        <v>8</v>
      </c>
      <c r="C99" s="31" t="s">
        <v>10195</v>
      </c>
      <c r="D99" s="9" t="s">
        <v>10196</v>
      </c>
      <c r="E99" s="9">
        <v>7733.55</v>
      </c>
      <c r="H99" s="26"/>
    </row>
    <row r="100" spans="1:8" ht="17.100000000000001" customHeight="1" x14ac:dyDescent="0.25">
      <c r="A100" s="8" t="s">
        <v>14770</v>
      </c>
      <c r="B100" s="9" t="s">
        <v>7</v>
      </c>
      <c r="C100" s="31" t="s">
        <v>9009</v>
      </c>
      <c r="D100" s="9" t="s">
        <v>9010</v>
      </c>
      <c r="E100" s="9">
        <v>2697.75</v>
      </c>
      <c r="H100" s="26"/>
    </row>
    <row r="101" spans="1:8" ht="17.100000000000001" customHeight="1" x14ac:dyDescent="0.25">
      <c r="A101" s="8" t="s">
        <v>14770</v>
      </c>
      <c r="B101" s="9" t="s">
        <v>7</v>
      </c>
      <c r="C101" s="31" t="s">
        <v>8024</v>
      </c>
      <c r="D101" s="9" t="s">
        <v>8025</v>
      </c>
      <c r="E101" s="9">
        <v>408.75</v>
      </c>
      <c r="H101" s="26"/>
    </row>
    <row r="102" spans="1:8" ht="17.100000000000001" customHeight="1" x14ac:dyDescent="0.25">
      <c r="A102" s="8" t="s">
        <v>14770</v>
      </c>
      <c r="B102" s="9" t="s">
        <v>7</v>
      </c>
      <c r="C102" s="31" t="s">
        <v>9466</v>
      </c>
      <c r="D102" s="9" t="s">
        <v>9467</v>
      </c>
      <c r="E102" s="9">
        <v>359.7</v>
      </c>
      <c r="H102" s="26"/>
    </row>
    <row r="103" spans="1:8" ht="17.100000000000001" customHeight="1" x14ac:dyDescent="0.25">
      <c r="A103" s="8" t="s">
        <v>14770</v>
      </c>
      <c r="B103" s="9" t="s">
        <v>7</v>
      </c>
      <c r="C103" s="31" t="s">
        <v>7505</v>
      </c>
      <c r="D103" s="9" t="s">
        <v>7506</v>
      </c>
      <c r="E103" s="9">
        <v>452.35</v>
      </c>
      <c r="H103" s="26"/>
    </row>
    <row r="104" spans="1:8" ht="17.100000000000001" customHeight="1" x14ac:dyDescent="0.25">
      <c r="A104" s="8" t="s">
        <v>14770</v>
      </c>
      <c r="B104" s="9" t="s">
        <v>7</v>
      </c>
      <c r="C104" s="31" t="s">
        <v>7219</v>
      </c>
      <c r="D104" s="9" t="s">
        <v>7220</v>
      </c>
      <c r="E104" s="9">
        <v>9406.7000000000007</v>
      </c>
      <c r="H104" s="26"/>
    </row>
    <row r="105" spans="1:8" ht="17.100000000000001" customHeight="1" x14ac:dyDescent="0.25">
      <c r="A105" s="8" t="s">
        <v>14770</v>
      </c>
      <c r="B105" s="9" t="s">
        <v>7</v>
      </c>
      <c r="C105" s="31" t="s">
        <v>8217</v>
      </c>
      <c r="D105" s="9" t="s">
        <v>8218</v>
      </c>
      <c r="E105" s="9">
        <v>1765.8</v>
      </c>
      <c r="H105" s="26"/>
    </row>
    <row r="106" spans="1:8" ht="17.100000000000001" customHeight="1" x14ac:dyDescent="0.25">
      <c r="A106" s="8" t="s">
        <v>14770</v>
      </c>
      <c r="B106" s="9" t="s">
        <v>7</v>
      </c>
      <c r="C106" s="31" t="s">
        <v>7428</v>
      </c>
      <c r="D106" s="9" t="s">
        <v>7429</v>
      </c>
      <c r="E106" s="9">
        <v>452.35</v>
      </c>
      <c r="H106" s="26"/>
    </row>
    <row r="107" spans="1:8" ht="17.100000000000001" customHeight="1" x14ac:dyDescent="0.25">
      <c r="A107" s="8" t="s">
        <v>14770</v>
      </c>
      <c r="B107" s="9" t="s">
        <v>7</v>
      </c>
      <c r="C107" s="31" t="s">
        <v>8074</v>
      </c>
      <c r="D107" s="9" t="s">
        <v>8075</v>
      </c>
      <c r="E107" s="9">
        <v>51796.800000000003</v>
      </c>
      <c r="H107" s="26"/>
    </row>
    <row r="108" spans="1:8" ht="17.100000000000001" customHeight="1" x14ac:dyDescent="0.25">
      <c r="A108" s="8" t="s">
        <v>14770</v>
      </c>
      <c r="B108" s="9" t="s">
        <v>7</v>
      </c>
      <c r="C108" s="31" t="s">
        <v>7870</v>
      </c>
      <c r="D108" s="9" t="s">
        <v>7871</v>
      </c>
      <c r="E108" s="9">
        <v>17265.599999999999</v>
      </c>
      <c r="H108" s="26"/>
    </row>
    <row r="109" spans="1:8" ht="17.100000000000001" customHeight="1" x14ac:dyDescent="0.25">
      <c r="A109" s="8" t="s">
        <v>14770</v>
      </c>
      <c r="B109" s="9" t="s">
        <v>7</v>
      </c>
      <c r="C109" s="31" t="s">
        <v>7354</v>
      </c>
      <c r="D109" s="9" t="s">
        <v>7355</v>
      </c>
      <c r="E109" s="9">
        <v>8632.7999999999993</v>
      </c>
      <c r="H109" s="26"/>
    </row>
    <row r="110" spans="1:8" ht="17.100000000000001" customHeight="1" x14ac:dyDescent="0.25">
      <c r="A110" s="8" t="s">
        <v>14770</v>
      </c>
      <c r="B110" s="9" t="s">
        <v>7</v>
      </c>
      <c r="C110" s="31" t="s">
        <v>7497</v>
      </c>
      <c r="D110" s="9" t="s">
        <v>7498</v>
      </c>
      <c r="E110" s="9">
        <v>452.35</v>
      </c>
      <c r="H110" s="26"/>
    </row>
    <row r="111" spans="1:8" s="33" customFormat="1" ht="17.100000000000001" customHeight="1" x14ac:dyDescent="0.25">
      <c r="A111" s="8" t="s">
        <v>14770</v>
      </c>
      <c r="B111" s="9" t="s">
        <v>7</v>
      </c>
      <c r="C111" s="31" t="s">
        <v>8956</v>
      </c>
      <c r="D111" s="9" t="s">
        <v>8957</v>
      </c>
      <c r="E111" s="9">
        <v>3597</v>
      </c>
      <c r="F111" s="14"/>
      <c r="G111" s="14"/>
      <c r="H111" s="26"/>
    </row>
    <row r="112" spans="1:8" ht="17.100000000000001" customHeight="1" x14ac:dyDescent="0.25">
      <c r="A112" s="8" t="s">
        <v>14770</v>
      </c>
      <c r="B112" s="9" t="s">
        <v>7</v>
      </c>
      <c r="C112" s="31" t="s">
        <v>8908</v>
      </c>
      <c r="D112" s="9" t="s">
        <v>8909</v>
      </c>
      <c r="E112" s="9">
        <v>1798.5</v>
      </c>
      <c r="H112" s="26"/>
    </row>
    <row r="113" spans="1:8" ht="17.100000000000001" customHeight="1" x14ac:dyDescent="0.25">
      <c r="A113" s="8" t="s">
        <v>14770</v>
      </c>
      <c r="B113" s="9" t="s">
        <v>7</v>
      </c>
      <c r="C113" s="31" t="s">
        <v>9577</v>
      </c>
      <c r="D113" s="9" t="s">
        <v>9578</v>
      </c>
      <c r="E113" s="9">
        <v>5395.5</v>
      </c>
      <c r="H113" s="26"/>
    </row>
    <row r="114" spans="1:8" ht="17.100000000000001" customHeight="1" x14ac:dyDescent="0.25">
      <c r="A114" s="8" t="s">
        <v>14770</v>
      </c>
      <c r="B114" s="9" t="s">
        <v>7</v>
      </c>
      <c r="C114" s="31" t="s">
        <v>8867</v>
      </c>
      <c r="D114" s="9" t="s">
        <v>8868</v>
      </c>
      <c r="E114" s="9">
        <v>1438.8</v>
      </c>
      <c r="H114" s="26"/>
    </row>
    <row r="115" spans="1:8" ht="17.100000000000001" customHeight="1" x14ac:dyDescent="0.25">
      <c r="A115" s="8" t="s">
        <v>14770</v>
      </c>
      <c r="B115" s="9" t="s">
        <v>6</v>
      </c>
      <c r="C115" s="31" t="s">
        <v>8989</v>
      </c>
      <c r="D115" s="9" t="s">
        <v>8990</v>
      </c>
      <c r="E115" s="9">
        <v>1618.65</v>
      </c>
      <c r="H115" s="26"/>
    </row>
    <row r="116" spans="1:8" ht="17.100000000000001" customHeight="1" x14ac:dyDescent="0.25">
      <c r="A116" s="8" t="s">
        <v>14770</v>
      </c>
      <c r="B116" s="9" t="s">
        <v>7</v>
      </c>
      <c r="C116" s="31" t="s">
        <v>8298</v>
      </c>
      <c r="D116" s="9" t="s">
        <v>8299</v>
      </c>
      <c r="E116" s="9">
        <v>3417.15</v>
      </c>
      <c r="H116" s="26"/>
    </row>
    <row r="117" spans="1:8" ht="17.100000000000001" customHeight="1" x14ac:dyDescent="0.25">
      <c r="A117" s="8" t="s">
        <v>14770</v>
      </c>
      <c r="B117" s="9" t="s">
        <v>8</v>
      </c>
      <c r="C117" s="31" t="s">
        <v>10198</v>
      </c>
      <c r="D117" s="9" t="s">
        <v>10199</v>
      </c>
      <c r="E117" s="9">
        <v>1035.5</v>
      </c>
      <c r="H117" s="26"/>
    </row>
    <row r="118" spans="1:8" ht="17.100000000000001" customHeight="1" x14ac:dyDescent="0.25">
      <c r="A118" s="8" t="s">
        <v>14770</v>
      </c>
      <c r="B118" s="9" t="s">
        <v>7</v>
      </c>
      <c r="C118" s="31" t="s">
        <v>8022</v>
      </c>
      <c r="D118" s="9" t="s">
        <v>8023</v>
      </c>
      <c r="E118" s="9">
        <v>1700.4</v>
      </c>
      <c r="H118" s="26"/>
    </row>
    <row r="119" spans="1:8" s="33" customFormat="1" ht="17.100000000000001" customHeight="1" x14ac:dyDescent="0.25">
      <c r="A119" s="8" t="s">
        <v>9787</v>
      </c>
      <c r="B119" s="9" t="s">
        <v>7</v>
      </c>
      <c r="C119" s="31" t="s">
        <v>9048</v>
      </c>
      <c r="D119" s="9" t="s">
        <v>9049</v>
      </c>
      <c r="E119" s="9">
        <v>6000</v>
      </c>
      <c r="F119" s="14"/>
      <c r="G119" s="14"/>
      <c r="H119" s="26"/>
    </row>
    <row r="120" spans="1:8" ht="17.100000000000001" customHeight="1" x14ac:dyDescent="0.25">
      <c r="A120" s="8" t="s">
        <v>14770</v>
      </c>
      <c r="B120" s="9" t="s">
        <v>7</v>
      </c>
      <c r="C120" s="31" t="s">
        <v>7874</v>
      </c>
      <c r="D120" s="9" t="s">
        <v>7875</v>
      </c>
      <c r="E120" s="9">
        <v>7194</v>
      </c>
      <c r="H120" s="26"/>
    </row>
    <row r="121" spans="1:8" ht="17.100000000000001" customHeight="1" x14ac:dyDescent="0.25">
      <c r="A121" s="8" t="s">
        <v>14770</v>
      </c>
      <c r="B121" s="9" t="s">
        <v>7</v>
      </c>
      <c r="C121" s="31" t="s">
        <v>7572</v>
      </c>
      <c r="D121" s="9" t="s">
        <v>7573</v>
      </c>
      <c r="E121" s="9">
        <v>1351.6</v>
      </c>
      <c r="H121" s="26"/>
    </row>
    <row r="122" spans="1:8" s="33" customFormat="1" ht="17.100000000000001" customHeight="1" x14ac:dyDescent="0.25">
      <c r="A122" s="8" t="s">
        <v>322</v>
      </c>
      <c r="B122" s="9" t="s">
        <v>6</v>
      </c>
      <c r="C122" s="32">
        <v>409067</v>
      </c>
      <c r="D122" s="9" t="s">
        <v>8318</v>
      </c>
      <c r="E122" s="9">
        <v>795</v>
      </c>
      <c r="F122" s="14"/>
      <c r="G122" s="14"/>
      <c r="H122" s="26"/>
    </row>
    <row r="123" spans="1:8" ht="17.100000000000001" customHeight="1" x14ac:dyDescent="0.25">
      <c r="A123" s="8" t="s">
        <v>322</v>
      </c>
      <c r="B123" s="9" t="s">
        <v>6</v>
      </c>
      <c r="C123" s="31" t="s">
        <v>7459</v>
      </c>
      <c r="D123" s="9" t="s">
        <v>7460</v>
      </c>
      <c r="E123" s="9">
        <v>57700</v>
      </c>
      <c r="H123" s="26"/>
    </row>
    <row r="124" spans="1:8" ht="17.100000000000001" customHeight="1" x14ac:dyDescent="0.25">
      <c r="A124" s="8" t="s">
        <v>322</v>
      </c>
      <c r="B124" s="9" t="s">
        <v>6</v>
      </c>
      <c r="C124" s="31" t="s">
        <v>6961</v>
      </c>
      <c r="D124" s="9" t="s">
        <v>6962</v>
      </c>
      <c r="E124" s="9">
        <v>44559.94</v>
      </c>
      <c r="H124" s="26"/>
    </row>
    <row r="125" spans="1:8" s="33" customFormat="1" ht="17.100000000000001" customHeight="1" x14ac:dyDescent="0.25">
      <c r="A125" s="8" t="s">
        <v>9787</v>
      </c>
      <c r="B125" s="9" t="s">
        <v>8</v>
      </c>
      <c r="C125" s="32">
        <v>3304600000</v>
      </c>
      <c r="D125" s="9" t="s">
        <v>9143</v>
      </c>
      <c r="E125" s="9">
        <v>0</v>
      </c>
      <c r="F125" s="14"/>
      <c r="G125" s="14"/>
      <c r="H125" s="26"/>
    </row>
    <row r="126" spans="1:8" ht="17.100000000000001" customHeight="1" x14ac:dyDescent="0.25">
      <c r="A126" s="8" t="s">
        <v>322</v>
      </c>
      <c r="B126" s="9" t="s">
        <v>6</v>
      </c>
      <c r="C126" s="31" t="s">
        <v>8098</v>
      </c>
      <c r="D126" s="9" t="s">
        <v>8099</v>
      </c>
      <c r="E126" s="9">
        <v>1700</v>
      </c>
      <c r="H126" s="26"/>
    </row>
    <row r="127" spans="1:8" ht="17.100000000000001" customHeight="1" x14ac:dyDescent="0.25">
      <c r="A127" s="8" t="s">
        <v>322</v>
      </c>
      <c r="B127" s="9" t="s">
        <v>6</v>
      </c>
      <c r="C127" s="31" t="s">
        <v>8588</v>
      </c>
      <c r="D127" s="9" t="s">
        <v>8589</v>
      </c>
      <c r="E127" s="9">
        <v>3995</v>
      </c>
      <c r="H127" s="26"/>
    </row>
    <row r="128" spans="1:8" ht="17.100000000000001" customHeight="1" x14ac:dyDescent="0.25">
      <c r="A128" s="8" t="s">
        <v>322</v>
      </c>
      <c r="B128" s="9" t="s">
        <v>7</v>
      </c>
      <c r="C128" s="31" t="s">
        <v>8278</v>
      </c>
      <c r="D128" s="9" t="s">
        <v>8279</v>
      </c>
      <c r="E128" s="9">
        <v>200</v>
      </c>
      <c r="H128" s="26"/>
    </row>
    <row r="129" spans="1:8" ht="17.100000000000001" customHeight="1" x14ac:dyDescent="0.25">
      <c r="A129" s="8" t="s">
        <v>322</v>
      </c>
      <c r="B129" s="9" t="s">
        <v>6</v>
      </c>
      <c r="C129" s="31" t="s">
        <v>7797</v>
      </c>
      <c r="D129" s="9" t="s">
        <v>7798</v>
      </c>
      <c r="E129" s="9">
        <v>6000</v>
      </c>
      <c r="H129" s="26"/>
    </row>
    <row r="130" spans="1:8" ht="17.100000000000001" customHeight="1" x14ac:dyDescent="0.25">
      <c r="A130" s="8" t="s">
        <v>322</v>
      </c>
      <c r="B130" s="9" t="s">
        <v>6</v>
      </c>
      <c r="C130" s="31" t="s">
        <v>7197</v>
      </c>
      <c r="D130" s="9" t="s">
        <v>7198</v>
      </c>
      <c r="E130" s="9">
        <v>5000</v>
      </c>
      <c r="H130" s="26"/>
    </row>
    <row r="131" spans="1:8" ht="17.100000000000001" customHeight="1" x14ac:dyDescent="0.25">
      <c r="A131" s="8" t="s">
        <v>322</v>
      </c>
      <c r="B131" s="9" t="s">
        <v>6</v>
      </c>
      <c r="C131" s="31" t="s">
        <v>7928</v>
      </c>
      <c r="D131" s="9" t="s">
        <v>7929</v>
      </c>
      <c r="E131" s="9">
        <v>440</v>
      </c>
      <c r="H131" s="26"/>
    </row>
    <row r="132" spans="1:8" ht="17.100000000000001" customHeight="1" x14ac:dyDescent="0.25">
      <c r="A132" s="8" t="s">
        <v>322</v>
      </c>
      <c r="B132" s="9" t="s">
        <v>7</v>
      </c>
      <c r="C132" s="31" t="s">
        <v>8566</v>
      </c>
      <c r="D132" s="9" t="s">
        <v>8567</v>
      </c>
      <c r="E132" s="9">
        <v>595</v>
      </c>
      <c r="H132" s="26"/>
    </row>
    <row r="133" spans="1:8" ht="17.100000000000001" customHeight="1" x14ac:dyDescent="0.25">
      <c r="A133" s="8" t="s">
        <v>322</v>
      </c>
      <c r="B133" s="9" t="s">
        <v>6</v>
      </c>
      <c r="C133" s="31" t="s">
        <v>7904</v>
      </c>
      <c r="D133" s="9" t="s">
        <v>7905</v>
      </c>
      <c r="E133" s="9">
        <v>2175</v>
      </c>
      <c r="H133" s="26"/>
    </row>
    <row r="134" spans="1:8" ht="17.100000000000001" customHeight="1" x14ac:dyDescent="0.25">
      <c r="A134" s="8" t="s">
        <v>322</v>
      </c>
      <c r="B134" s="9" t="s">
        <v>6</v>
      </c>
      <c r="C134" s="31" t="s">
        <v>8110</v>
      </c>
      <c r="D134" s="9" t="s">
        <v>8111</v>
      </c>
      <c r="E134" s="9">
        <v>9000</v>
      </c>
      <c r="H134" s="26"/>
    </row>
    <row r="135" spans="1:8" ht="17.100000000000001" customHeight="1" x14ac:dyDescent="0.25">
      <c r="A135" s="8" t="s">
        <v>9787</v>
      </c>
      <c r="B135" s="9" t="s">
        <v>6</v>
      </c>
      <c r="C135" s="31" t="s">
        <v>9719</v>
      </c>
      <c r="D135" s="9" t="s">
        <v>9720</v>
      </c>
      <c r="E135" s="9">
        <v>1572</v>
      </c>
      <c r="H135" s="26"/>
    </row>
    <row r="136" spans="1:8" ht="17.100000000000001" customHeight="1" x14ac:dyDescent="0.25">
      <c r="A136" s="8" t="s">
        <v>9787</v>
      </c>
      <c r="B136" s="9" t="s">
        <v>6</v>
      </c>
      <c r="C136" s="31" t="s">
        <v>9266</v>
      </c>
      <c r="D136" s="9" t="s">
        <v>9267</v>
      </c>
      <c r="E136" s="9">
        <v>3149.1</v>
      </c>
      <c r="H136" s="26"/>
    </row>
    <row r="137" spans="1:8" ht="17.100000000000001" customHeight="1" x14ac:dyDescent="0.25">
      <c r="A137" s="8" t="s">
        <v>9787</v>
      </c>
      <c r="B137" s="9" t="s">
        <v>6</v>
      </c>
      <c r="C137" s="31" t="s">
        <v>9300</v>
      </c>
      <c r="D137" s="9" t="s">
        <v>9301</v>
      </c>
      <c r="E137" s="9">
        <v>3135.42</v>
      </c>
      <c r="H137" s="26"/>
    </row>
    <row r="138" spans="1:8" ht="17.100000000000001" customHeight="1" x14ac:dyDescent="0.25">
      <c r="A138" s="8" t="s">
        <v>9787</v>
      </c>
      <c r="B138" s="9" t="s">
        <v>6</v>
      </c>
      <c r="C138" s="31" t="s">
        <v>9394</v>
      </c>
      <c r="D138" s="9" t="s">
        <v>9395</v>
      </c>
      <c r="E138" s="9">
        <v>4039.74</v>
      </c>
      <c r="H138" s="26"/>
    </row>
    <row r="139" spans="1:8" ht="17.100000000000001" customHeight="1" x14ac:dyDescent="0.25">
      <c r="A139" s="8" t="s">
        <v>9787</v>
      </c>
      <c r="B139" s="9" t="s">
        <v>6</v>
      </c>
      <c r="C139" s="31" t="s">
        <v>9302</v>
      </c>
      <c r="D139" s="9" t="s">
        <v>9303</v>
      </c>
      <c r="E139" s="9">
        <v>4944.0600000000004</v>
      </c>
      <c r="H139" s="26"/>
    </row>
    <row r="140" spans="1:8" ht="17.100000000000001" customHeight="1" x14ac:dyDescent="0.25">
      <c r="A140" s="8" t="s">
        <v>9787</v>
      </c>
      <c r="B140" s="9" t="s">
        <v>6</v>
      </c>
      <c r="C140" s="31" t="s">
        <v>9673</v>
      </c>
      <c r="D140" s="9" t="s">
        <v>9674</v>
      </c>
      <c r="E140" s="9">
        <v>5933.16</v>
      </c>
      <c r="H140" s="26"/>
    </row>
    <row r="141" spans="1:8" ht="17.100000000000001" customHeight="1" x14ac:dyDescent="0.25">
      <c r="A141" s="8" t="s">
        <v>9787</v>
      </c>
      <c r="B141" s="9" t="s">
        <v>6</v>
      </c>
      <c r="C141" s="31" t="s">
        <v>9587</v>
      </c>
      <c r="D141" s="9" t="s">
        <v>9588</v>
      </c>
      <c r="E141" s="9">
        <v>2259.36</v>
      </c>
      <c r="H141" s="26"/>
    </row>
    <row r="142" spans="1:8" ht="17.100000000000001" customHeight="1" x14ac:dyDescent="0.25">
      <c r="A142" s="8" t="s">
        <v>9787</v>
      </c>
      <c r="B142" s="9" t="s">
        <v>6</v>
      </c>
      <c r="C142" s="31" t="s">
        <v>8928</v>
      </c>
      <c r="D142" s="9" t="s">
        <v>8929</v>
      </c>
      <c r="E142" s="9">
        <v>24995</v>
      </c>
      <c r="H142" s="26"/>
    </row>
    <row r="143" spans="1:8" ht="17.100000000000001" customHeight="1" x14ac:dyDescent="0.25">
      <c r="A143" s="8" t="s">
        <v>9787</v>
      </c>
      <c r="B143" s="9" t="s">
        <v>6</v>
      </c>
      <c r="C143" s="31" t="s">
        <v>9133</v>
      </c>
      <c r="D143" s="9" t="s">
        <v>9134</v>
      </c>
      <c r="E143" s="9">
        <v>955</v>
      </c>
      <c r="H143" s="26"/>
    </row>
    <row r="144" spans="1:8" ht="17.100000000000001" customHeight="1" x14ac:dyDescent="0.25">
      <c r="A144" s="8" t="s">
        <v>322</v>
      </c>
      <c r="B144" s="9" t="s">
        <v>6</v>
      </c>
      <c r="C144" s="31" t="s">
        <v>8604</v>
      </c>
      <c r="D144" s="9" t="s">
        <v>8605</v>
      </c>
      <c r="E144" s="9">
        <v>100</v>
      </c>
      <c r="H144" s="26"/>
    </row>
    <row r="145" spans="1:8" ht="17.100000000000001" customHeight="1" x14ac:dyDescent="0.25">
      <c r="A145" s="8" t="s">
        <v>322</v>
      </c>
      <c r="B145" s="9" t="s">
        <v>6</v>
      </c>
      <c r="C145" s="31" t="s">
        <v>7820</v>
      </c>
      <c r="D145" s="9" t="s">
        <v>7821</v>
      </c>
      <c r="E145" s="9">
        <v>6695</v>
      </c>
      <c r="H145" s="26"/>
    </row>
    <row r="146" spans="1:8" ht="17.100000000000001" customHeight="1" x14ac:dyDescent="0.25">
      <c r="A146" s="8" t="s">
        <v>322</v>
      </c>
      <c r="B146" s="9" t="s">
        <v>6</v>
      </c>
      <c r="C146" s="31" t="s">
        <v>8048</v>
      </c>
      <c r="D146" s="9" t="s">
        <v>8049</v>
      </c>
      <c r="E146" s="9">
        <v>1759</v>
      </c>
      <c r="H146" s="26"/>
    </row>
    <row r="147" spans="1:8" ht="17.100000000000001" customHeight="1" x14ac:dyDescent="0.25">
      <c r="A147" s="8" t="s">
        <v>322</v>
      </c>
      <c r="B147" s="9" t="s">
        <v>6</v>
      </c>
      <c r="C147" s="31" t="s">
        <v>8532</v>
      </c>
      <c r="D147" s="9" t="s">
        <v>8533</v>
      </c>
      <c r="E147" s="9">
        <v>2639</v>
      </c>
      <c r="H147" s="26"/>
    </row>
    <row r="148" spans="1:8" ht="17.100000000000001" customHeight="1" x14ac:dyDescent="0.25">
      <c r="A148" s="8" t="s">
        <v>9787</v>
      </c>
      <c r="B148" s="9" t="s">
        <v>6</v>
      </c>
      <c r="C148" s="31" t="s">
        <v>9125</v>
      </c>
      <c r="D148" s="9" t="s">
        <v>9126</v>
      </c>
      <c r="E148" s="9">
        <v>1650</v>
      </c>
      <c r="H148" s="26"/>
    </row>
    <row r="149" spans="1:8" ht="17.100000000000001" customHeight="1" x14ac:dyDescent="0.25">
      <c r="A149" s="8" t="s">
        <v>322</v>
      </c>
      <c r="B149" s="9" t="s">
        <v>7</v>
      </c>
      <c r="C149" s="31" t="s">
        <v>6993</v>
      </c>
      <c r="D149" s="9" t="s">
        <v>6994</v>
      </c>
      <c r="E149" s="9">
        <v>395</v>
      </c>
      <c r="H149" s="26"/>
    </row>
    <row r="150" spans="1:8" ht="17.100000000000001" customHeight="1" x14ac:dyDescent="0.25">
      <c r="A150" s="8" t="s">
        <v>9787</v>
      </c>
      <c r="B150" s="9" t="s">
        <v>6</v>
      </c>
      <c r="C150" s="31" t="s">
        <v>8930</v>
      </c>
      <c r="D150" s="9" t="s">
        <v>8931</v>
      </c>
      <c r="E150" s="9">
        <v>5995</v>
      </c>
      <c r="H150" s="26"/>
    </row>
    <row r="151" spans="1:8" ht="17.100000000000001" customHeight="1" x14ac:dyDescent="0.25">
      <c r="A151" s="8" t="s">
        <v>322</v>
      </c>
      <c r="B151" s="9" t="s">
        <v>6</v>
      </c>
      <c r="C151" s="31" t="s">
        <v>8418</v>
      </c>
      <c r="D151" s="9" t="s">
        <v>8419</v>
      </c>
      <c r="E151" s="9">
        <v>2000</v>
      </c>
      <c r="H151" s="26"/>
    </row>
    <row r="152" spans="1:8" ht="17.100000000000001" customHeight="1" x14ac:dyDescent="0.25">
      <c r="A152" s="8" t="s">
        <v>9787</v>
      </c>
      <c r="B152" s="9" t="s">
        <v>6</v>
      </c>
      <c r="C152" s="31" t="s">
        <v>8920</v>
      </c>
      <c r="D152" s="9" t="s">
        <v>8921</v>
      </c>
      <c r="E152" s="9">
        <v>69995</v>
      </c>
      <c r="H152" s="26"/>
    </row>
    <row r="153" spans="1:8" ht="17.100000000000001" customHeight="1" x14ac:dyDescent="0.25">
      <c r="A153" s="8" t="s">
        <v>9787</v>
      </c>
      <c r="B153" s="9" t="s">
        <v>6</v>
      </c>
      <c r="C153" s="31" t="s">
        <v>9631</v>
      </c>
      <c r="D153" s="9" t="s">
        <v>9632</v>
      </c>
      <c r="E153" s="9">
        <v>17495</v>
      </c>
      <c r="H153" s="26"/>
    </row>
    <row r="154" spans="1:8" ht="17.100000000000001" customHeight="1" x14ac:dyDescent="0.25">
      <c r="A154" s="8" t="s">
        <v>9787</v>
      </c>
      <c r="B154" s="9" t="s">
        <v>6</v>
      </c>
      <c r="C154" s="31" t="s">
        <v>8753</v>
      </c>
      <c r="D154" s="9" t="s">
        <v>8754</v>
      </c>
      <c r="E154" s="9">
        <v>8391.7800000000007</v>
      </c>
      <c r="H154" s="26"/>
    </row>
    <row r="155" spans="1:8" ht="17.100000000000001" customHeight="1" x14ac:dyDescent="0.25">
      <c r="A155" s="8" t="s">
        <v>9787</v>
      </c>
      <c r="B155" s="9" t="s">
        <v>6</v>
      </c>
      <c r="C155" s="31" t="s">
        <v>8838</v>
      </c>
      <c r="D155" s="9" t="s">
        <v>8754</v>
      </c>
      <c r="E155" s="9">
        <v>46621</v>
      </c>
      <c r="H155" s="26"/>
    </row>
    <row r="156" spans="1:8" ht="17.100000000000001" customHeight="1" x14ac:dyDescent="0.25">
      <c r="A156" s="8" t="s">
        <v>9787</v>
      </c>
      <c r="B156" s="9" t="s">
        <v>6</v>
      </c>
      <c r="C156" s="31" t="s">
        <v>9400</v>
      </c>
      <c r="D156" s="9" t="s">
        <v>9401</v>
      </c>
      <c r="E156" s="9">
        <v>22443</v>
      </c>
      <c r="H156" s="26"/>
    </row>
    <row r="157" spans="1:8" ht="17.100000000000001" customHeight="1" x14ac:dyDescent="0.25">
      <c r="A157" s="8" t="s">
        <v>9787</v>
      </c>
      <c r="B157" s="9" t="s">
        <v>6</v>
      </c>
      <c r="C157" s="31" t="s">
        <v>9591</v>
      </c>
      <c r="D157" s="9" t="s">
        <v>9592</v>
      </c>
      <c r="E157" s="9">
        <v>32962</v>
      </c>
      <c r="H157" s="26"/>
    </row>
    <row r="158" spans="1:8" ht="17.100000000000001" customHeight="1" x14ac:dyDescent="0.25">
      <c r="A158" s="8" t="s">
        <v>9787</v>
      </c>
      <c r="B158" s="9" t="s">
        <v>6</v>
      </c>
      <c r="C158" s="31" t="s">
        <v>9731</v>
      </c>
      <c r="D158" s="9" t="s">
        <v>9732</v>
      </c>
      <c r="E158" s="9">
        <v>12552</v>
      </c>
      <c r="H158" s="26"/>
    </row>
    <row r="159" spans="1:8" ht="17.100000000000001" customHeight="1" x14ac:dyDescent="0.25">
      <c r="A159" s="8" t="s">
        <v>322</v>
      </c>
      <c r="B159" s="9" t="s">
        <v>7</v>
      </c>
      <c r="C159" s="31" t="s">
        <v>8294</v>
      </c>
      <c r="D159" s="9" t="s">
        <v>8295</v>
      </c>
      <c r="E159" s="9">
        <v>4000</v>
      </c>
      <c r="H159" s="26"/>
    </row>
    <row r="160" spans="1:8" ht="17.100000000000001" customHeight="1" x14ac:dyDescent="0.25">
      <c r="A160" s="8" t="s">
        <v>9787</v>
      </c>
      <c r="B160" s="9" t="s">
        <v>6</v>
      </c>
      <c r="C160" s="31" t="s">
        <v>9497</v>
      </c>
      <c r="D160" s="9" t="s">
        <v>9498</v>
      </c>
      <c r="E160" s="9">
        <v>12500</v>
      </c>
      <c r="H160" s="26"/>
    </row>
    <row r="161" spans="1:8" ht="17.100000000000001" customHeight="1" x14ac:dyDescent="0.25">
      <c r="A161" s="8" t="s">
        <v>9787</v>
      </c>
      <c r="B161" s="9" t="s">
        <v>6</v>
      </c>
      <c r="C161" s="31" t="s">
        <v>9690</v>
      </c>
      <c r="D161" s="9" t="s">
        <v>9691</v>
      </c>
      <c r="E161" s="9">
        <v>27500</v>
      </c>
      <c r="H161" s="26"/>
    </row>
    <row r="162" spans="1:8" ht="17.100000000000001" customHeight="1" x14ac:dyDescent="0.25">
      <c r="A162" s="8" t="s">
        <v>322</v>
      </c>
      <c r="B162" s="9" t="s">
        <v>6</v>
      </c>
      <c r="C162" s="31" t="s">
        <v>7396</v>
      </c>
      <c r="D162" s="9" t="s">
        <v>7397</v>
      </c>
      <c r="E162" s="9">
        <v>10500</v>
      </c>
      <c r="H162" s="26"/>
    </row>
    <row r="163" spans="1:8" ht="17.100000000000001" customHeight="1" x14ac:dyDescent="0.25">
      <c r="A163" s="8" t="s">
        <v>322</v>
      </c>
      <c r="B163" s="9" t="s">
        <v>6</v>
      </c>
      <c r="C163" s="31" t="s">
        <v>7739</v>
      </c>
      <c r="D163" s="9" t="s">
        <v>7740</v>
      </c>
      <c r="E163" s="9">
        <v>2100</v>
      </c>
      <c r="H163" s="26"/>
    </row>
    <row r="164" spans="1:8" ht="17.100000000000001" customHeight="1" x14ac:dyDescent="0.25">
      <c r="A164" s="8" t="s">
        <v>322</v>
      </c>
      <c r="B164" s="9" t="s">
        <v>6</v>
      </c>
      <c r="C164" s="31" t="s">
        <v>7032</v>
      </c>
      <c r="D164" s="9" t="s">
        <v>7033</v>
      </c>
      <c r="E164" s="9">
        <v>1200</v>
      </c>
      <c r="H164" s="26"/>
    </row>
    <row r="165" spans="1:8" ht="17.100000000000001" customHeight="1" x14ac:dyDescent="0.25">
      <c r="A165" s="8" t="s">
        <v>322</v>
      </c>
      <c r="B165" s="9" t="s">
        <v>6</v>
      </c>
      <c r="C165" s="31" t="s">
        <v>7836</v>
      </c>
      <c r="D165" s="9" t="s">
        <v>7837</v>
      </c>
      <c r="E165" s="9">
        <v>1800</v>
      </c>
      <c r="H165" s="26"/>
    </row>
    <row r="166" spans="1:8" ht="17.100000000000001" customHeight="1" x14ac:dyDescent="0.25">
      <c r="A166" s="8" t="s">
        <v>322</v>
      </c>
      <c r="B166" s="9" t="s">
        <v>6</v>
      </c>
      <c r="C166" s="31" t="s">
        <v>6965</v>
      </c>
      <c r="D166" s="9" t="s">
        <v>6966</v>
      </c>
      <c r="E166" s="9">
        <v>2500</v>
      </c>
      <c r="H166" s="26"/>
    </row>
    <row r="167" spans="1:8" ht="17.100000000000001" customHeight="1" x14ac:dyDescent="0.25">
      <c r="A167" s="8" t="s">
        <v>322</v>
      </c>
      <c r="B167" s="9" t="s">
        <v>6</v>
      </c>
      <c r="C167" s="31" t="s">
        <v>7910</v>
      </c>
      <c r="D167" s="9" t="s">
        <v>7911</v>
      </c>
      <c r="E167" s="9">
        <v>3750</v>
      </c>
      <c r="H167" s="26"/>
    </row>
    <row r="168" spans="1:8" ht="17.100000000000001" customHeight="1" x14ac:dyDescent="0.25">
      <c r="A168" s="8" t="s">
        <v>9787</v>
      </c>
      <c r="B168" s="9" t="s">
        <v>6</v>
      </c>
      <c r="C168" s="31" t="s">
        <v>9555</v>
      </c>
      <c r="D168" s="9" t="s">
        <v>9556</v>
      </c>
      <c r="E168" s="9">
        <v>2500</v>
      </c>
      <c r="H168" s="26"/>
    </row>
    <row r="169" spans="1:8" ht="17.100000000000001" customHeight="1" x14ac:dyDescent="0.25">
      <c r="A169" s="8" t="s">
        <v>322</v>
      </c>
      <c r="B169" s="9" t="s">
        <v>6</v>
      </c>
      <c r="C169" s="31" t="s">
        <v>7677</v>
      </c>
      <c r="D169" s="9" t="s">
        <v>7678</v>
      </c>
      <c r="E169" s="9">
        <v>2700</v>
      </c>
      <c r="H169" s="26"/>
    </row>
    <row r="170" spans="1:8" ht="17.100000000000001" customHeight="1" x14ac:dyDescent="0.25">
      <c r="A170" s="8" t="s">
        <v>322</v>
      </c>
      <c r="B170" s="9" t="s">
        <v>6</v>
      </c>
      <c r="C170" s="31" t="s">
        <v>8247</v>
      </c>
      <c r="D170" s="9" t="s">
        <v>8248</v>
      </c>
      <c r="E170" s="9">
        <v>2100</v>
      </c>
      <c r="H170" s="26"/>
    </row>
    <row r="171" spans="1:8" ht="17.100000000000001" customHeight="1" x14ac:dyDescent="0.25">
      <c r="A171" s="8" t="s">
        <v>322</v>
      </c>
      <c r="B171" s="9" t="s">
        <v>6</v>
      </c>
      <c r="C171" s="31" t="s">
        <v>8473</v>
      </c>
      <c r="D171" s="9" t="s">
        <v>8474</v>
      </c>
      <c r="E171" s="9">
        <v>3150</v>
      </c>
      <c r="H171" s="26"/>
    </row>
    <row r="172" spans="1:8" ht="17.100000000000001" customHeight="1" x14ac:dyDescent="0.25">
      <c r="A172" s="8" t="s">
        <v>9787</v>
      </c>
      <c r="B172" s="9" t="s">
        <v>6</v>
      </c>
      <c r="C172" s="31" t="s">
        <v>8892</v>
      </c>
      <c r="D172" s="9" t="s">
        <v>8893</v>
      </c>
      <c r="E172" s="9">
        <v>8250</v>
      </c>
      <c r="H172" s="26"/>
    </row>
    <row r="173" spans="1:8" ht="17.100000000000001" customHeight="1" x14ac:dyDescent="0.25">
      <c r="A173" s="8" t="s">
        <v>322</v>
      </c>
      <c r="B173" s="9" t="s">
        <v>6</v>
      </c>
      <c r="C173" s="31" t="s">
        <v>7242</v>
      </c>
      <c r="D173" s="9" t="s">
        <v>7243</v>
      </c>
      <c r="E173" s="9">
        <v>2095</v>
      </c>
      <c r="H173" s="26"/>
    </row>
    <row r="174" spans="1:8" ht="17.100000000000001" customHeight="1" x14ac:dyDescent="0.25">
      <c r="A174" s="8" t="s">
        <v>322</v>
      </c>
      <c r="B174" s="9" t="s">
        <v>6</v>
      </c>
      <c r="C174" s="31" t="s">
        <v>8177</v>
      </c>
      <c r="D174" s="9" t="s">
        <v>8178</v>
      </c>
      <c r="E174" s="9">
        <v>2500</v>
      </c>
      <c r="H174" s="26"/>
    </row>
    <row r="175" spans="1:8" ht="17.100000000000001" customHeight="1" x14ac:dyDescent="0.25">
      <c r="A175" s="8" t="s">
        <v>322</v>
      </c>
      <c r="B175" s="9" t="s">
        <v>6</v>
      </c>
      <c r="C175" s="31" t="s">
        <v>8104</v>
      </c>
      <c r="D175" s="9" t="s">
        <v>8105</v>
      </c>
      <c r="E175" s="9">
        <v>999</v>
      </c>
      <c r="H175" s="26"/>
    </row>
    <row r="176" spans="1:8" ht="17.100000000000001" customHeight="1" x14ac:dyDescent="0.25">
      <c r="A176" s="8" t="s">
        <v>322</v>
      </c>
      <c r="B176" s="9" t="s">
        <v>6</v>
      </c>
      <c r="C176" s="31" t="s">
        <v>7605</v>
      </c>
      <c r="D176" s="9" t="s">
        <v>7606</v>
      </c>
      <c r="E176" s="9">
        <v>599</v>
      </c>
      <c r="H176" s="26"/>
    </row>
    <row r="177" spans="1:8" ht="17.100000000000001" customHeight="1" x14ac:dyDescent="0.25">
      <c r="A177" s="8" t="s">
        <v>322</v>
      </c>
      <c r="B177" s="9" t="s">
        <v>6</v>
      </c>
      <c r="C177" s="31" t="s">
        <v>7105</v>
      </c>
      <c r="D177" s="9" t="s">
        <v>7106</v>
      </c>
      <c r="E177" s="9">
        <v>899</v>
      </c>
      <c r="H177" s="26"/>
    </row>
    <row r="178" spans="1:8" ht="17.100000000000001" customHeight="1" x14ac:dyDescent="0.25">
      <c r="A178" s="8" t="s">
        <v>322</v>
      </c>
      <c r="B178" s="9" t="s">
        <v>6</v>
      </c>
      <c r="C178" s="31" t="s">
        <v>7028</v>
      </c>
      <c r="D178" s="9" t="s">
        <v>7029</v>
      </c>
      <c r="E178" s="9">
        <v>599</v>
      </c>
      <c r="H178" s="26"/>
    </row>
    <row r="179" spans="1:8" ht="17.100000000000001" customHeight="1" x14ac:dyDescent="0.25">
      <c r="A179" s="8" t="s">
        <v>322</v>
      </c>
      <c r="B179" s="9" t="s">
        <v>6</v>
      </c>
      <c r="C179" s="31" t="s">
        <v>7314</v>
      </c>
      <c r="D179" s="9" t="s">
        <v>7315</v>
      </c>
      <c r="E179" s="9">
        <v>899</v>
      </c>
      <c r="H179" s="26"/>
    </row>
    <row r="180" spans="1:8" ht="17.100000000000001" customHeight="1" x14ac:dyDescent="0.25">
      <c r="A180" s="8" t="s">
        <v>322</v>
      </c>
      <c r="B180" s="9" t="s">
        <v>6</v>
      </c>
      <c r="C180" s="31" t="s">
        <v>7113</v>
      </c>
      <c r="D180" s="9" t="s">
        <v>7114</v>
      </c>
      <c r="E180" s="9">
        <v>600</v>
      </c>
      <c r="H180" s="26"/>
    </row>
    <row r="181" spans="1:8" ht="17.100000000000001" customHeight="1" x14ac:dyDescent="0.25">
      <c r="A181" s="8" t="s">
        <v>322</v>
      </c>
      <c r="B181" s="9" t="s">
        <v>6</v>
      </c>
      <c r="C181" s="31" t="s">
        <v>8612</v>
      </c>
      <c r="D181" s="9" t="s">
        <v>8613</v>
      </c>
      <c r="E181" s="9">
        <v>1800</v>
      </c>
      <c r="H181" s="26"/>
    </row>
    <row r="182" spans="1:8" ht="17.100000000000001" customHeight="1" x14ac:dyDescent="0.25">
      <c r="A182" s="8" t="s">
        <v>322</v>
      </c>
      <c r="B182" s="9" t="s">
        <v>6</v>
      </c>
      <c r="C182" s="31" t="s">
        <v>8479</v>
      </c>
      <c r="D182" s="9" t="s">
        <v>8480</v>
      </c>
      <c r="E182" s="9">
        <v>1600</v>
      </c>
      <c r="H182" s="26"/>
    </row>
    <row r="183" spans="1:8" ht="17.100000000000001" customHeight="1" x14ac:dyDescent="0.25">
      <c r="A183" s="8" t="s">
        <v>322</v>
      </c>
      <c r="B183" s="9" t="s">
        <v>6</v>
      </c>
      <c r="C183" s="31" t="s">
        <v>7617</v>
      </c>
      <c r="D183" s="9" t="s">
        <v>7618</v>
      </c>
      <c r="E183" s="9">
        <v>2400</v>
      </c>
      <c r="H183" s="26"/>
    </row>
    <row r="184" spans="1:8" ht="17.100000000000001" customHeight="1" x14ac:dyDescent="0.25">
      <c r="A184" s="8" t="s">
        <v>322</v>
      </c>
      <c r="B184" s="9" t="s">
        <v>6</v>
      </c>
      <c r="C184" s="31" t="s">
        <v>7254</v>
      </c>
      <c r="D184" s="9" t="s">
        <v>7255</v>
      </c>
      <c r="E184" s="9">
        <v>1000</v>
      </c>
      <c r="H184" s="26"/>
    </row>
    <row r="185" spans="1:8" ht="17.100000000000001" customHeight="1" x14ac:dyDescent="0.25">
      <c r="A185" s="8" t="s">
        <v>322</v>
      </c>
      <c r="B185" s="9" t="s">
        <v>6</v>
      </c>
      <c r="C185" s="31" t="s">
        <v>8112</v>
      </c>
      <c r="D185" s="9" t="s">
        <v>8113</v>
      </c>
      <c r="E185" s="9">
        <v>1500</v>
      </c>
      <c r="H185" s="26"/>
    </row>
    <row r="186" spans="1:8" ht="17.100000000000001" customHeight="1" x14ac:dyDescent="0.25">
      <c r="A186" s="8" t="s">
        <v>322</v>
      </c>
      <c r="B186" s="9" t="s">
        <v>6</v>
      </c>
      <c r="C186" s="31" t="s">
        <v>7005</v>
      </c>
      <c r="D186" s="9" t="s">
        <v>7006</v>
      </c>
      <c r="E186" s="9">
        <v>200</v>
      </c>
      <c r="H186" s="26"/>
    </row>
    <row r="187" spans="1:8" ht="17.100000000000001" customHeight="1" x14ac:dyDescent="0.25">
      <c r="A187" s="8" t="s">
        <v>322</v>
      </c>
      <c r="B187" s="9" t="s">
        <v>6</v>
      </c>
      <c r="C187" s="31" t="s">
        <v>7256</v>
      </c>
      <c r="D187" s="9" t="s">
        <v>7257</v>
      </c>
      <c r="E187" s="9">
        <v>100</v>
      </c>
      <c r="H187" s="26"/>
    </row>
    <row r="188" spans="1:8" ht="17.100000000000001" customHeight="1" x14ac:dyDescent="0.25">
      <c r="A188" s="8" t="s">
        <v>322</v>
      </c>
      <c r="B188" s="9" t="s">
        <v>6</v>
      </c>
      <c r="C188" s="31" t="s">
        <v>7189</v>
      </c>
      <c r="D188" s="9" t="s">
        <v>7190</v>
      </c>
      <c r="E188" s="9">
        <v>150</v>
      </c>
      <c r="H188" s="26"/>
    </row>
    <row r="189" spans="1:8" ht="17.100000000000001" customHeight="1" x14ac:dyDescent="0.25">
      <c r="A189" s="8" t="s">
        <v>9787</v>
      </c>
      <c r="B189" s="9" t="s">
        <v>6</v>
      </c>
      <c r="C189" s="31" t="s">
        <v>9037</v>
      </c>
      <c r="D189" s="9" t="s">
        <v>9038</v>
      </c>
      <c r="E189" s="9">
        <v>3500</v>
      </c>
      <c r="H189" s="26"/>
    </row>
    <row r="190" spans="1:8" ht="17.100000000000001" customHeight="1" x14ac:dyDescent="0.25">
      <c r="A190" s="8" t="s">
        <v>322</v>
      </c>
      <c r="B190" s="9" t="s">
        <v>6</v>
      </c>
      <c r="C190" s="31" t="s">
        <v>7400</v>
      </c>
      <c r="D190" s="9" t="s">
        <v>7401</v>
      </c>
      <c r="E190" s="9">
        <v>1195</v>
      </c>
      <c r="H190" s="26"/>
    </row>
    <row r="191" spans="1:8" ht="17.100000000000001" customHeight="1" x14ac:dyDescent="0.25">
      <c r="A191" s="8" t="s">
        <v>9787</v>
      </c>
      <c r="B191" s="9" t="s">
        <v>6</v>
      </c>
      <c r="C191" s="31" t="s">
        <v>9436</v>
      </c>
      <c r="D191" s="9" t="s">
        <v>9437</v>
      </c>
      <c r="E191" s="9">
        <v>625</v>
      </c>
      <c r="H191" s="26"/>
    </row>
    <row r="192" spans="1:8" ht="17.100000000000001" customHeight="1" x14ac:dyDescent="0.25">
      <c r="A192" s="8" t="s">
        <v>9787</v>
      </c>
      <c r="B192" s="9" t="s">
        <v>6</v>
      </c>
      <c r="C192" s="31" t="s">
        <v>8890</v>
      </c>
      <c r="D192" s="9" t="s">
        <v>8891</v>
      </c>
      <c r="E192" s="9">
        <v>6000</v>
      </c>
      <c r="H192" s="26"/>
    </row>
    <row r="193" spans="1:8" ht="17.100000000000001" customHeight="1" x14ac:dyDescent="0.25">
      <c r="A193" s="8" t="s">
        <v>322</v>
      </c>
      <c r="B193" s="9" t="s">
        <v>6</v>
      </c>
      <c r="C193" s="31" t="s">
        <v>7447</v>
      </c>
      <c r="D193" s="9" t="s">
        <v>7448</v>
      </c>
      <c r="E193" s="9">
        <v>500</v>
      </c>
      <c r="H193" s="26"/>
    </row>
    <row r="194" spans="1:8" ht="17.100000000000001" customHeight="1" x14ac:dyDescent="0.25">
      <c r="A194" s="8" t="s">
        <v>9787</v>
      </c>
      <c r="B194" s="9" t="s">
        <v>6</v>
      </c>
      <c r="C194" s="31" t="s">
        <v>8704</v>
      </c>
      <c r="D194" s="9" t="s">
        <v>8705</v>
      </c>
      <c r="E194" s="9">
        <v>1375</v>
      </c>
      <c r="H194" s="26"/>
    </row>
    <row r="195" spans="1:8" ht="17.100000000000001" customHeight="1" x14ac:dyDescent="0.25">
      <c r="A195" s="8" t="s">
        <v>9787</v>
      </c>
      <c r="B195" s="9" t="s">
        <v>6</v>
      </c>
      <c r="C195" s="31" t="s">
        <v>8839</v>
      </c>
      <c r="D195" s="9" t="s">
        <v>8840</v>
      </c>
      <c r="E195" s="9">
        <v>250</v>
      </c>
      <c r="H195" s="26"/>
    </row>
    <row r="196" spans="1:8" ht="17.100000000000001" customHeight="1" x14ac:dyDescent="0.25">
      <c r="A196" s="8" t="s">
        <v>9787</v>
      </c>
      <c r="B196" s="9" t="s">
        <v>6</v>
      </c>
      <c r="C196" s="31" t="s">
        <v>9225</v>
      </c>
      <c r="D196" s="9" t="s">
        <v>9226</v>
      </c>
      <c r="E196" s="9">
        <v>1375</v>
      </c>
      <c r="H196" s="26"/>
    </row>
    <row r="197" spans="1:8" ht="17.100000000000001" customHeight="1" x14ac:dyDescent="0.25">
      <c r="A197" s="8" t="s">
        <v>9787</v>
      </c>
      <c r="B197" s="9" t="s">
        <v>6</v>
      </c>
      <c r="C197" s="31" t="s">
        <v>9121</v>
      </c>
      <c r="D197" s="9" t="s">
        <v>9122</v>
      </c>
      <c r="E197" s="9">
        <v>500</v>
      </c>
      <c r="H197" s="26"/>
    </row>
    <row r="198" spans="1:8" ht="17.100000000000001" customHeight="1" x14ac:dyDescent="0.25">
      <c r="A198" s="8" t="s">
        <v>9787</v>
      </c>
      <c r="B198" s="9" t="s">
        <v>6</v>
      </c>
      <c r="C198" s="31" t="s">
        <v>9542</v>
      </c>
      <c r="D198" s="9" t="s">
        <v>9543</v>
      </c>
      <c r="E198" s="9">
        <v>2750</v>
      </c>
      <c r="H198" s="26"/>
    </row>
    <row r="199" spans="1:8" ht="17.100000000000001" customHeight="1" x14ac:dyDescent="0.25">
      <c r="A199" s="8" t="s">
        <v>9787</v>
      </c>
      <c r="B199" s="9" t="s">
        <v>7</v>
      </c>
      <c r="C199" s="31" t="s">
        <v>8958</v>
      </c>
      <c r="D199" s="9" t="s">
        <v>8959</v>
      </c>
      <c r="E199" s="9">
        <v>2000</v>
      </c>
      <c r="H199" s="26"/>
    </row>
    <row r="200" spans="1:8" ht="17.100000000000001" customHeight="1" x14ac:dyDescent="0.25">
      <c r="A200" s="8" t="s">
        <v>322</v>
      </c>
      <c r="B200" s="9" t="s">
        <v>6</v>
      </c>
      <c r="C200" s="31" t="s">
        <v>7669</v>
      </c>
      <c r="D200" s="9" t="s">
        <v>7670</v>
      </c>
      <c r="E200" s="9">
        <v>400</v>
      </c>
      <c r="H200" s="26"/>
    </row>
    <row r="201" spans="1:8" ht="17.100000000000001" customHeight="1" x14ac:dyDescent="0.25">
      <c r="A201" s="8" t="s">
        <v>322</v>
      </c>
      <c r="B201" s="9" t="s">
        <v>6</v>
      </c>
      <c r="C201" s="31" t="s">
        <v>8471</v>
      </c>
      <c r="D201" s="9" t="s">
        <v>8472</v>
      </c>
      <c r="E201" s="9">
        <v>600</v>
      </c>
      <c r="H201" s="26"/>
    </row>
    <row r="202" spans="1:8" ht="17.100000000000001" customHeight="1" x14ac:dyDescent="0.25">
      <c r="A202" s="8" t="s">
        <v>322</v>
      </c>
      <c r="B202" s="9" t="s">
        <v>6</v>
      </c>
      <c r="C202" s="31" t="s">
        <v>7586</v>
      </c>
      <c r="D202" s="9" t="s">
        <v>7587</v>
      </c>
      <c r="E202" s="9">
        <v>1995</v>
      </c>
      <c r="H202" s="26"/>
    </row>
    <row r="203" spans="1:8" ht="17.100000000000001" customHeight="1" x14ac:dyDescent="0.25">
      <c r="A203" s="8" t="s">
        <v>322</v>
      </c>
      <c r="B203" s="9" t="s">
        <v>6</v>
      </c>
      <c r="C203" s="31" t="s">
        <v>7294</v>
      </c>
      <c r="D203" s="9" t="s">
        <v>7295</v>
      </c>
      <c r="E203" s="9">
        <v>3025</v>
      </c>
      <c r="H203" s="26"/>
    </row>
    <row r="204" spans="1:8" ht="17.100000000000001" customHeight="1" x14ac:dyDescent="0.25">
      <c r="A204" s="8" t="s">
        <v>14770</v>
      </c>
      <c r="B204" s="9" t="s">
        <v>7</v>
      </c>
      <c r="C204" s="31" t="s">
        <v>9053</v>
      </c>
      <c r="D204" s="9" t="s">
        <v>9054</v>
      </c>
      <c r="E204" s="9">
        <v>0</v>
      </c>
      <c r="H204" s="26"/>
    </row>
    <row r="205" spans="1:8" ht="17.100000000000001" customHeight="1" x14ac:dyDescent="0.25">
      <c r="A205" s="8" t="s">
        <v>14770</v>
      </c>
      <c r="B205" s="9" t="s">
        <v>7</v>
      </c>
      <c r="C205" s="31" t="s">
        <v>9055</v>
      </c>
      <c r="D205" s="9" t="s">
        <v>9056</v>
      </c>
      <c r="E205" s="9">
        <v>0.01</v>
      </c>
      <c r="H205" s="26"/>
    </row>
    <row r="206" spans="1:8" ht="17.100000000000001" customHeight="1" x14ac:dyDescent="0.25">
      <c r="A206" s="8" t="s">
        <v>14770</v>
      </c>
      <c r="B206" s="9" t="s">
        <v>7</v>
      </c>
      <c r="C206" s="31" t="s">
        <v>9288</v>
      </c>
      <c r="D206" s="9" t="s">
        <v>9289</v>
      </c>
      <c r="E206" s="9">
        <v>0.23</v>
      </c>
      <c r="H206" s="26"/>
    </row>
    <row r="207" spans="1:8" ht="17.100000000000001" customHeight="1" x14ac:dyDescent="0.25">
      <c r="A207" s="8" t="s">
        <v>14770</v>
      </c>
      <c r="B207" s="9" t="s">
        <v>7</v>
      </c>
      <c r="C207" s="31" t="s">
        <v>8648</v>
      </c>
      <c r="D207" s="9" t="s">
        <v>8649</v>
      </c>
      <c r="E207" s="9">
        <v>0.06</v>
      </c>
      <c r="H207" s="26"/>
    </row>
    <row r="208" spans="1:8" ht="17.100000000000001" customHeight="1" x14ac:dyDescent="0.25">
      <c r="A208" s="8" t="s">
        <v>14770</v>
      </c>
      <c r="B208" s="9" t="s">
        <v>7</v>
      </c>
      <c r="C208" s="31" t="s">
        <v>8954</v>
      </c>
      <c r="D208" s="9" t="s">
        <v>8955</v>
      </c>
      <c r="E208" s="9">
        <v>1.7999999999999999E-2</v>
      </c>
      <c r="H208" s="26"/>
    </row>
    <row r="209" spans="1:8" ht="17.100000000000001" customHeight="1" x14ac:dyDescent="0.25">
      <c r="A209" s="8" t="s">
        <v>14770</v>
      </c>
      <c r="B209" s="9" t="s">
        <v>7</v>
      </c>
      <c r="C209" s="31" t="s">
        <v>8739</v>
      </c>
      <c r="D209" s="9" t="s">
        <v>8740</v>
      </c>
      <c r="E209" s="9">
        <v>0.41</v>
      </c>
      <c r="H209" s="26"/>
    </row>
    <row r="210" spans="1:8" ht="17.100000000000001" customHeight="1" x14ac:dyDescent="0.25">
      <c r="A210" s="8" t="s">
        <v>14770</v>
      </c>
      <c r="B210" s="9" t="s">
        <v>8</v>
      </c>
      <c r="C210" s="31" t="s">
        <v>10197</v>
      </c>
      <c r="D210" s="9" t="s">
        <v>7070</v>
      </c>
      <c r="E210" s="9">
        <v>8311.25</v>
      </c>
      <c r="H210" s="26"/>
    </row>
    <row r="211" spans="1:8" ht="17.100000000000001" customHeight="1" x14ac:dyDescent="0.25">
      <c r="A211" s="8" t="s">
        <v>9787</v>
      </c>
      <c r="B211" s="9" t="s">
        <v>7</v>
      </c>
      <c r="C211" s="31" t="s">
        <v>8735</v>
      </c>
      <c r="D211" s="9" t="s">
        <v>8736</v>
      </c>
      <c r="E211" s="9">
        <v>400</v>
      </c>
      <c r="H211" s="26"/>
    </row>
    <row r="212" spans="1:8" ht="17.100000000000001" customHeight="1" x14ac:dyDescent="0.25">
      <c r="A212" s="8" t="s">
        <v>9787</v>
      </c>
      <c r="B212" s="9" t="s">
        <v>7</v>
      </c>
      <c r="C212" s="31" t="s">
        <v>9464</v>
      </c>
      <c r="D212" s="9" t="s">
        <v>9465</v>
      </c>
      <c r="E212" s="9">
        <v>2025</v>
      </c>
      <c r="H212" s="26"/>
    </row>
    <row r="213" spans="1:8" ht="17.100000000000001" customHeight="1" x14ac:dyDescent="0.25">
      <c r="A213" s="8" t="s">
        <v>9787</v>
      </c>
      <c r="B213" s="9" t="s">
        <v>7</v>
      </c>
      <c r="C213" s="31" t="s">
        <v>9290</v>
      </c>
      <c r="D213" s="9" t="s">
        <v>9291</v>
      </c>
      <c r="E213" s="9">
        <v>130.80000000000001</v>
      </c>
      <c r="H213" s="26"/>
    </row>
    <row r="214" spans="1:8" ht="17.100000000000001" customHeight="1" x14ac:dyDescent="0.25">
      <c r="A214" s="8" t="s">
        <v>9787</v>
      </c>
      <c r="B214" s="9" t="s">
        <v>7</v>
      </c>
      <c r="C214" s="31" t="s">
        <v>9386</v>
      </c>
      <c r="D214" s="9" t="s">
        <v>9387</v>
      </c>
      <c r="E214" s="9">
        <v>130.80000000000001</v>
      </c>
      <c r="H214" s="26"/>
    </row>
    <row r="215" spans="1:8" ht="17.100000000000001" customHeight="1" x14ac:dyDescent="0.25">
      <c r="A215" s="8" t="s">
        <v>322</v>
      </c>
      <c r="B215" s="9" t="s">
        <v>6</v>
      </c>
      <c r="C215" s="32">
        <v>404602</v>
      </c>
      <c r="D215" s="9" t="s">
        <v>7525</v>
      </c>
      <c r="E215" s="9">
        <v>800</v>
      </c>
      <c r="H215" s="26"/>
    </row>
    <row r="216" spans="1:8" ht="17.100000000000001" customHeight="1" x14ac:dyDescent="0.25">
      <c r="A216" s="8" t="s">
        <v>9787</v>
      </c>
      <c r="B216" s="9" t="s">
        <v>8</v>
      </c>
      <c r="C216" s="31" t="s">
        <v>9985</v>
      </c>
      <c r="D216" s="9" t="s">
        <v>9986</v>
      </c>
      <c r="E216" s="9">
        <v>3150</v>
      </c>
      <c r="H216" s="26"/>
    </row>
    <row r="217" spans="1:8" ht="17.100000000000001" customHeight="1" x14ac:dyDescent="0.25">
      <c r="A217" s="8" t="s">
        <v>9787</v>
      </c>
      <c r="B217" s="9" t="s">
        <v>8</v>
      </c>
      <c r="C217" s="31" t="s">
        <v>10149</v>
      </c>
      <c r="D217" s="9" t="s">
        <v>10150</v>
      </c>
      <c r="E217" s="9">
        <v>1575</v>
      </c>
      <c r="H217" s="26"/>
    </row>
    <row r="218" spans="1:8" ht="17.100000000000001" customHeight="1" x14ac:dyDescent="0.25">
      <c r="A218" s="8" t="s">
        <v>9787</v>
      </c>
      <c r="B218" s="9" t="s">
        <v>8</v>
      </c>
      <c r="C218" s="31" t="s">
        <v>10614</v>
      </c>
      <c r="D218" s="9" t="s">
        <v>10615</v>
      </c>
      <c r="E218" s="9">
        <v>3675</v>
      </c>
      <c r="H218" s="26"/>
    </row>
    <row r="219" spans="1:8" ht="17.100000000000001" customHeight="1" x14ac:dyDescent="0.25">
      <c r="A219" s="8" t="s">
        <v>9787</v>
      </c>
      <c r="B219" s="9" t="s">
        <v>8</v>
      </c>
      <c r="C219" s="31" t="s">
        <v>10444</v>
      </c>
      <c r="D219" s="9" t="s">
        <v>10445</v>
      </c>
      <c r="E219" s="9">
        <v>5250</v>
      </c>
      <c r="H219" s="26"/>
    </row>
    <row r="220" spans="1:8" ht="17.100000000000001" customHeight="1" x14ac:dyDescent="0.25">
      <c r="A220" s="8" t="s">
        <v>9787</v>
      </c>
      <c r="B220" s="9" t="s">
        <v>8</v>
      </c>
      <c r="C220" s="31" t="s">
        <v>10446</v>
      </c>
      <c r="D220" s="9" t="s">
        <v>10447</v>
      </c>
      <c r="E220" s="9">
        <v>7350</v>
      </c>
      <c r="H220" s="26"/>
    </row>
    <row r="221" spans="1:8" ht="17.100000000000001" customHeight="1" x14ac:dyDescent="0.25">
      <c r="A221" s="8" t="s">
        <v>322</v>
      </c>
      <c r="B221" s="9" t="s">
        <v>6</v>
      </c>
      <c r="C221" s="31" t="s">
        <v>8526</v>
      </c>
      <c r="D221" s="9" t="s">
        <v>8527</v>
      </c>
      <c r="E221" s="9">
        <v>999</v>
      </c>
      <c r="H221" s="26"/>
    </row>
    <row r="222" spans="1:8" ht="17.100000000000001" customHeight="1" x14ac:dyDescent="0.25">
      <c r="A222" s="8" t="s">
        <v>322</v>
      </c>
      <c r="B222" s="9" t="s">
        <v>6</v>
      </c>
      <c r="C222" s="31" t="s">
        <v>7019</v>
      </c>
      <c r="D222" s="9" t="s">
        <v>7020</v>
      </c>
      <c r="E222" s="9">
        <v>1897</v>
      </c>
      <c r="H222" s="26"/>
    </row>
    <row r="223" spans="1:8" ht="17.100000000000001" customHeight="1" x14ac:dyDescent="0.25">
      <c r="A223" s="8" t="s">
        <v>322</v>
      </c>
      <c r="B223" s="9" t="s">
        <v>7</v>
      </c>
      <c r="C223" s="31" t="s">
        <v>8375</v>
      </c>
      <c r="D223" s="9" t="s">
        <v>8376</v>
      </c>
      <c r="E223" s="9">
        <v>5355</v>
      </c>
      <c r="H223" s="26"/>
    </row>
    <row r="224" spans="1:8" ht="17.100000000000001" customHeight="1" x14ac:dyDescent="0.25">
      <c r="A224" s="8" t="s">
        <v>322</v>
      </c>
      <c r="B224" s="9" t="s">
        <v>6</v>
      </c>
      <c r="C224" s="32">
        <v>404600</v>
      </c>
      <c r="D224" s="9" t="s">
        <v>8464</v>
      </c>
      <c r="E224" s="9">
        <v>725</v>
      </c>
      <c r="H224" s="26"/>
    </row>
    <row r="225" spans="1:8" ht="17.100000000000001" customHeight="1" x14ac:dyDescent="0.25">
      <c r="A225" s="8" t="s">
        <v>9787</v>
      </c>
      <c r="B225" s="9" t="s">
        <v>7</v>
      </c>
      <c r="C225" s="31" t="s">
        <v>9252</v>
      </c>
      <c r="D225" s="9" t="s">
        <v>9253</v>
      </c>
      <c r="E225" s="9">
        <v>50</v>
      </c>
      <c r="H225" s="26"/>
    </row>
    <row r="226" spans="1:8" ht="17.100000000000001" customHeight="1" x14ac:dyDescent="0.25">
      <c r="A226" s="8" t="s">
        <v>9787</v>
      </c>
      <c r="B226" s="9" t="s">
        <v>7</v>
      </c>
      <c r="C226" s="31" t="s">
        <v>8863</v>
      </c>
      <c r="D226" s="9" t="s">
        <v>8864</v>
      </c>
      <c r="E226" s="9">
        <v>50</v>
      </c>
      <c r="H226" s="26"/>
    </row>
    <row r="227" spans="1:8" ht="17.100000000000001" customHeight="1" x14ac:dyDescent="0.25">
      <c r="A227" s="8" t="s">
        <v>322</v>
      </c>
      <c r="B227" s="9" t="s">
        <v>7</v>
      </c>
      <c r="C227" s="31" t="s">
        <v>7643</v>
      </c>
      <c r="D227" s="9" t="s">
        <v>7644</v>
      </c>
      <c r="E227" s="9">
        <v>3700</v>
      </c>
      <c r="H227" s="26"/>
    </row>
    <row r="228" spans="1:8" ht="17.100000000000001" customHeight="1" x14ac:dyDescent="0.25">
      <c r="A228" s="8" t="s">
        <v>322</v>
      </c>
      <c r="B228" s="9" t="s">
        <v>7</v>
      </c>
      <c r="C228" s="31" t="s">
        <v>7641</v>
      </c>
      <c r="D228" s="9" t="s">
        <v>7642</v>
      </c>
      <c r="E228" s="9">
        <v>900</v>
      </c>
      <c r="H228" s="26"/>
    </row>
    <row r="229" spans="1:8" ht="17.100000000000001" customHeight="1" x14ac:dyDescent="0.25">
      <c r="A229" s="8" t="s">
        <v>9787</v>
      </c>
      <c r="B229" s="9" t="s">
        <v>7</v>
      </c>
      <c r="C229" s="31" t="s">
        <v>9044</v>
      </c>
      <c r="D229" s="9" t="s">
        <v>9045</v>
      </c>
      <c r="E229" s="9">
        <v>550</v>
      </c>
      <c r="H229" s="26"/>
    </row>
    <row r="230" spans="1:8" ht="17.100000000000001" customHeight="1" x14ac:dyDescent="0.25">
      <c r="A230" s="8" t="s">
        <v>9787</v>
      </c>
      <c r="B230" s="9" t="s">
        <v>7</v>
      </c>
      <c r="C230" s="31" t="s">
        <v>8906</v>
      </c>
      <c r="D230" s="9" t="s">
        <v>8907</v>
      </c>
      <c r="E230" s="9">
        <v>2940</v>
      </c>
      <c r="H230" s="26"/>
    </row>
    <row r="231" spans="1:8" ht="17.100000000000001" customHeight="1" x14ac:dyDescent="0.25">
      <c r="A231" s="8" t="s">
        <v>322</v>
      </c>
      <c r="B231" s="9" t="s">
        <v>7</v>
      </c>
      <c r="C231" s="31" t="s">
        <v>7137</v>
      </c>
      <c r="D231" s="9" t="s">
        <v>7138</v>
      </c>
      <c r="E231" s="9">
        <v>875</v>
      </c>
      <c r="H231" s="26"/>
    </row>
    <row r="232" spans="1:8" ht="17.100000000000001" customHeight="1" x14ac:dyDescent="0.25">
      <c r="A232" s="8" t="s">
        <v>9787</v>
      </c>
      <c r="B232" s="9" t="s">
        <v>7</v>
      </c>
      <c r="C232" s="31" t="s">
        <v>8729</v>
      </c>
      <c r="D232" s="9" t="s">
        <v>8730</v>
      </c>
      <c r="E232" s="9">
        <v>2000</v>
      </c>
      <c r="H232" s="26"/>
    </row>
    <row r="233" spans="1:8" ht="17.100000000000001" customHeight="1" x14ac:dyDescent="0.25">
      <c r="A233" s="8" t="s">
        <v>322</v>
      </c>
      <c r="B233" s="9" t="s">
        <v>7</v>
      </c>
      <c r="C233" s="31" t="s">
        <v>7426</v>
      </c>
      <c r="D233" s="9" t="s">
        <v>7427</v>
      </c>
      <c r="E233" s="9">
        <v>550</v>
      </c>
      <c r="H233" s="26"/>
    </row>
    <row r="234" spans="1:8" ht="17.100000000000001" customHeight="1" x14ac:dyDescent="0.25">
      <c r="A234" s="8" t="s">
        <v>322</v>
      </c>
      <c r="B234" s="9" t="s">
        <v>7</v>
      </c>
      <c r="C234" s="31" t="s">
        <v>6991</v>
      </c>
      <c r="D234" s="9" t="s">
        <v>6992</v>
      </c>
      <c r="E234" s="9">
        <v>880</v>
      </c>
      <c r="H234" s="26"/>
    </row>
    <row r="235" spans="1:8" ht="17.100000000000001" customHeight="1" x14ac:dyDescent="0.25">
      <c r="A235" s="8" t="s">
        <v>322</v>
      </c>
      <c r="B235" s="9" t="s">
        <v>7</v>
      </c>
      <c r="C235" s="31" t="s">
        <v>7771</v>
      </c>
      <c r="D235" s="9" t="s">
        <v>7772</v>
      </c>
      <c r="E235" s="9">
        <v>795</v>
      </c>
      <c r="H235" s="26"/>
    </row>
    <row r="236" spans="1:8" ht="17.100000000000001" customHeight="1" x14ac:dyDescent="0.25">
      <c r="A236" s="8" t="s">
        <v>9787</v>
      </c>
      <c r="B236" s="9" t="s">
        <v>7</v>
      </c>
      <c r="C236" s="31" t="s">
        <v>9206</v>
      </c>
      <c r="D236" s="9" t="s">
        <v>9207</v>
      </c>
      <c r="E236" s="9">
        <v>1500</v>
      </c>
      <c r="H236" s="26"/>
    </row>
    <row r="237" spans="1:8" ht="17.100000000000001" customHeight="1" x14ac:dyDescent="0.25">
      <c r="A237" s="8" t="s">
        <v>9787</v>
      </c>
      <c r="B237" s="9" t="s">
        <v>7</v>
      </c>
      <c r="C237" s="31" t="s">
        <v>9519</v>
      </c>
      <c r="D237" s="9" t="s">
        <v>9520</v>
      </c>
      <c r="E237" s="9">
        <v>3500</v>
      </c>
      <c r="H237" s="26"/>
    </row>
    <row r="238" spans="1:8" ht="17.100000000000001" customHeight="1" x14ac:dyDescent="0.25">
      <c r="A238" s="8" t="s">
        <v>9790</v>
      </c>
      <c r="B238" s="9" t="s">
        <v>7</v>
      </c>
      <c r="C238" s="31" t="s">
        <v>9258</v>
      </c>
      <c r="D238" s="9" t="s">
        <v>9259</v>
      </c>
      <c r="E238" s="9">
        <v>2000</v>
      </c>
      <c r="H238" s="26"/>
    </row>
    <row r="239" spans="1:8" ht="17.100000000000001" customHeight="1" x14ac:dyDescent="0.25">
      <c r="A239" s="8" t="s">
        <v>9790</v>
      </c>
      <c r="B239" s="9" t="s">
        <v>7</v>
      </c>
      <c r="C239" s="31" t="s">
        <v>9007</v>
      </c>
      <c r="D239" s="9" t="s">
        <v>9008</v>
      </c>
      <c r="E239" s="9">
        <v>3000</v>
      </c>
      <c r="H239" s="26"/>
    </row>
    <row r="240" spans="1:8" ht="17.100000000000001" customHeight="1" x14ac:dyDescent="0.25">
      <c r="A240" s="8" t="s">
        <v>14770</v>
      </c>
      <c r="B240" s="9" t="s">
        <v>6</v>
      </c>
      <c r="C240" s="31" t="s">
        <v>7109</v>
      </c>
      <c r="D240" s="9" t="s">
        <v>7110</v>
      </c>
      <c r="E240" s="9">
        <v>7482.85</v>
      </c>
      <c r="H240" s="26"/>
    </row>
    <row r="241" spans="1:8" ht="17.100000000000001" customHeight="1" x14ac:dyDescent="0.25">
      <c r="A241" s="8" t="s">
        <v>14770</v>
      </c>
      <c r="B241" s="9" t="s">
        <v>7</v>
      </c>
      <c r="C241" s="31" t="s">
        <v>8026</v>
      </c>
      <c r="D241" s="9" t="s">
        <v>8027</v>
      </c>
      <c r="E241" s="9">
        <v>3400.8</v>
      </c>
      <c r="H241" s="26"/>
    </row>
    <row r="242" spans="1:8" ht="17.100000000000001" customHeight="1" x14ac:dyDescent="0.25">
      <c r="A242" s="8" t="s">
        <v>14770</v>
      </c>
      <c r="B242" s="9" t="s">
        <v>7</v>
      </c>
      <c r="C242" s="31" t="s">
        <v>8215</v>
      </c>
      <c r="D242" s="9" t="s">
        <v>8216</v>
      </c>
      <c r="E242" s="9">
        <v>4158.3500000000004</v>
      </c>
      <c r="H242" s="26"/>
    </row>
    <row r="243" spans="1:8" ht="17.100000000000001" customHeight="1" x14ac:dyDescent="0.25">
      <c r="A243" s="8" t="s">
        <v>9787</v>
      </c>
      <c r="B243" s="9" t="s">
        <v>7</v>
      </c>
      <c r="C243" s="31" t="s">
        <v>9571</v>
      </c>
      <c r="D243" s="9" t="s">
        <v>9572</v>
      </c>
      <c r="E243" s="9">
        <v>250</v>
      </c>
      <c r="H243" s="26"/>
    </row>
    <row r="244" spans="1:8" ht="17.100000000000001" customHeight="1" x14ac:dyDescent="0.25">
      <c r="A244" s="8" t="s">
        <v>9787</v>
      </c>
      <c r="B244" s="9" t="s">
        <v>7</v>
      </c>
      <c r="C244" s="31" t="s">
        <v>8658</v>
      </c>
      <c r="D244" s="9" t="s">
        <v>8659</v>
      </c>
      <c r="E244" s="9">
        <v>1798.5</v>
      </c>
      <c r="H244" s="26"/>
    </row>
    <row r="245" spans="1:8" ht="17.100000000000001" customHeight="1" x14ac:dyDescent="0.25">
      <c r="A245" s="8" t="s">
        <v>9787</v>
      </c>
      <c r="B245" s="9" t="s">
        <v>7</v>
      </c>
      <c r="C245" s="31" t="s">
        <v>8824</v>
      </c>
      <c r="D245" s="9" t="s">
        <v>8825</v>
      </c>
      <c r="E245" s="9">
        <v>1798.5</v>
      </c>
      <c r="H245" s="26"/>
    </row>
    <row r="246" spans="1:8" ht="17.100000000000001" customHeight="1" x14ac:dyDescent="0.25">
      <c r="A246" s="8" t="s">
        <v>322</v>
      </c>
      <c r="B246" s="9" t="s">
        <v>7</v>
      </c>
      <c r="C246" s="31" t="s">
        <v>8302</v>
      </c>
      <c r="D246" s="9" t="s">
        <v>8303</v>
      </c>
      <c r="E246" s="9">
        <v>2877.6</v>
      </c>
      <c r="H246" s="26"/>
    </row>
    <row r="247" spans="1:8" ht="17.100000000000001" customHeight="1" x14ac:dyDescent="0.25">
      <c r="A247" s="8" t="s">
        <v>9787</v>
      </c>
      <c r="B247" s="9" t="s">
        <v>7</v>
      </c>
      <c r="C247" s="31" t="s">
        <v>8654</v>
      </c>
      <c r="D247" s="9" t="s">
        <v>8655</v>
      </c>
      <c r="E247" s="9">
        <v>14567.85</v>
      </c>
      <c r="H247" s="26"/>
    </row>
    <row r="248" spans="1:8" ht="17.100000000000001" customHeight="1" x14ac:dyDescent="0.25">
      <c r="A248" s="8" t="s">
        <v>9787</v>
      </c>
      <c r="B248" s="9" t="s">
        <v>7</v>
      </c>
      <c r="C248" s="31" t="s">
        <v>9623</v>
      </c>
      <c r="D248" s="9" t="s">
        <v>9624</v>
      </c>
      <c r="E248" s="9">
        <v>449.63</v>
      </c>
      <c r="H248" s="26"/>
    </row>
    <row r="249" spans="1:8" ht="17.100000000000001" customHeight="1" x14ac:dyDescent="0.25">
      <c r="A249" s="8" t="s">
        <v>9787</v>
      </c>
      <c r="B249" s="9" t="s">
        <v>7</v>
      </c>
      <c r="C249" s="31" t="s">
        <v>9657</v>
      </c>
      <c r="D249" s="9" t="s">
        <v>9658</v>
      </c>
      <c r="E249" s="9">
        <v>975.55</v>
      </c>
      <c r="H249" s="26"/>
    </row>
    <row r="250" spans="1:8" ht="17.100000000000001" customHeight="1" x14ac:dyDescent="0.25">
      <c r="A250" s="8" t="s">
        <v>322</v>
      </c>
      <c r="B250" s="9" t="s">
        <v>7</v>
      </c>
      <c r="C250" s="31" t="s">
        <v>8452</v>
      </c>
      <c r="D250" s="9" t="s">
        <v>8453</v>
      </c>
      <c r="E250" s="9">
        <v>26977.5</v>
      </c>
      <c r="H250" s="26"/>
    </row>
    <row r="251" spans="1:8" ht="17.100000000000001" customHeight="1" x14ac:dyDescent="0.25">
      <c r="A251" s="8" t="s">
        <v>9787</v>
      </c>
      <c r="B251" s="9" t="s">
        <v>7</v>
      </c>
      <c r="C251" s="31" t="s">
        <v>9260</v>
      </c>
      <c r="D251" s="9" t="s">
        <v>9261</v>
      </c>
      <c r="E251" s="9">
        <v>1351.6</v>
      </c>
      <c r="H251" s="26"/>
    </row>
    <row r="252" spans="1:8" ht="17.100000000000001" customHeight="1" x14ac:dyDescent="0.25">
      <c r="A252" s="8" t="s">
        <v>322</v>
      </c>
      <c r="B252" s="9" t="s">
        <v>7</v>
      </c>
      <c r="C252" s="31" t="s">
        <v>8385</v>
      </c>
      <c r="D252" s="9" t="s">
        <v>8386</v>
      </c>
      <c r="E252" s="9">
        <v>1798.5</v>
      </c>
      <c r="H252" s="26"/>
    </row>
    <row r="253" spans="1:8" ht="17.100000000000001" customHeight="1" x14ac:dyDescent="0.25">
      <c r="A253" s="8" t="s">
        <v>322</v>
      </c>
      <c r="B253" s="9" t="s">
        <v>7</v>
      </c>
      <c r="C253" s="31" t="s">
        <v>6933</v>
      </c>
      <c r="D253" s="9" t="s">
        <v>6934</v>
      </c>
      <c r="E253" s="9">
        <v>17985</v>
      </c>
      <c r="H253" s="26"/>
    </row>
    <row r="254" spans="1:8" ht="17.100000000000001" customHeight="1" x14ac:dyDescent="0.25">
      <c r="A254" s="8" t="s">
        <v>9787</v>
      </c>
      <c r="B254" s="9" t="s">
        <v>7</v>
      </c>
      <c r="C254" s="31" t="s">
        <v>9713</v>
      </c>
      <c r="D254" s="9" t="s">
        <v>9714</v>
      </c>
      <c r="E254" s="9">
        <v>269775</v>
      </c>
      <c r="H254" s="26"/>
    </row>
    <row r="255" spans="1:8" ht="17.100000000000001" customHeight="1" x14ac:dyDescent="0.25">
      <c r="A255" s="8" t="s">
        <v>9787</v>
      </c>
      <c r="B255" s="9" t="s">
        <v>7</v>
      </c>
      <c r="C255" s="31" t="s">
        <v>8826</v>
      </c>
      <c r="D255" s="9" t="s">
        <v>8827</v>
      </c>
      <c r="E255" s="9">
        <v>1500</v>
      </c>
      <c r="H255" s="26"/>
    </row>
    <row r="256" spans="1:8" ht="17.100000000000001" customHeight="1" x14ac:dyDescent="0.25">
      <c r="A256" s="8" t="s">
        <v>9787</v>
      </c>
      <c r="B256" s="9" t="s">
        <v>7</v>
      </c>
      <c r="C256" s="31" t="s">
        <v>9712</v>
      </c>
      <c r="D256" s="9" t="s">
        <v>8827</v>
      </c>
      <c r="E256" s="9">
        <v>1500</v>
      </c>
      <c r="H256" s="26"/>
    </row>
    <row r="257" spans="1:8" ht="17.100000000000001" customHeight="1" x14ac:dyDescent="0.25">
      <c r="A257" s="8" t="s">
        <v>9787</v>
      </c>
      <c r="B257" s="9" t="s">
        <v>7</v>
      </c>
      <c r="C257" s="31" t="s">
        <v>8873</v>
      </c>
      <c r="D257" s="9" t="s">
        <v>8874</v>
      </c>
      <c r="E257" s="9">
        <v>1200</v>
      </c>
      <c r="H257" s="26"/>
    </row>
    <row r="258" spans="1:8" ht="17.100000000000001" customHeight="1" x14ac:dyDescent="0.25">
      <c r="A258" s="8" t="s">
        <v>9787</v>
      </c>
      <c r="B258" s="9" t="s">
        <v>7</v>
      </c>
      <c r="C258" s="31" t="s">
        <v>9468</v>
      </c>
      <c r="D258" s="9" t="s">
        <v>8874</v>
      </c>
      <c r="E258" s="9">
        <v>3000</v>
      </c>
      <c r="H258" s="26"/>
    </row>
    <row r="259" spans="1:8" ht="17.100000000000001" customHeight="1" x14ac:dyDescent="0.25">
      <c r="A259" s="8" t="s">
        <v>9787</v>
      </c>
      <c r="B259" s="9" t="s">
        <v>7</v>
      </c>
      <c r="C259" s="31" t="s">
        <v>9384</v>
      </c>
      <c r="D259" s="9" t="s">
        <v>9385</v>
      </c>
      <c r="E259" s="9">
        <v>2500</v>
      </c>
      <c r="H259" s="26"/>
    </row>
    <row r="260" spans="1:8" ht="17.100000000000001" customHeight="1" x14ac:dyDescent="0.25">
      <c r="A260" s="8" t="s">
        <v>9787</v>
      </c>
      <c r="B260" s="9" t="s">
        <v>7</v>
      </c>
      <c r="C260" s="31" t="s">
        <v>8656</v>
      </c>
      <c r="D260" s="9" t="s">
        <v>8657</v>
      </c>
      <c r="E260" s="9">
        <v>2500</v>
      </c>
      <c r="H260" s="26"/>
    </row>
    <row r="261" spans="1:8" ht="17.100000000000001" customHeight="1" x14ac:dyDescent="0.25">
      <c r="A261" s="8" t="s">
        <v>9787</v>
      </c>
      <c r="B261" s="9" t="s">
        <v>7</v>
      </c>
      <c r="C261" s="31" t="s">
        <v>8875</v>
      </c>
      <c r="D261" s="9" t="s">
        <v>8657</v>
      </c>
      <c r="E261" s="9">
        <v>2500</v>
      </c>
      <c r="H261" s="26"/>
    </row>
    <row r="262" spans="1:8" ht="17.100000000000001" customHeight="1" x14ac:dyDescent="0.25">
      <c r="A262" s="8" t="s">
        <v>9787</v>
      </c>
      <c r="B262" s="9" t="s">
        <v>8</v>
      </c>
      <c r="C262" s="31" t="s">
        <v>10015</v>
      </c>
      <c r="D262" s="9" t="s">
        <v>10016</v>
      </c>
      <c r="E262" s="9">
        <v>15750</v>
      </c>
      <c r="H262" s="26"/>
    </row>
    <row r="263" spans="1:8" ht="17.100000000000001" customHeight="1" x14ac:dyDescent="0.25">
      <c r="A263" s="8" t="s">
        <v>9787</v>
      </c>
      <c r="B263" s="9" t="s">
        <v>8</v>
      </c>
      <c r="C263" s="31" t="s">
        <v>10025</v>
      </c>
      <c r="D263" s="9" t="s">
        <v>10016</v>
      </c>
      <c r="E263" s="9">
        <v>7875</v>
      </c>
      <c r="H263" s="26"/>
    </row>
    <row r="264" spans="1:8" ht="17.100000000000001" customHeight="1" x14ac:dyDescent="0.25">
      <c r="A264" s="8" t="s">
        <v>9787</v>
      </c>
      <c r="B264" s="9" t="s">
        <v>8</v>
      </c>
      <c r="C264" s="31" t="s">
        <v>10017</v>
      </c>
      <c r="D264" s="9" t="s">
        <v>10018</v>
      </c>
      <c r="E264" s="9">
        <v>19687.5</v>
      </c>
      <c r="H264" s="26"/>
    </row>
    <row r="265" spans="1:8" ht="17.100000000000001" customHeight="1" x14ac:dyDescent="0.25">
      <c r="A265" s="8" t="s">
        <v>9787</v>
      </c>
      <c r="B265" s="9" t="s">
        <v>8</v>
      </c>
      <c r="C265" s="31" t="s">
        <v>10026</v>
      </c>
      <c r="D265" s="9" t="s">
        <v>10018</v>
      </c>
      <c r="E265" s="9">
        <v>9843.75</v>
      </c>
      <c r="H265" s="26"/>
    </row>
    <row r="266" spans="1:8" ht="17.100000000000001" customHeight="1" x14ac:dyDescent="0.25">
      <c r="A266" s="8" t="s">
        <v>9787</v>
      </c>
      <c r="B266" s="9" t="s">
        <v>8</v>
      </c>
      <c r="C266" s="31" t="s">
        <v>10474</v>
      </c>
      <c r="D266" s="9" t="s">
        <v>10475</v>
      </c>
      <c r="E266" s="9">
        <v>5906.25</v>
      </c>
      <c r="H266" s="26"/>
    </row>
    <row r="267" spans="1:8" ht="17.100000000000001" customHeight="1" x14ac:dyDescent="0.25">
      <c r="A267" s="8" t="s">
        <v>9787</v>
      </c>
      <c r="B267" s="9" t="s">
        <v>8</v>
      </c>
      <c r="C267" s="31" t="s">
        <v>10476</v>
      </c>
      <c r="D267" s="9" t="s">
        <v>10477</v>
      </c>
      <c r="E267" s="9">
        <v>7875</v>
      </c>
      <c r="H267" s="26"/>
    </row>
    <row r="268" spans="1:8" ht="17.100000000000001" customHeight="1" x14ac:dyDescent="0.25">
      <c r="A268" s="8" t="s">
        <v>9787</v>
      </c>
      <c r="B268" s="9" t="s">
        <v>8</v>
      </c>
      <c r="C268" s="31" t="s">
        <v>10478</v>
      </c>
      <c r="D268" s="9" t="s">
        <v>10479</v>
      </c>
      <c r="E268" s="9">
        <v>9843.75</v>
      </c>
      <c r="H268" s="26"/>
    </row>
    <row r="269" spans="1:8" ht="17.100000000000001" customHeight="1" x14ac:dyDescent="0.25">
      <c r="A269" s="8" t="s">
        <v>9787</v>
      </c>
      <c r="B269" s="9" t="s">
        <v>8</v>
      </c>
      <c r="C269" s="31" t="s">
        <v>10480</v>
      </c>
      <c r="D269" s="9" t="s">
        <v>10481</v>
      </c>
      <c r="E269" s="9">
        <v>11812.5</v>
      </c>
      <c r="H269" s="26"/>
    </row>
    <row r="270" spans="1:8" ht="17.100000000000001" customHeight="1" x14ac:dyDescent="0.25">
      <c r="A270" s="8" t="s">
        <v>9787</v>
      </c>
      <c r="B270" s="9" t="s">
        <v>8</v>
      </c>
      <c r="C270" s="31" t="s">
        <v>10468</v>
      </c>
      <c r="D270" s="9" t="s">
        <v>10469</v>
      </c>
      <c r="E270" s="9">
        <v>19687.5</v>
      </c>
      <c r="H270" s="26"/>
    </row>
    <row r="271" spans="1:8" ht="17.100000000000001" customHeight="1" x14ac:dyDescent="0.25">
      <c r="A271" s="8" t="s">
        <v>9787</v>
      </c>
      <c r="B271" s="9" t="s">
        <v>8</v>
      </c>
      <c r="C271" s="31" t="s">
        <v>10470</v>
      </c>
      <c r="D271" s="9" t="s">
        <v>10471</v>
      </c>
      <c r="E271" s="9">
        <v>23625</v>
      </c>
      <c r="H271" s="26"/>
    </row>
    <row r="272" spans="1:8" ht="17.100000000000001" customHeight="1" x14ac:dyDescent="0.25">
      <c r="A272" s="8" t="s">
        <v>9787</v>
      </c>
      <c r="B272" s="9" t="s">
        <v>8</v>
      </c>
      <c r="C272" s="31" t="s">
        <v>10472</v>
      </c>
      <c r="D272" s="9" t="s">
        <v>10473</v>
      </c>
      <c r="E272" s="9">
        <v>31500</v>
      </c>
      <c r="H272" s="26"/>
    </row>
    <row r="273" spans="1:8" ht="17.100000000000001" customHeight="1" x14ac:dyDescent="0.25">
      <c r="A273" s="8" t="s">
        <v>9787</v>
      </c>
      <c r="B273" s="9" t="s">
        <v>8</v>
      </c>
      <c r="C273" s="31" t="s">
        <v>9849</v>
      </c>
      <c r="D273" s="9" t="s">
        <v>9850</v>
      </c>
      <c r="E273" s="9">
        <v>2625</v>
      </c>
      <c r="H273" s="26"/>
    </row>
    <row r="274" spans="1:8" ht="17.100000000000001" customHeight="1" x14ac:dyDescent="0.25">
      <c r="A274" s="8" t="s">
        <v>9787</v>
      </c>
      <c r="B274" s="9" t="s">
        <v>8</v>
      </c>
      <c r="C274" s="31" t="s">
        <v>9851</v>
      </c>
      <c r="D274" s="9" t="s">
        <v>9852</v>
      </c>
      <c r="E274" s="9">
        <v>3937.5</v>
      </c>
      <c r="H274" s="26"/>
    </row>
    <row r="275" spans="1:8" ht="17.100000000000001" customHeight="1" x14ac:dyDescent="0.25">
      <c r="A275" s="8" t="s">
        <v>9787</v>
      </c>
      <c r="B275" s="9" t="s">
        <v>8</v>
      </c>
      <c r="C275" s="31" t="s">
        <v>9853</v>
      </c>
      <c r="D275" s="9" t="s">
        <v>9854</v>
      </c>
      <c r="E275" s="9">
        <v>5250</v>
      </c>
      <c r="H275" s="26"/>
    </row>
    <row r="276" spans="1:8" ht="17.100000000000001" customHeight="1" x14ac:dyDescent="0.25">
      <c r="A276" s="8" t="s">
        <v>9787</v>
      </c>
      <c r="B276" s="9" t="s">
        <v>8</v>
      </c>
      <c r="C276" s="31" t="s">
        <v>9855</v>
      </c>
      <c r="D276" s="9" t="s">
        <v>9856</v>
      </c>
      <c r="E276" s="9">
        <v>6562.5</v>
      </c>
      <c r="H276" s="26"/>
    </row>
    <row r="277" spans="1:8" ht="17.100000000000001" customHeight="1" x14ac:dyDescent="0.25">
      <c r="A277" s="8" t="s">
        <v>9787</v>
      </c>
      <c r="B277" s="9" t="s">
        <v>8</v>
      </c>
      <c r="C277" s="31" t="s">
        <v>10027</v>
      </c>
      <c r="D277" s="9" t="s">
        <v>10028</v>
      </c>
      <c r="E277" s="9">
        <v>1968.75</v>
      </c>
      <c r="H277" s="26"/>
    </row>
    <row r="278" spans="1:8" ht="17.100000000000001" customHeight="1" x14ac:dyDescent="0.25">
      <c r="A278" s="8" t="s">
        <v>9787</v>
      </c>
      <c r="B278" s="9" t="s">
        <v>8</v>
      </c>
      <c r="C278" s="31" t="s">
        <v>10029</v>
      </c>
      <c r="D278" s="9" t="s">
        <v>10030</v>
      </c>
      <c r="E278" s="9">
        <v>2625</v>
      </c>
      <c r="H278" s="26"/>
    </row>
    <row r="279" spans="1:8" ht="17.100000000000001" customHeight="1" x14ac:dyDescent="0.25">
      <c r="A279" s="8" t="s">
        <v>9787</v>
      </c>
      <c r="B279" s="9" t="s">
        <v>8</v>
      </c>
      <c r="C279" s="31" t="s">
        <v>10031</v>
      </c>
      <c r="D279" s="9" t="s">
        <v>10032</v>
      </c>
      <c r="E279" s="9">
        <v>3281.25</v>
      </c>
      <c r="H279" s="26"/>
    </row>
    <row r="280" spans="1:8" ht="17.100000000000001" customHeight="1" x14ac:dyDescent="0.25">
      <c r="A280" s="8" t="s">
        <v>9787</v>
      </c>
      <c r="B280" s="9" t="s">
        <v>8</v>
      </c>
      <c r="C280" s="31" t="s">
        <v>10482</v>
      </c>
      <c r="D280" s="9" t="s">
        <v>10483</v>
      </c>
      <c r="E280" s="9">
        <v>1312.5</v>
      </c>
      <c r="H280" s="26"/>
    </row>
    <row r="281" spans="1:8" ht="17.100000000000001" customHeight="1" x14ac:dyDescent="0.25">
      <c r="A281" s="8" t="s">
        <v>9787</v>
      </c>
      <c r="B281" s="9" t="s">
        <v>8</v>
      </c>
      <c r="C281" s="31" t="s">
        <v>10484</v>
      </c>
      <c r="D281" s="9" t="s">
        <v>10485</v>
      </c>
      <c r="E281" s="9">
        <v>1968.75</v>
      </c>
      <c r="H281" s="26"/>
    </row>
    <row r="282" spans="1:8" ht="17.100000000000001" customHeight="1" x14ac:dyDescent="0.25">
      <c r="A282" s="8" t="s">
        <v>9787</v>
      </c>
      <c r="B282" s="9" t="s">
        <v>8</v>
      </c>
      <c r="C282" s="31" t="s">
        <v>10486</v>
      </c>
      <c r="D282" s="9" t="s">
        <v>10487</v>
      </c>
      <c r="E282" s="9">
        <v>2625</v>
      </c>
      <c r="H282" s="26"/>
    </row>
    <row r="283" spans="1:8" ht="17.100000000000001" customHeight="1" x14ac:dyDescent="0.25">
      <c r="A283" s="8" t="s">
        <v>9787</v>
      </c>
      <c r="B283" s="9" t="s">
        <v>8</v>
      </c>
      <c r="C283" s="31" t="s">
        <v>10488</v>
      </c>
      <c r="D283" s="9" t="s">
        <v>10489</v>
      </c>
      <c r="E283" s="9">
        <v>3281.25</v>
      </c>
      <c r="H283" s="26"/>
    </row>
    <row r="284" spans="1:8" ht="17.100000000000001" customHeight="1" x14ac:dyDescent="0.25">
      <c r="A284" s="8" t="s">
        <v>9787</v>
      </c>
      <c r="B284" s="9" t="s">
        <v>8</v>
      </c>
      <c r="C284" s="31" t="s">
        <v>10490</v>
      </c>
      <c r="D284" s="9" t="s">
        <v>10491</v>
      </c>
      <c r="E284" s="9">
        <v>3937.5</v>
      </c>
      <c r="H284" s="26"/>
    </row>
    <row r="285" spans="1:8" ht="17.100000000000001" customHeight="1" x14ac:dyDescent="0.25">
      <c r="A285" s="8" t="s">
        <v>9787</v>
      </c>
      <c r="B285" s="9" t="s">
        <v>8</v>
      </c>
      <c r="C285" s="31" t="s">
        <v>10318</v>
      </c>
      <c r="D285" s="9" t="s">
        <v>10319</v>
      </c>
      <c r="E285" s="9">
        <v>5250</v>
      </c>
      <c r="H285" s="26"/>
    </row>
    <row r="286" spans="1:8" ht="17.100000000000001" customHeight="1" x14ac:dyDescent="0.25">
      <c r="A286" s="8" t="s">
        <v>9787</v>
      </c>
      <c r="B286" s="9" t="s">
        <v>8</v>
      </c>
      <c r="C286" s="31" t="s">
        <v>10320</v>
      </c>
      <c r="D286" s="9" t="s">
        <v>10321</v>
      </c>
      <c r="E286" s="9">
        <v>6562.5</v>
      </c>
      <c r="H286" s="26"/>
    </row>
    <row r="287" spans="1:8" ht="17.100000000000001" customHeight="1" x14ac:dyDescent="0.25">
      <c r="A287" s="8" t="s">
        <v>9787</v>
      </c>
      <c r="B287" s="9" t="s">
        <v>8</v>
      </c>
      <c r="C287" s="31" t="s">
        <v>10322</v>
      </c>
      <c r="D287" s="9" t="s">
        <v>10323</v>
      </c>
      <c r="E287" s="9">
        <v>7875</v>
      </c>
      <c r="H287" s="26"/>
    </row>
    <row r="288" spans="1:8" ht="17.100000000000001" customHeight="1" x14ac:dyDescent="0.25">
      <c r="A288" s="8" t="s">
        <v>9787</v>
      </c>
      <c r="B288" s="9" t="s">
        <v>8</v>
      </c>
      <c r="C288" s="31" t="s">
        <v>10324</v>
      </c>
      <c r="D288" s="9" t="s">
        <v>10325</v>
      </c>
      <c r="E288" s="9">
        <v>9187.5</v>
      </c>
      <c r="H288" s="26"/>
    </row>
    <row r="289" spans="1:8" ht="17.100000000000001" customHeight="1" x14ac:dyDescent="0.25">
      <c r="A289" s="8" t="s">
        <v>9787</v>
      </c>
      <c r="B289" s="9" t="s">
        <v>8</v>
      </c>
      <c r="C289" s="31" t="s">
        <v>10326</v>
      </c>
      <c r="D289" s="9" t="s">
        <v>10327</v>
      </c>
      <c r="E289" s="9">
        <v>10500</v>
      </c>
      <c r="H289" s="26"/>
    </row>
    <row r="290" spans="1:8" ht="17.100000000000001" customHeight="1" x14ac:dyDescent="0.25">
      <c r="A290" s="8" t="s">
        <v>9787</v>
      </c>
      <c r="B290" s="9" t="s">
        <v>8</v>
      </c>
      <c r="C290" s="31" t="s">
        <v>9987</v>
      </c>
      <c r="D290" s="9" t="s">
        <v>9988</v>
      </c>
      <c r="E290" s="9">
        <v>1312.5</v>
      </c>
      <c r="H290" s="26"/>
    </row>
    <row r="291" spans="1:8" ht="17.100000000000001" customHeight="1" x14ac:dyDescent="0.25">
      <c r="A291" s="8" t="s">
        <v>9787</v>
      </c>
      <c r="B291" s="9" t="s">
        <v>8</v>
      </c>
      <c r="C291" s="31" t="s">
        <v>9989</v>
      </c>
      <c r="D291" s="9" t="s">
        <v>9990</v>
      </c>
      <c r="E291" s="9">
        <v>2625</v>
      </c>
      <c r="H291" s="26"/>
    </row>
    <row r="292" spans="1:8" ht="17.100000000000001" customHeight="1" x14ac:dyDescent="0.25">
      <c r="A292" s="8" t="s">
        <v>9787</v>
      </c>
      <c r="B292" s="9" t="s">
        <v>8</v>
      </c>
      <c r="C292" s="31" t="s">
        <v>9991</v>
      </c>
      <c r="D292" s="9" t="s">
        <v>9992</v>
      </c>
      <c r="E292" s="9">
        <v>3937.5</v>
      </c>
      <c r="H292" s="26"/>
    </row>
    <row r="293" spans="1:8" ht="17.100000000000001" customHeight="1" x14ac:dyDescent="0.25">
      <c r="A293" s="8" t="s">
        <v>9787</v>
      </c>
      <c r="B293" s="9" t="s">
        <v>8</v>
      </c>
      <c r="C293" s="31" t="s">
        <v>9993</v>
      </c>
      <c r="D293" s="9" t="s">
        <v>9994</v>
      </c>
      <c r="E293" s="9">
        <v>5250</v>
      </c>
      <c r="H293" s="26"/>
    </row>
    <row r="294" spans="1:8" ht="17.100000000000001" customHeight="1" x14ac:dyDescent="0.25">
      <c r="A294" s="8" t="s">
        <v>9787</v>
      </c>
      <c r="B294" s="9" t="s">
        <v>8</v>
      </c>
      <c r="C294" s="31" t="s">
        <v>9995</v>
      </c>
      <c r="D294" s="9" t="s">
        <v>9996</v>
      </c>
      <c r="E294" s="9">
        <v>6562.5</v>
      </c>
      <c r="H294" s="26"/>
    </row>
    <row r="295" spans="1:8" ht="17.100000000000001" customHeight="1" x14ac:dyDescent="0.25">
      <c r="A295" s="8" t="s">
        <v>9787</v>
      </c>
      <c r="B295" s="9" t="s">
        <v>8</v>
      </c>
      <c r="C295" s="31" t="s">
        <v>10151</v>
      </c>
      <c r="D295" s="9" t="s">
        <v>10152</v>
      </c>
      <c r="E295" s="9">
        <v>656.25</v>
      </c>
      <c r="H295" s="26"/>
    </row>
    <row r="296" spans="1:8" ht="17.100000000000001" customHeight="1" x14ac:dyDescent="0.25">
      <c r="A296" s="8" t="s">
        <v>9787</v>
      </c>
      <c r="B296" s="9" t="s">
        <v>8</v>
      </c>
      <c r="C296" s="31" t="s">
        <v>10153</v>
      </c>
      <c r="D296" s="9" t="s">
        <v>10154</v>
      </c>
      <c r="E296" s="9">
        <v>1312.5</v>
      </c>
      <c r="H296" s="26"/>
    </row>
    <row r="297" spans="1:8" ht="17.100000000000001" customHeight="1" x14ac:dyDescent="0.25">
      <c r="A297" s="8" t="s">
        <v>9787</v>
      </c>
      <c r="B297" s="9" t="s">
        <v>8</v>
      </c>
      <c r="C297" s="31" t="s">
        <v>10155</v>
      </c>
      <c r="D297" s="9" t="s">
        <v>10156</v>
      </c>
      <c r="E297" s="9">
        <v>1968.75</v>
      </c>
      <c r="H297" s="26"/>
    </row>
    <row r="298" spans="1:8" ht="17.100000000000001" customHeight="1" x14ac:dyDescent="0.25">
      <c r="A298" s="8" t="s">
        <v>9787</v>
      </c>
      <c r="B298" s="9" t="s">
        <v>8</v>
      </c>
      <c r="C298" s="31" t="s">
        <v>10157</v>
      </c>
      <c r="D298" s="9" t="s">
        <v>10158</v>
      </c>
      <c r="E298" s="9">
        <v>2625</v>
      </c>
      <c r="H298" s="26"/>
    </row>
    <row r="299" spans="1:8" ht="17.100000000000001" customHeight="1" x14ac:dyDescent="0.25">
      <c r="A299" s="8" t="s">
        <v>9787</v>
      </c>
      <c r="B299" s="9" t="s">
        <v>8</v>
      </c>
      <c r="C299" s="31" t="s">
        <v>10159</v>
      </c>
      <c r="D299" s="9" t="s">
        <v>10160</v>
      </c>
      <c r="E299" s="9">
        <v>3281.25</v>
      </c>
      <c r="H299" s="26"/>
    </row>
    <row r="300" spans="1:8" ht="17.100000000000001" customHeight="1" x14ac:dyDescent="0.25">
      <c r="A300" s="8" t="s">
        <v>9787</v>
      </c>
      <c r="B300" s="9" t="s">
        <v>8</v>
      </c>
      <c r="C300" s="31" t="s">
        <v>9857</v>
      </c>
      <c r="D300" s="9" t="s">
        <v>9858</v>
      </c>
      <c r="E300" s="9">
        <v>1312.5</v>
      </c>
      <c r="H300" s="26"/>
    </row>
    <row r="301" spans="1:8" ht="17.100000000000001" customHeight="1" x14ac:dyDescent="0.25">
      <c r="A301" s="8" t="s">
        <v>9787</v>
      </c>
      <c r="B301" s="9" t="s">
        <v>8</v>
      </c>
      <c r="C301" s="31" t="s">
        <v>9859</v>
      </c>
      <c r="D301" s="9" t="s">
        <v>9860</v>
      </c>
      <c r="E301" s="9">
        <v>2625</v>
      </c>
      <c r="H301" s="26"/>
    </row>
    <row r="302" spans="1:8" ht="17.100000000000001" customHeight="1" x14ac:dyDescent="0.25">
      <c r="A302" s="8" t="s">
        <v>9787</v>
      </c>
      <c r="B302" s="9" t="s">
        <v>8</v>
      </c>
      <c r="C302" s="31" t="s">
        <v>9861</v>
      </c>
      <c r="D302" s="9" t="s">
        <v>9862</v>
      </c>
      <c r="E302" s="9">
        <v>3937.5</v>
      </c>
      <c r="H302" s="26"/>
    </row>
    <row r="303" spans="1:8" ht="17.100000000000001" customHeight="1" x14ac:dyDescent="0.25">
      <c r="A303" s="8" t="s">
        <v>9787</v>
      </c>
      <c r="B303" s="9" t="s">
        <v>8</v>
      </c>
      <c r="C303" s="31" t="s">
        <v>9863</v>
      </c>
      <c r="D303" s="9" t="s">
        <v>9864</v>
      </c>
      <c r="E303" s="9">
        <v>5250</v>
      </c>
      <c r="H303" s="26"/>
    </row>
    <row r="304" spans="1:8" ht="17.100000000000001" customHeight="1" x14ac:dyDescent="0.25">
      <c r="A304" s="8" t="s">
        <v>9787</v>
      </c>
      <c r="B304" s="9" t="s">
        <v>8</v>
      </c>
      <c r="C304" s="31" t="s">
        <v>9865</v>
      </c>
      <c r="D304" s="9" t="s">
        <v>9866</v>
      </c>
      <c r="E304" s="9">
        <v>6562.5</v>
      </c>
      <c r="H304" s="26"/>
    </row>
    <row r="305" spans="1:8" ht="17.100000000000001" customHeight="1" x14ac:dyDescent="0.25">
      <c r="A305" s="8" t="s">
        <v>9787</v>
      </c>
      <c r="B305" s="9" t="s">
        <v>8</v>
      </c>
      <c r="C305" s="31" t="s">
        <v>10033</v>
      </c>
      <c r="D305" s="9" t="s">
        <v>10034</v>
      </c>
      <c r="E305" s="9">
        <v>656.25</v>
      </c>
      <c r="H305" s="26"/>
    </row>
    <row r="306" spans="1:8" ht="17.100000000000001" customHeight="1" x14ac:dyDescent="0.25">
      <c r="A306" s="8" t="s">
        <v>9787</v>
      </c>
      <c r="B306" s="9" t="s">
        <v>8</v>
      </c>
      <c r="C306" s="31" t="s">
        <v>10035</v>
      </c>
      <c r="D306" s="9" t="s">
        <v>10036</v>
      </c>
      <c r="E306" s="9">
        <v>1968.75</v>
      </c>
      <c r="H306" s="26"/>
    </row>
    <row r="307" spans="1:8" ht="17.100000000000001" customHeight="1" x14ac:dyDescent="0.25">
      <c r="A307" s="8" t="s">
        <v>9787</v>
      </c>
      <c r="B307" s="9" t="s">
        <v>8</v>
      </c>
      <c r="C307" s="31" t="s">
        <v>10037</v>
      </c>
      <c r="D307" s="9" t="s">
        <v>10038</v>
      </c>
      <c r="E307" s="9">
        <v>2625</v>
      </c>
      <c r="H307" s="26"/>
    </row>
    <row r="308" spans="1:8" ht="17.100000000000001" customHeight="1" x14ac:dyDescent="0.25">
      <c r="A308" s="8" t="s">
        <v>9787</v>
      </c>
      <c r="B308" s="9" t="s">
        <v>8</v>
      </c>
      <c r="C308" s="31" t="s">
        <v>10039</v>
      </c>
      <c r="D308" s="9" t="s">
        <v>10040</v>
      </c>
      <c r="E308" s="9">
        <v>3281.25</v>
      </c>
      <c r="H308" s="26"/>
    </row>
    <row r="309" spans="1:8" ht="17.100000000000001" customHeight="1" x14ac:dyDescent="0.25">
      <c r="A309" s="8" t="s">
        <v>9787</v>
      </c>
      <c r="B309" s="9" t="s">
        <v>8</v>
      </c>
      <c r="C309" s="31" t="s">
        <v>10492</v>
      </c>
      <c r="D309" s="9" t="s">
        <v>10493</v>
      </c>
      <c r="E309" s="9">
        <v>1312.5</v>
      </c>
      <c r="H309" s="26"/>
    </row>
    <row r="310" spans="1:8" ht="17.100000000000001" customHeight="1" x14ac:dyDescent="0.25">
      <c r="A310" s="8" t="s">
        <v>9787</v>
      </c>
      <c r="B310" s="9" t="s">
        <v>8</v>
      </c>
      <c r="C310" s="31" t="s">
        <v>10494</v>
      </c>
      <c r="D310" s="9" t="s">
        <v>10495</v>
      </c>
      <c r="E310" s="9">
        <v>1968.75</v>
      </c>
      <c r="H310" s="26"/>
    </row>
    <row r="311" spans="1:8" ht="17.100000000000001" customHeight="1" x14ac:dyDescent="0.25">
      <c r="A311" s="8" t="s">
        <v>9787</v>
      </c>
      <c r="B311" s="9" t="s">
        <v>8</v>
      </c>
      <c r="C311" s="31" t="s">
        <v>10496</v>
      </c>
      <c r="D311" s="9" t="s">
        <v>10497</v>
      </c>
      <c r="E311" s="9">
        <v>2625</v>
      </c>
      <c r="H311" s="26"/>
    </row>
    <row r="312" spans="1:8" ht="17.100000000000001" customHeight="1" x14ac:dyDescent="0.25">
      <c r="A312" s="8" t="s">
        <v>9787</v>
      </c>
      <c r="B312" s="9" t="s">
        <v>8</v>
      </c>
      <c r="C312" s="31" t="s">
        <v>10498</v>
      </c>
      <c r="D312" s="9" t="s">
        <v>10499</v>
      </c>
      <c r="E312" s="9">
        <v>3281.25</v>
      </c>
      <c r="H312" s="26"/>
    </row>
    <row r="313" spans="1:8" ht="17.100000000000001" customHeight="1" x14ac:dyDescent="0.25">
      <c r="A313" s="8" t="s">
        <v>9787</v>
      </c>
      <c r="B313" s="9" t="s">
        <v>8</v>
      </c>
      <c r="C313" s="31" t="s">
        <v>10500</v>
      </c>
      <c r="D313" s="9" t="s">
        <v>10501</v>
      </c>
      <c r="E313" s="9">
        <v>3937.5</v>
      </c>
      <c r="H313" s="26"/>
    </row>
    <row r="314" spans="1:8" ht="17.100000000000001" customHeight="1" x14ac:dyDescent="0.25">
      <c r="A314" s="8" t="s">
        <v>9787</v>
      </c>
      <c r="B314" s="9" t="s">
        <v>8</v>
      </c>
      <c r="C314" s="31" t="s">
        <v>10328</v>
      </c>
      <c r="D314" s="9" t="s">
        <v>10329</v>
      </c>
      <c r="E314" s="9">
        <v>5250</v>
      </c>
      <c r="H314" s="26"/>
    </row>
    <row r="315" spans="1:8" ht="17.100000000000001" customHeight="1" x14ac:dyDescent="0.25">
      <c r="A315" s="8" t="s">
        <v>9787</v>
      </c>
      <c r="B315" s="9" t="s">
        <v>8</v>
      </c>
      <c r="C315" s="31" t="s">
        <v>10330</v>
      </c>
      <c r="D315" s="9" t="s">
        <v>10331</v>
      </c>
      <c r="E315" s="9">
        <v>6562.5</v>
      </c>
      <c r="H315" s="26"/>
    </row>
    <row r="316" spans="1:8" ht="17.100000000000001" customHeight="1" x14ac:dyDescent="0.25">
      <c r="A316" s="8" t="s">
        <v>9787</v>
      </c>
      <c r="B316" s="9" t="s">
        <v>8</v>
      </c>
      <c r="C316" s="31" t="s">
        <v>10332</v>
      </c>
      <c r="D316" s="9" t="s">
        <v>10333</v>
      </c>
      <c r="E316" s="9">
        <v>7875</v>
      </c>
      <c r="H316" s="26"/>
    </row>
    <row r="317" spans="1:8" ht="17.100000000000001" customHeight="1" x14ac:dyDescent="0.25">
      <c r="A317" s="8" t="s">
        <v>9787</v>
      </c>
      <c r="B317" s="9" t="s">
        <v>8</v>
      </c>
      <c r="C317" s="31" t="s">
        <v>10334</v>
      </c>
      <c r="D317" s="9" t="s">
        <v>10335</v>
      </c>
      <c r="E317" s="9">
        <v>9187.5</v>
      </c>
      <c r="H317" s="26"/>
    </row>
    <row r="318" spans="1:8" ht="17.100000000000001" customHeight="1" x14ac:dyDescent="0.25">
      <c r="A318" s="8" t="s">
        <v>9787</v>
      </c>
      <c r="B318" s="9" t="s">
        <v>8</v>
      </c>
      <c r="C318" s="31" t="s">
        <v>10336</v>
      </c>
      <c r="D318" s="9" t="s">
        <v>10337</v>
      </c>
      <c r="E318" s="9">
        <v>10500</v>
      </c>
      <c r="H318" s="26"/>
    </row>
    <row r="319" spans="1:8" ht="17.100000000000001" customHeight="1" x14ac:dyDescent="0.25">
      <c r="A319" s="8" t="s">
        <v>9787</v>
      </c>
      <c r="B319" s="9" t="s">
        <v>8</v>
      </c>
      <c r="C319" s="31" t="s">
        <v>10181</v>
      </c>
      <c r="D319" s="9" t="s">
        <v>10182</v>
      </c>
      <c r="E319" s="9">
        <v>656.25</v>
      </c>
      <c r="H319" s="26"/>
    </row>
    <row r="320" spans="1:8" ht="17.100000000000001" customHeight="1" x14ac:dyDescent="0.25">
      <c r="A320" s="8" t="s">
        <v>9787</v>
      </c>
      <c r="B320" s="9" t="s">
        <v>8</v>
      </c>
      <c r="C320" s="31" t="s">
        <v>10183</v>
      </c>
      <c r="D320" s="9" t="s">
        <v>10184</v>
      </c>
      <c r="E320" s="9">
        <v>1312.5</v>
      </c>
      <c r="H320" s="26"/>
    </row>
    <row r="321" spans="1:8" ht="17.100000000000001" customHeight="1" x14ac:dyDescent="0.25">
      <c r="A321" s="8" t="s">
        <v>9787</v>
      </c>
      <c r="B321" s="9" t="s">
        <v>8</v>
      </c>
      <c r="C321" s="31" t="s">
        <v>10185</v>
      </c>
      <c r="D321" s="9" t="s">
        <v>10186</v>
      </c>
      <c r="E321" s="9">
        <v>1968.75</v>
      </c>
      <c r="H321" s="26"/>
    </row>
    <row r="322" spans="1:8" ht="17.100000000000001" customHeight="1" x14ac:dyDescent="0.25">
      <c r="A322" s="8" t="s">
        <v>9787</v>
      </c>
      <c r="B322" s="9" t="s">
        <v>8</v>
      </c>
      <c r="C322" s="31" t="s">
        <v>10187</v>
      </c>
      <c r="D322" s="9" t="s">
        <v>10188</v>
      </c>
      <c r="E322" s="9">
        <v>2625</v>
      </c>
      <c r="H322" s="26"/>
    </row>
    <row r="323" spans="1:8" ht="17.100000000000001" customHeight="1" x14ac:dyDescent="0.25">
      <c r="A323" s="8" t="s">
        <v>9787</v>
      </c>
      <c r="B323" s="9" t="s">
        <v>8</v>
      </c>
      <c r="C323" s="31" t="s">
        <v>10189</v>
      </c>
      <c r="D323" s="9" t="s">
        <v>10190</v>
      </c>
      <c r="E323" s="9">
        <v>3281.25</v>
      </c>
      <c r="H323" s="26"/>
    </row>
    <row r="324" spans="1:8" ht="17.100000000000001" customHeight="1" x14ac:dyDescent="0.25">
      <c r="A324" s="8" t="s">
        <v>9787</v>
      </c>
      <c r="B324" s="9" t="s">
        <v>8</v>
      </c>
      <c r="C324" s="31" t="s">
        <v>10019</v>
      </c>
      <c r="D324" s="9" t="s">
        <v>10020</v>
      </c>
      <c r="E324" s="9">
        <v>1312.5</v>
      </c>
      <c r="H324" s="26"/>
    </row>
    <row r="325" spans="1:8" ht="17.100000000000001" customHeight="1" x14ac:dyDescent="0.25">
      <c r="A325" s="8" t="s">
        <v>9787</v>
      </c>
      <c r="B325" s="9" t="s">
        <v>8</v>
      </c>
      <c r="C325" s="31" t="s">
        <v>10021</v>
      </c>
      <c r="D325" s="9" t="s">
        <v>10020</v>
      </c>
      <c r="E325" s="9">
        <v>2625</v>
      </c>
      <c r="H325" s="26"/>
    </row>
    <row r="326" spans="1:8" ht="17.100000000000001" customHeight="1" x14ac:dyDescent="0.25">
      <c r="A326" s="8" t="s">
        <v>9787</v>
      </c>
      <c r="B326" s="9" t="s">
        <v>8</v>
      </c>
      <c r="C326" s="31" t="s">
        <v>10022</v>
      </c>
      <c r="D326" s="9" t="s">
        <v>10020</v>
      </c>
      <c r="E326" s="9">
        <v>3937.5</v>
      </c>
      <c r="H326" s="26"/>
    </row>
    <row r="327" spans="1:8" ht="17.100000000000001" customHeight="1" x14ac:dyDescent="0.25">
      <c r="A327" s="8" t="s">
        <v>9787</v>
      </c>
      <c r="B327" s="9" t="s">
        <v>8</v>
      </c>
      <c r="C327" s="31" t="s">
        <v>10023</v>
      </c>
      <c r="D327" s="9" t="s">
        <v>10020</v>
      </c>
      <c r="E327" s="9">
        <v>5250</v>
      </c>
      <c r="H327" s="26"/>
    </row>
    <row r="328" spans="1:8" ht="17.100000000000001" customHeight="1" x14ac:dyDescent="0.25">
      <c r="A328" s="8" t="s">
        <v>9787</v>
      </c>
      <c r="B328" s="9" t="s">
        <v>8</v>
      </c>
      <c r="C328" s="31" t="s">
        <v>10024</v>
      </c>
      <c r="D328" s="9" t="s">
        <v>10020</v>
      </c>
      <c r="E328" s="9">
        <v>6562.5</v>
      </c>
      <c r="H328" s="26"/>
    </row>
    <row r="329" spans="1:8" ht="17.100000000000001" customHeight="1" x14ac:dyDescent="0.25">
      <c r="A329" s="8" t="s">
        <v>9787</v>
      </c>
      <c r="B329" s="9" t="s">
        <v>8</v>
      </c>
      <c r="C329" s="31" t="s">
        <v>9935</v>
      </c>
      <c r="D329" s="9" t="s">
        <v>9936</v>
      </c>
      <c r="E329" s="9">
        <v>10500</v>
      </c>
      <c r="H329" s="26"/>
    </row>
    <row r="330" spans="1:8" ht="17.100000000000001" customHeight="1" x14ac:dyDescent="0.25">
      <c r="A330" s="8" t="s">
        <v>9787</v>
      </c>
      <c r="B330" s="9" t="s">
        <v>8</v>
      </c>
      <c r="C330" s="31" t="s">
        <v>9937</v>
      </c>
      <c r="D330" s="9" t="s">
        <v>9938</v>
      </c>
      <c r="E330" s="9">
        <v>15750</v>
      </c>
      <c r="H330" s="26"/>
    </row>
    <row r="331" spans="1:8" ht="17.100000000000001" customHeight="1" x14ac:dyDescent="0.25">
      <c r="A331" s="8" t="s">
        <v>9787</v>
      </c>
      <c r="B331" s="9" t="s">
        <v>8</v>
      </c>
      <c r="C331" s="31" t="s">
        <v>9939</v>
      </c>
      <c r="D331" s="9" t="s">
        <v>9940</v>
      </c>
      <c r="E331" s="9">
        <v>21000</v>
      </c>
      <c r="H331" s="26"/>
    </row>
    <row r="332" spans="1:8" ht="17.100000000000001" customHeight="1" x14ac:dyDescent="0.25">
      <c r="A332" s="8" t="s">
        <v>9787</v>
      </c>
      <c r="B332" s="9" t="s">
        <v>8</v>
      </c>
      <c r="C332" s="31" t="s">
        <v>9941</v>
      </c>
      <c r="D332" s="9" t="s">
        <v>9942</v>
      </c>
      <c r="E332" s="9">
        <v>26250</v>
      </c>
      <c r="H332" s="26"/>
    </row>
    <row r="333" spans="1:8" ht="17.100000000000001" customHeight="1" x14ac:dyDescent="0.25">
      <c r="A333" s="8" t="s">
        <v>9787</v>
      </c>
      <c r="B333" s="9" t="s">
        <v>8</v>
      </c>
      <c r="C333" s="31" t="s">
        <v>10103</v>
      </c>
      <c r="D333" s="9" t="s">
        <v>10104</v>
      </c>
      <c r="E333" s="9">
        <v>5250</v>
      </c>
      <c r="H333" s="26"/>
    </row>
    <row r="334" spans="1:8" ht="17.100000000000001" customHeight="1" x14ac:dyDescent="0.25">
      <c r="A334" s="8" t="s">
        <v>9787</v>
      </c>
      <c r="B334" s="9" t="s">
        <v>8</v>
      </c>
      <c r="C334" s="31" t="s">
        <v>10105</v>
      </c>
      <c r="D334" s="9" t="s">
        <v>10106</v>
      </c>
      <c r="E334" s="9">
        <v>7875</v>
      </c>
      <c r="H334" s="26"/>
    </row>
    <row r="335" spans="1:8" ht="17.100000000000001" customHeight="1" x14ac:dyDescent="0.25">
      <c r="A335" s="8" t="s">
        <v>9787</v>
      </c>
      <c r="B335" s="9" t="s">
        <v>8</v>
      </c>
      <c r="C335" s="31" t="s">
        <v>10107</v>
      </c>
      <c r="D335" s="9" t="s">
        <v>10108</v>
      </c>
      <c r="E335" s="9">
        <v>10500</v>
      </c>
      <c r="H335" s="26"/>
    </row>
    <row r="336" spans="1:8" ht="17.100000000000001" customHeight="1" x14ac:dyDescent="0.25">
      <c r="A336" s="8" t="s">
        <v>9787</v>
      </c>
      <c r="B336" s="9" t="s">
        <v>8</v>
      </c>
      <c r="C336" s="31" t="s">
        <v>10109</v>
      </c>
      <c r="D336" s="9" t="s">
        <v>10110</v>
      </c>
      <c r="E336" s="9">
        <v>13125</v>
      </c>
      <c r="H336" s="26"/>
    </row>
    <row r="337" spans="1:8" ht="17.100000000000001" customHeight="1" x14ac:dyDescent="0.25">
      <c r="A337" s="8" t="s">
        <v>9787</v>
      </c>
      <c r="B337" s="9" t="s">
        <v>8</v>
      </c>
      <c r="C337" s="31" t="s">
        <v>10556</v>
      </c>
      <c r="D337" s="9" t="s">
        <v>10557</v>
      </c>
      <c r="E337" s="9">
        <v>7875</v>
      </c>
      <c r="H337" s="26"/>
    </row>
    <row r="338" spans="1:8" ht="17.100000000000001" customHeight="1" x14ac:dyDescent="0.25">
      <c r="A338" s="8" t="s">
        <v>9787</v>
      </c>
      <c r="B338" s="9" t="s">
        <v>8</v>
      </c>
      <c r="C338" s="31" t="s">
        <v>10558</v>
      </c>
      <c r="D338" s="9" t="s">
        <v>10559</v>
      </c>
      <c r="E338" s="9">
        <v>10500</v>
      </c>
      <c r="H338" s="26"/>
    </row>
    <row r="339" spans="1:8" ht="17.100000000000001" customHeight="1" x14ac:dyDescent="0.25">
      <c r="A339" s="8" t="s">
        <v>9787</v>
      </c>
      <c r="B339" s="9" t="s">
        <v>8</v>
      </c>
      <c r="C339" s="31" t="s">
        <v>10560</v>
      </c>
      <c r="D339" s="9" t="s">
        <v>10561</v>
      </c>
      <c r="E339" s="9">
        <v>13125</v>
      </c>
      <c r="H339" s="26"/>
    </row>
    <row r="340" spans="1:8" ht="17.100000000000001" customHeight="1" x14ac:dyDescent="0.25">
      <c r="A340" s="8" t="s">
        <v>9787</v>
      </c>
      <c r="B340" s="9" t="s">
        <v>8</v>
      </c>
      <c r="C340" s="31" t="s">
        <v>10562</v>
      </c>
      <c r="D340" s="9" t="s">
        <v>10563</v>
      </c>
      <c r="E340" s="9">
        <v>15750</v>
      </c>
      <c r="H340" s="26"/>
    </row>
    <row r="341" spans="1:8" ht="17.100000000000001" customHeight="1" x14ac:dyDescent="0.25">
      <c r="A341" s="8" t="s">
        <v>9787</v>
      </c>
      <c r="B341" s="9" t="s">
        <v>8</v>
      </c>
      <c r="C341" s="31" t="s">
        <v>10392</v>
      </c>
      <c r="D341" s="9" t="s">
        <v>10393</v>
      </c>
      <c r="E341" s="9">
        <v>26250</v>
      </c>
      <c r="H341" s="26"/>
    </row>
    <row r="342" spans="1:8" ht="17.100000000000001" customHeight="1" x14ac:dyDescent="0.25">
      <c r="A342" s="8" t="s">
        <v>9787</v>
      </c>
      <c r="B342" s="9" t="s">
        <v>8</v>
      </c>
      <c r="C342" s="31" t="s">
        <v>10394</v>
      </c>
      <c r="D342" s="9" t="s">
        <v>10395</v>
      </c>
      <c r="E342" s="9">
        <v>31500</v>
      </c>
      <c r="H342" s="26"/>
    </row>
    <row r="343" spans="1:8" ht="17.100000000000001" customHeight="1" x14ac:dyDescent="0.25">
      <c r="A343" s="8" t="s">
        <v>9787</v>
      </c>
      <c r="B343" s="9" t="s">
        <v>8</v>
      </c>
      <c r="C343" s="31" t="s">
        <v>10396</v>
      </c>
      <c r="D343" s="9" t="s">
        <v>10397</v>
      </c>
      <c r="E343" s="9">
        <v>36750</v>
      </c>
      <c r="H343" s="26"/>
    </row>
    <row r="344" spans="1:8" ht="17.100000000000001" customHeight="1" x14ac:dyDescent="0.25">
      <c r="A344" s="8" t="s">
        <v>9787</v>
      </c>
      <c r="B344" s="9" t="s">
        <v>8</v>
      </c>
      <c r="C344" s="31" t="s">
        <v>10398</v>
      </c>
      <c r="D344" s="9" t="s">
        <v>10399</v>
      </c>
      <c r="E344" s="9">
        <v>42000</v>
      </c>
      <c r="H344" s="26"/>
    </row>
    <row r="345" spans="1:8" ht="17.100000000000001" customHeight="1" x14ac:dyDescent="0.25">
      <c r="A345" s="8" t="s">
        <v>9787</v>
      </c>
      <c r="B345" s="9" t="s">
        <v>8</v>
      </c>
      <c r="C345" s="31" t="s">
        <v>9943</v>
      </c>
      <c r="D345" s="9" t="s">
        <v>9944</v>
      </c>
      <c r="E345" s="9">
        <v>2625</v>
      </c>
      <c r="H345" s="26"/>
    </row>
    <row r="346" spans="1:8" ht="17.100000000000001" customHeight="1" x14ac:dyDescent="0.25">
      <c r="A346" s="8" t="s">
        <v>9787</v>
      </c>
      <c r="B346" s="9" t="s">
        <v>8</v>
      </c>
      <c r="C346" s="31" t="s">
        <v>9945</v>
      </c>
      <c r="D346" s="9" t="s">
        <v>9946</v>
      </c>
      <c r="E346" s="9">
        <v>3937.5</v>
      </c>
      <c r="H346" s="26"/>
    </row>
    <row r="347" spans="1:8" ht="17.100000000000001" customHeight="1" x14ac:dyDescent="0.25">
      <c r="A347" s="8" t="s">
        <v>9787</v>
      </c>
      <c r="B347" s="9" t="s">
        <v>8</v>
      </c>
      <c r="C347" s="31" t="s">
        <v>9947</v>
      </c>
      <c r="D347" s="9" t="s">
        <v>9948</v>
      </c>
      <c r="E347" s="9">
        <v>5250</v>
      </c>
      <c r="H347" s="26"/>
    </row>
    <row r="348" spans="1:8" ht="17.100000000000001" customHeight="1" x14ac:dyDescent="0.25">
      <c r="A348" s="8" t="s">
        <v>9787</v>
      </c>
      <c r="B348" s="9" t="s">
        <v>8</v>
      </c>
      <c r="C348" s="31" t="s">
        <v>9949</v>
      </c>
      <c r="D348" s="9" t="s">
        <v>9950</v>
      </c>
      <c r="E348" s="9">
        <v>6562.5</v>
      </c>
      <c r="H348" s="26"/>
    </row>
    <row r="349" spans="1:8" ht="17.100000000000001" customHeight="1" x14ac:dyDescent="0.25">
      <c r="A349" s="8" t="s">
        <v>9787</v>
      </c>
      <c r="B349" s="9" t="s">
        <v>8</v>
      </c>
      <c r="C349" s="31" t="s">
        <v>10111</v>
      </c>
      <c r="D349" s="9" t="s">
        <v>10112</v>
      </c>
      <c r="E349" s="9">
        <v>1312.5</v>
      </c>
      <c r="H349" s="26"/>
    </row>
    <row r="350" spans="1:8" ht="17.100000000000001" customHeight="1" x14ac:dyDescent="0.25">
      <c r="A350" s="8" t="s">
        <v>9787</v>
      </c>
      <c r="B350" s="9" t="s">
        <v>8</v>
      </c>
      <c r="C350" s="31" t="s">
        <v>10113</v>
      </c>
      <c r="D350" s="9" t="s">
        <v>10114</v>
      </c>
      <c r="E350" s="9">
        <v>1968.75</v>
      </c>
      <c r="H350" s="26"/>
    </row>
    <row r="351" spans="1:8" ht="17.100000000000001" customHeight="1" x14ac:dyDescent="0.25">
      <c r="A351" s="8" t="s">
        <v>9787</v>
      </c>
      <c r="B351" s="9" t="s">
        <v>8</v>
      </c>
      <c r="C351" s="31" t="s">
        <v>10115</v>
      </c>
      <c r="D351" s="9" t="s">
        <v>10116</v>
      </c>
      <c r="E351" s="9">
        <v>2625</v>
      </c>
      <c r="H351" s="26"/>
    </row>
    <row r="352" spans="1:8" ht="17.100000000000001" customHeight="1" x14ac:dyDescent="0.25">
      <c r="A352" s="8" t="s">
        <v>9787</v>
      </c>
      <c r="B352" s="9" t="s">
        <v>8</v>
      </c>
      <c r="C352" s="31" t="s">
        <v>10117</v>
      </c>
      <c r="D352" s="9" t="s">
        <v>10118</v>
      </c>
      <c r="E352" s="9">
        <v>3281.25</v>
      </c>
      <c r="H352" s="26"/>
    </row>
    <row r="353" spans="1:8" ht="17.100000000000001" customHeight="1" x14ac:dyDescent="0.25">
      <c r="A353" s="8" t="s">
        <v>9787</v>
      </c>
      <c r="B353" s="9" t="s">
        <v>8</v>
      </c>
      <c r="C353" s="31" t="s">
        <v>10564</v>
      </c>
      <c r="D353" s="9" t="s">
        <v>10565</v>
      </c>
      <c r="E353" s="9">
        <v>1312.5</v>
      </c>
      <c r="H353" s="26"/>
    </row>
    <row r="354" spans="1:8" ht="17.100000000000001" customHeight="1" x14ac:dyDescent="0.25">
      <c r="A354" s="8" t="s">
        <v>9787</v>
      </c>
      <c r="B354" s="9" t="s">
        <v>8</v>
      </c>
      <c r="C354" s="31" t="s">
        <v>10566</v>
      </c>
      <c r="D354" s="9" t="s">
        <v>10567</v>
      </c>
      <c r="E354" s="9">
        <v>1640.63</v>
      </c>
      <c r="H354" s="26"/>
    </row>
    <row r="355" spans="1:8" ht="17.100000000000001" customHeight="1" x14ac:dyDescent="0.25">
      <c r="A355" s="8" t="s">
        <v>9787</v>
      </c>
      <c r="B355" s="9" t="s">
        <v>8</v>
      </c>
      <c r="C355" s="31" t="s">
        <v>10568</v>
      </c>
      <c r="D355" s="9" t="s">
        <v>10569</v>
      </c>
      <c r="E355" s="9">
        <v>1968.75</v>
      </c>
      <c r="H355" s="26"/>
    </row>
    <row r="356" spans="1:8" ht="17.100000000000001" customHeight="1" x14ac:dyDescent="0.25">
      <c r="A356" s="8" t="s">
        <v>9787</v>
      </c>
      <c r="B356" s="9" t="s">
        <v>8</v>
      </c>
      <c r="C356" s="31" t="s">
        <v>10570</v>
      </c>
      <c r="D356" s="9" t="s">
        <v>10571</v>
      </c>
      <c r="E356" s="9">
        <v>2296.88</v>
      </c>
      <c r="H356" s="26"/>
    </row>
    <row r="357" spans="1:8" ht="17.100000000000001" customHeight="1" x14ac:dyDescent="0.25">
      <c r="A357" s="8" t="s">
        <v>9787</v>
      </c>
      <c r="B357" s="9" t="s">
        <v>8</v>
      </c>
      <c r="C357" s="31" t="s">
        <v>10572</v>
      </c>
      <c r="D357" s="9" t="s">
        <v>10573</v>
      </c>
      <c r="E357" s="9">
        <v>2625</v>
      </c>
      <c r="H357" s="26"/>
    </row>
    <row r="358" spans="1:8" ht="17.100000000000001" customHeight="1" x14ac:dyDescent="0.25">
      <c r="A358" s="8" t="s">
        <v>9787</v>
      </c>
      <c r="B358" s="9" t="s">
        <v>8</v>
      </c>
      <c r="C358" s="31" t="s">
        <v>10400</v>
      </c>
      <c r="D358" s="9" t="s">
        <v>10401</v>
      </c>
      <c r="E358" s="9">
        <v>5250</v>
      </c>
      <c r="H358" s="26"/>
    </row>
    <row r="359" spans="1:8" ht="17.100000000000001" customHeight="1" x14ac:dyDescent="0.25">
      <c r="A359" s="8" t="s">
        <v>9787</v>
      </c>
      <c r="B359" s="9" t="s">
        <v>8</v>
      </c>
      <c r="C359" s="31" t="s">
        <v>10402</v>
      </c>
      <c r="D359" s="9" t="s">
        <v>10403</v>
      </c>
      <c r="E359" s="9">
        <v>6562.5</v>
      </c>
      <c r="H359" s="26"/>
    </row>
    <row r="360" spans="1:8" ht="17.100000000000001" customHeight="1" x14ac:dyDescent="0.25">
      <c r="A360" s="8" t="s">
        <v>9787</v>
      </c>
      <c r="B360" s="9" t="s">
        <v>8</v>
      </c>
      <c r="C360" s="31" t="s">
        <v>10404</v>
      </c>
      <c r="D360" s="9" t="s">
        <v>10405</v>
      </c>
      <c r="E360" s="9">
        <v>7875</v>
      </c>
      <c r="H360" s="26"/>
    </row>
    <row r="361" spans="1:8" ht="17.100000000000001" customHeight="1" x14ac:dyDescent="0.25">
      <c r="A361" s="8" t="s">
        <v>9787</v>
      </c>
      <c r="B361" s="9" t="s">
        <v>8</v>
      </c>
      <c r="C361" s="31" t="s">
        <v>10406</v>
      </c>
      <c r="D361" s="9" t="s">
        <v>10407</v>
      </c>
      <c r="E361" s="9">
        <v>9187.5</v>
      </c>
      <c r="H361" s="26"/>
    </row>
    <row r="362" spans="1:8" ht="17.100000000000001" customHeight="1" x14ac:dyDescent="0.25">
      <c r="A362" s="8" t="s">
        <v>9787</v>
      </c>
      <c r="B362" s="9" t="s">
        <v>8</v>
      </c>
      <c r="C362" s="31" t="s">
        <v>10408</v>
      </c>
      <c r="D362" s="9" t="s">
        <v>10409</v>
      </c>
      <c r="E362" s="9">
        <v>10500</v>
      </c>
      <c r="H362" s="26"/>
    </row>
    <row r="363" spans="1:8" ht="17.100000000000001" customHeight="1" x14ac:dyDescent="0.25">
      <c r="A363" s="8" t="s">
        <v>9787</v>
      </c>
      <c r="B363" s="9" t="s">
        <v>8</v>
      </c>
      <c r="C363" s="31" t="s">
        <v>9951</v>
      </c>
      <c r="D363" s="9" t="s">
        <v>9952</v>
      </c>
      <c r="E363" s="9">
        <v>10500</v>
      </c>
      <c r="H363" s="26"/>
    </row>
    <row r="364" spans="1:8" ht="17.100000000000001" customHeight="1" x14ac:dyDescent="0.25">
      <c r="A364" s="8" t="s">
        <v>9787</v>
      </c>
      <c r="B364" s="9" t="s">
        <v>8</v>
      </c>
      <c r="C364" s="31" t="s">
        <v>9953</v>
      </c>
      <c r="D364" s="9" t="s">
        <v>9954</v>
      </c>
      <c r="E364" s="9">
        <v>15750</v>
      </c>
      <c r="H364" s="26"/>
    </row>
    <row r="365" spans="1:8" ht="17.100000000000001" customHeight="1" x14ac:dyDescent="0.25">
      <c r="A365" s="8" t="s">
        <v>9787</v>
      </c>
      <c r="B365" s="9" t="s">
        <v>8</v>
      </c>
      <c r="C365" s="31" t="s">
        <v>9955</v>
      </c>
      <c r="D365" s="9" t="s">
        <v>9956</v>
      </c>
      <c r="E365" s="9">
        <v>21000</v>
      </c>
      <c r="H365" s="26"/>
    </row>
    <row r="366" spans="1:8" ht="17.100000000000001" customHeight="1" x14ac:dyDescent="0.25">
      <c r="A366" s="8" t="s">
        <v>9787</v>
      </c>
      <c r="B366" s="9" t="s">
        <v>8</v>
      </c>
      <c r="C366" s="31" t="s">
        <v>9957</v>
      </c>
      <c r="D366" s="9" t="s">
        <v>9958</v>
      </c>
      <c r="E366" s="9">
        <v>26250</v>
      </c>
      <c r="H366" s="26"/>
    </row>
    <row r="367" spans="1:8" ht="17.100000000000001" customHeight="1" x14ac:dyDescent="0.25">
      <c r="A367" s="8" t="s">
        <v>9787</v>
      </c>
      <c r="B367" s="9" t="s">
        <v>8</v>
      </c>
      <c r="C367" s="31" t="s">
        <v>10119</v>
      </c>
      <c r="D367" s="9" t="s">
        <v>10120</v>
      </c>
      <c r="E367" s="9">
        <v>7875</v>
      </c>
      <c r="H367" s="26"/>
    </row>
    <row r="368" spans="1:8" ht="17.100000000000001" customHeight="1" x14ac:dyDescent="0.25">
      <c r="A368" s="8" t="s">
        <v>9787</v>
      </c>
      <c r="B368" s="9" t="s">
        <v>8</v>
      </c>
      <c r="C368" s="31" t="s">
        <v>10121</v>
      </c>
      <c r="D368" s="9" t="s">
        <v>10122</v>
      </c>
      <c r="E368" s="9">
        <v>10500</v>
      </c>
      <c r="H368" s="26"/>
    </row>
    <row r="369" spans="1:8" ht="17.100000000000001" customHeight="1" x14ac:dyDescent="0.25">
      <c r="A369" s="8" t="s">
        <v>9787</v>
      </c>
      <c r="B369" s="9" t="s">
        <v>8</v>
      </c>
      <c r="C369" s="31" t="s">
        <v>10123</v>
      </c>
      <c r="D369" s="9" t="s">
        <v>10124</v>
      </c>
      <c r="E369" s="9">
        <v>13125</v>
      </c>
      <c r="H369" s="26"/>
    </row>
    <row r="370" spans="1:8" ht="17.100000000000001" customHeight="1" x14ac:dyDescent="0.25">
      <c r="A370" s="8" t="s">
        <v>9787</v>
      </c>
      <c r="B370" s="9" t="s">
        <v>8</v>
      </c>
      <c r="C370" s="31" t="s">
        <v>10574</v>
      </c>
      <c r="D370" s="9" t="s">
        <v>10575</v>
      </c>
      <c r="E370" s="9">
        <v>5250</v>
      </c>
      <c r="H370" s="26"/>
    </row>
    <row r="371" spans="1:8" ht="17.100000000000001" customHeight="1" x14ac:dyDescent="0.25">
      <c r="A371" s="8" t="s">
        <v>9787</v>
      </c>
      <c r="B371" s="9" t="s">
        <v>8</v>
      </c>
      <c r="C371" s="31" t="s">
        <v>10576</v>
      </c>
      <c r="D371" s="9" t="s">
        <v>10577</v>
      </c>
      <c r="E371" s="9">
        <v>6562.5</v>
      </c>
      <c r="H371" s="26"/>
    </row>
    <row r="372" spans="1:8" ht="17.100000000000001" customHeight="1" x14ac:dyDescent="0.25">
      <c r="A372" s="8" t="s">
        <v>9787</v>
      </c>
      <c r="B372" s="9" t="s">
        <v>8</v>
      </c>
      <c r="C372" s="31" t="s">
        <v>10578</v>
      </c>
      <c r="D372" s="9" t="s">
        <v>10579</v>
      </c>
      <c r="E372" s="9">
        <v>7875</v>
      </c>
      <c r="H372" s="26"/>
    </row>
    <row r="373" spans="1:8" ht="17.100000000000001" customHeight="1" x14ac:dyDescent="0.25">
      <c r="A373" s="8" t="s">
        <v>9787</v>
      </c>
      <c r="B373" s="9" t="s">
        <v>8</v>
      </c>
      <c r="C373" s="31" t="s">
        <v>10580</v>
      </c>
      <c r="D373" s="9" t="s">
        <v>10581</v>
      </c>
      <c r="E373" s="9">
        <v>13125</v>
      </c>
      <c r="H373" s="26"/>
    </row>
    <row r="374" spans="1:8" ht="17.100000000000001" customHeight="1" x14ac:dyDescent="0.25">
      <c r="A374" s="8" t="s">
        <v>9787</v>
      </c>
      <c r="B374" s="9" t="s">
        <v>8</v>
      </c>
      <c r="C374" s="31" t="s">
        <v>10582</v>
      </c>
      <c r="D374" s="9" t="s">
        <v>10583</v>
      </c>
      <c r="E374" s="9">
        <v>15750</v>
      </c>
      <c r="H374" s="26"/>
    </row>
    <row r="375" spans="1:8" ht="17.100000000000001" customHeight="1" x14ac:dyDescent="0.25">
      <c r="A375" s="8" t="s">
        <v>9787</v>
      </c>
      <c r="B375" s="9" t="s">
        <v>8</v>
      </c>
      <c r="C375" s="31" t="s">
        <v>10410</v>
      </c>
      <c r="D375" s="9" t="s">
        <v>10411</v>
      </c>
      <c r="E375" s="9">
        <v>21000</v>
      </c>
      <c r="H375" s="26"/>
    </row>
    <row r="376" spans="1:8" ht="17.100000000000001" customHeight="1" x14ac:dyDescent="0.25">
      <c r="A376" s="8" t="s">
        <v>9787</v>
      </c>
      <c r="B376" s="9" t="s">
        <v>8</v>
      </c>
      <c r="C376" s="31" t="s">
        <v>10412</v>
      </c>
      <c r="D376" s="9" t="s">
        <v>10413</v>
      </c>
      <c r="E376" s="9">
        <v>26250</v>
      </c>
      <c r="H376" s="26"/>
    </row>
    <row r="377" spans="1:8" ht="17.100000000000001" customHeight="1" x14ac:dyDescent="0.25">
      <c r="A377" s="8" t="s">
        <v>9787</v>
      </c>
      <c r="B377" s="9" t="s">
        <v>8</v>
      </c>
      <c r="C377" s="31" t="s">
        <v>10414</v>
      </c>
      <c r="D377" s="9" t="s">
        <v>10415</v>
      </c>
      <c r="E377" s="9">
        <v>31500</v>
      </c>
      <c r="H377" s="26"/>
    </row>
    <row r="378" spans="1:8" ht="17.100000000000001" customHeight="1" x14ac:dyDescent="0.25">
      <c r="A378" s="8" t="s">
        <v>9787</v>
      </c>
      <c r="B378" s="9" t="s">
        <v>8</v>
      </c>
      <c r="C378" s="31" t="s">
        <v>10416</v>
      </c>
      <c r="D378" s="9" t="s">
        <v>10417</v>
      </c>
      <c r="E378" s="9">
        <v>36750</v>
      </c>
      <c r="H378" s="26"/>
    </row>
    <row r="379" spans="1:8" ht="17.100000000000001" customHeight="1" x14ac:dyDescent="0.25">
      <c r="A379" s="8" t="s">
        <v>9787</v>
      </c>
      <c r="B379" s="9" t="s">
        <v>8</v>
      </c>
      <c r="C379" s="31" t="s">
        <v>10418</v>
      </c>
      <c r="D379" s="9" t="s">
        <v>10419</v>
      </c>
      <c r="E379" s="9">
        <v>42000</v>
      </c>
      <c r="H379" s="26"/>
    </row>
    <row r="380" spans="1:8" ht="17.100000000000001" customHeight="1" x14ac:dyDescent="0.25">
      <c r="A380" s="8" t="s">
        <v>9787</v>
      </c>
      <c r="B380" s="9" t="s">
        <v>8</v>
      </c>
      <c r="C380" s="31" t="s">
        <v>9959</v>
      </c>
      <c r="D380" s="9" t="s">
        <v>9960</v>
      </c>
      <c r="E380" s="9">
        <v>2625</v>
      </c>
      <c r="H380" s="26"/>
    </row>
    <row r="381" spans="1:8" ht="17.100000000000001" customHeight="1" x14ac:dyDescent="0.25">
      <c r="A381" s="8" t="s">
        <v>9787</v>
      </c>
      <c r="B381" s="9" t="s">
        <v>8</v>
      </c>
      <c r="C381" s="31" t="s">
        <v>9961</v>
      </c>
      <c r="D381" s="9" t="s">
        <v>9962</v>
      </c>
      <c r="E381" s="9">
        <v>3937.5</v>
      </c>
      <c r="H381" s="26"/>
    </row>
    <row r="382" spans="1:8" ht="17.100000000000001" customHeight="1" x14ac:dyDescent="0.25">
      <c r="A382" s="8" t="s">
        <v>9787</v>
      </c>
      <c r="B382" s="9" t="s">
        <v>8</v>
      </c>
      <c r="C382" s="31" t="s">
        <v>9963</v>
      </c>
      <c r="D382" s="9" t="s">
        <v>9964</v>
      </c>
      <c r="E382" s="9">
        <v>5250</v>
      </c>
      <c r="H382" s="26"/>
    </row>
    <row r="383" spans="1:8" ht="17.100000000000001" customHeight="1" x14ac:dyDescent="0.25">
      <c r="A383" s="8" t="s">
        <v>9787</v>
      </c>
      <c r="B383" s="9" t="s">
        <v>8</v>
      </c>
      <c r="C383" s="31" t="s">
        <v>9965</v>
      </c>
      <c r="D383" s="9" t="s">
        <v>9966</v>
      </c>
      <c r="E383" s="9">
        <v>6562.5</v>
      </c>
      <c r="H383" s="26"/>
    </row>
    <row r="384" spans="1:8" ht="17.100000000000001" customHeight="1" x14ac:dyDescent="0.25">
      <c r="A384" s="8" t="s">
        <v>9787</v>
      </c>
      <c r="B384" s="9" t="s">
        <v>8</v>
      </c>
      <c r="C384" s="31" t="s">
        <v>10125</v>
      </c>
      <c r="D384" s="9" t="s">
        <v>10126</v>
      </c>
      <c r="E384" s="9">
        <v>1312.5</v>
      </c>
      <c r="H384" s="26"/>
    </row>
    <row r="385" spans="1:8" ht="17.100000000000001" customHeight="1" x14ac:dyDescent="0.25">
      <c r="A385" s="8" t="s">
        <v>9787</v>
      </c>
      <c r="B385" s="9" t="s">
        <v>8</v>
      </c>
      <c r="C385" s="31" t="s">
        <v>10127</v>
      </c>
      <c r="D385" s="9" t="s">
        <v>10128</v>
      </c>
      <c r="E385" s="9">
        <v>1968.75</v>
      </c>
      <c r="H385" s="26"/>
    </row>
    <row r="386" spans="1:8" ht="17.100000000000001" customHeight="1" x14ac:dyDescent="0.25">
      <c r="A386" s="8" t="s">
        <v>9787</v>
      </c>
      <c r="B386" s="9" t="s">
        <v>8</v>
      </c>
      <c r="C386" s="31" t="s">
        <v>10129</v>
      </c>
      <c r="D386" s="9" t="s">
        <v>10130</v>
      </c>
      <c r="E386" s="9">
        <v>3281.25</v>
      </c>
      <c r="H386" s="26"/>
    </row>
    <row r="387" spans="1:8" ht="17.100000000000001" customHeight="1" x14ac:dyDescent="0.25">
      <c r="A387" s="8" t="s">
        <v>9787</v>
      </c>
      <c r="B387" s="9" t="s">
        <v>8</v>
      </c>
      <c r="C387" s="31" t="s">
        <v>10584</v>
      </c>
      <c r="D387" s="9" t="s">
        <v>10585</v>
      </c>
      <c r="E387" s="9">
        <v>1312.5</v>
      </c>
      <c r="H387" s="26"/>
    </row>
    <row r="388" spans="1:8" ht="17.100000000000001" customHeight="1" x14ac:dyDescent="0.25">
      <c r="A388" s="8" t="s">
        <v>9787</v>
      </c>
      <c r="B388" s="9" t="s">
        <v>8</v>
      </c>
      <c r="C388" s="31" t="s">
        <v>10586</v>
      </c>
      <c r="D388" s="9" t="s">
        <v>10587</v>
      </c>
      <c r="E388" s="9">
        <v>1968.75</v>
      </c>
      <c r="H388" s="26"/>
    </row>
    <row r="389" spans="1:8" ht="17.100000000000001" customHeight="1" x14ac:dyDescent="0.25">
      <c r="A389" s="8" t="s">
        <v>9787</v>
      </c>
      <c r="B389" s="9" t="s">
        <v>8</v>
      </c>
      <c r="C389" s="31" t="s">
        <v>10588</v>
      </c>
      <c r="D389" s="9" t="s">
        <v>10589</v>
      </c>
      <c r="E389" s="9">
        <v>2625</v>
      </c>
      <c r="H389" s="26"/>
    </row>
    <row r="390" spans="1:8" ht="17.100000000000001" customHeight="1" x14ac:dyDescent="0.25">
      <c r="A390" s="8" t="s">
        <v>9787</v>
      </c>
      <c r="B390" s="9" t="s">
        <v>8</v>
      </c>
      <c r="C390" s="31" t="s">
        <v>10590</v>
      </c>
      <c r="D390" s="9" t="s">
        <v>10591</v>
      </c>
      <c r="E390" s="9">
        <v>3281.25</v>
      </c>
      <c r="H390" s="26"/>
    </row>
    <row r="391" spans="1:8" ht="17.100000000000001" customHeight="1" x14ac:dyDescent="0.25">
      <c r="A391" s="8" t="s">
        <v>9787</v>
      </c>
      <c r="B391" s="9" t="s">
        <v>8</v>
      </c>
      <c r="C391" s="31" t="s">
        <v>10592</v>
      </c>
      <c r="D391" s="9" t="s">
        <v>10593</v>
      </c>
      <c r="E391" s="9">
        <v>3937.5</v>
      </c>
      <c r="H391" s="26"/>
    </row>
    <row r="392" spans="1:8" ht="17.100000000000001" customHeight="1" x14ac:dyDescent="0.25">
      <c r="A392" s="8" t="s">
        <v>9787</v>
      </c>
      <c r="B392" s="9" t="s">
        <v>8</v>
      </c>
      <c r="C392" s="31" t="s">
        <v>10420</v>
      </c>
      <c r="D392" s="9" t="s">
        <v>10421</v>
      </c>
      <c r="E392" s="9">
        <v>5250</v>
      </c>
      <c r="H392" s="26"/>
    </row>
    <row r="393" spans="1:8" ht="17.100000000000001" customHeight="1" x14ac:dyDescent="0.25">
      <c r="A393" s="8" t="s">
        <v>9787</v>
      </c>
      <c r="B393" s="9" t="s">
        <v>8</v>
      </c>
      <c r="C393" s="31" t="s">
        <v>10422</v>
      </c>
      <c r="D393" s="9" t="s">
        <v>10423</v>
      </c>
      <c r="E393" s="9">
        <v>7875</v>
      </c>
      <c r="H393" s="26"/>
    </row>
    <row r="394" spans="1:8" ht="17.100000000000001" customHeight="1" x14ac:dyDescent="0.25">
      <c r="A394" s="8" t="s">
        <v>9787</v>
      </c>
      <c r="B394" s="9" t="s">
        <v>8</v>
      </c>
      <c r="C394" s="31" t="s">
        <v>10424</v>
      </c>
      <c r="D394" s="9" t="s">
        <v>10425</v>
      </c>
      <c r="E394" s="9">
        <v>9187.5</v>
      </c>
      <c r="H394" s="26"/>
    </row>
    <row r="395" spans="1:8" ht="17.100000000000001" customHeight="1" x14ac:dyDescent="0.25">
      <c r="A395" s="8" t="s">
        <v>9787</v>
      </c>
      <c r="B395" s="9" t="s">
        <v>8</v>
      </c>
      <c r="C395" s="31" t="s">
        <v>10426</v>
      </c>
      <c r="D395" s="9" t="s">
        <v>10427</v>
      </c>
      <c r="E395" s="9">
        <v>10500</v>
      </c>
      <c r="H395" s="26"/>
    </row>
    <row r="396" spans="1:8" ht="17.100000000000001" customHeight="1" x14ac:dyDescent="0.25">
      <c r="A396" s="8" t="s">
        <v>9787</v>
      </c>
      <c r="B396" s="9" t="s">
        <v>8</v>
      </c>
      <c r="C396" s="31" t="s">
        <v>9875</v>
      </c>
      <c r="D396" s="9" t="s">
        <v>9876</v>
      </c>
      <c r="E396" s="9">
        <v>2625</v>
      </c>
      <c r="H396" s="26"/>
    </row>
    <row r="397" spans="1:8" ht="17.100000000000001" customHeight="1" x14ac:dyDescent="0.25">
      <c r="A397" s="8" t="s">
        <v>9787</v>
      </c>
      <c r="B397" s="9" t="s">
        <v>8</v>
      </c>
      <c r="C397" s="31" t="s">
        <v>9877</v>
      </c>
      <c r="D397" s="9" t="s">
        <v>9878</v>
      </c>
      <c r="E397" s="9">
        <v>5250</v>
      </c>
      <c r="H397" s="26"/>
    </row>
    <row r="398" spans="1:8" ht="17.100000000000001" customHeight="1" x14ac:dyDescent="0.25">
      <c r="A398" s="8" t="s">
        <v>9787</v>
      </c>
      <c r="B398" s="9" t="s">
        <v>8</v>
      </c>
      <c r="C398" s="31" t="s">
        <v>9879</v>
      </c>
      <c r="D398" s="9" t="s">
        <v>9880</v>
      </c>
      <c r="E398" s="9">
        <v>7875</v>
      </c>
      <c r="H398" s="26"/>
    </row>
    <row r="399" spans="1:8" ht="17.100000000000001" customHeight="1" x14ac:dyDescent="0.25">
      <c r="A399" s="8" t="s">
        <v>9787</v>
      </c>
      <c r="B399" s="9" t="s">
        <v>8</v>
      </c>
      <c r="C399" s="31" t="s">
        <v>9881</v>
      </c>
      <c r="D399" s="9" t="s">
        <v>9882</v>
      </c>
      <c r="E399" s="9">
        <v>10500</v>
      </c>
      <c r="H399" s="26"/>
    </row>
    <row r="400" spans="1:8" ht="17.100000000000001" customHeight="1" x14ac:dyDescent="0.25">
      <c r="A400" s="8" t="s">
        <v>9787</v>
      </c>
      <c r="B400" s="9" t="s">
        <v>8</v>
      </c>
      <c r="C400" s="31" t="s">
        <v>9883</v>
      </c>
      <c r="D400" s="9" t="s">
        <v>9884</v>
      </c>
      <c r="E400" s="9">
        <v>13125</v>
      </c>
      <c r="H400" s="26"/>
    </row>
    <row r="401" spans="1:8" ht="17.100000000000001" customHeight="1" x14ac:dyDescent="0.25">
      <c r="A401" s="8" t="s">
        <v>9787</v>
      </c>
      <c r="B401" s="9" t="s">
        <v>8</v>
      </c>
      <c r="C401" s="31" t="s">
        <v>10049</v>
      </c>
      <c r="D401" s="9" t="s">
        <v>10050</v>
      </c>
      <c r="E401" s="9">
        <v>1312.5</v>
      </c>
      <c r="H401" s="26"/>
    </row>
    <row r="402" spans="1:8" ht="17.100000000000001" customHeight="1" x14ac:dyDescent="0.25">
      <c r="A402" s="8" t="s">
        <v>9787</v>
      </c>
      <c r="B402" s="9" t="s">
        <v>8</v>
      </c>
      <c r="C402" s="31" t="s">
        <v>10051</v>
      </c>
      <c r="D402" s="9" t="s">
        <v>10052</v>
      </c>
      <c r="E402" s="9">
        <v>3937.5</v>
      </c>
      <c r="H402" s="26"/>
    </row>
    <row r="403" spans="1:8" ht="17.100000000000001" customHeight="1" x14ac:dyDescent="0.25">
      <c r="A403" s="8" t="s">
        <v>9787</v>
      </c>
      <c r="B403" s="9" t="s">
        <v>8</v>
      </c>
      <c r="C403" s="31" t="s">
        <v>10053</v>
      </c>
      <c r="D403" s="9" t="s">
        <v>10054</v>
      </c>
      <c r="E403" s="9">
        <v>5250</v>
      </c>
      <c r="H403" s="26"/>
    </row>
    <row r="404" spans="1:8" ht="17.100000000000001" customHeight="1" x14ac:dyDescent="0.25">
      <c r="A404" s="8" t="s">
        <v>9787</v>
      </c>
      <c r="B404" s="9" t="s">
        <v>8</v>
      </c>
      <c r="C404" s="31" t="s">
        <v>10055</v>
      </c>
      <c r="D404" s="9" t="s">
        <v>10056</v>
      </c>
      <c r="E404" s="9">
        <v>6562.5</v>
      </c>
      <c r="H404" s="26"/>
    </row>
    <row r="405" spans="1:8" ht="17.100000000000001" customHeight="1" x14ac:dyDescent="0.25">
      <c r="A405" s="8" t="s">
        <v>9787</v>
      </c>
      <c r="B405" s="9" t="s">
        <v>8</v>
      </c>
      <c r="C405" s="31" t="s">
        <v>9885</v>
      </c>
      <c r="D405" s="9" t="s">
        <v>9886</v>
      </c>
      <c r="E405" s="9">
        <v>10500</v>
      </c>
      <c r="H405" s="26"/>
    </row>
    <row r="406" spans="1:8" ht="17.100000000000001" customHeight="1" x14ac:dyDescent="0.25">
      <c r="A406" s="8" t="s">
        <v>9787</v>
      </c>
      <c r="B406" s="9" t="s">
        <v>8</v>
      </c>
      <c r="C406" s="31" t="s">
        <v>9887</v>
      </c>
      <c r="D406" s="9" t="s">
        <v>9888</v>
      </c>
      <c r="E406" s="9">
        <v>15750</v>
      </c>
      <c r="H406" s="26"/>
    </row>
    <row r="407" spans="1:8" ht="17.100000000000001" customHeight="1" x14ac:dyDescent="0.25">
      <c r="A407" s="8" t="s">
        <v>9787</v>
      </c>
      <c r="B407" s="9" t="s">
        <v>8</v>
      </c>
      <c r="C407" s="31" t="s">
        <v>9889</v>
      </c>
      <c r="D407" s="9" t="s">
        <v>9890</v>
      </c>
      <c r="E407" s="9">
        <v>21000</v>
      </c>
      <c r="H407" s="26"/>
    </row>
    <row r="408" spans="1:8" ht="17.100000000000001" customHeight="1" x14ac:dyDescent="0.25">
      <c r="A408" s="8" t="s">
        <v>9787</v>
      </c>
      <c r="B408" s="9" t="s">
        <v>8</v>
      </c>
      <c r="C408" s="31" t="s">
        <v>9891</v>
      </c>
      <c r="D408" s="9" t="s">
        <v>9892</v>
      </c>
      <c r="E408" s="9">
        <v>26250</v>
      </c>
      <c r="H408" s="26"/>
    </row>
    <row r="409" spans="1:8" ht="17.100000000000001" customHeight="1" x14ac:dyDescent="0.25">
      <c r="A409" s="8" t="s">
        <v>9787</v>
      </c>
      <c r="B409" s="9" t="s">
        <v>8</v>
      </c>
      <c r="C409" s="31" t="s">
        <v>10057</v>
      </c>
      <c r="D409" s="9" t="s">
        <v>10058</v>
      </c>
      <c r="E409" s="9">
        <v>7875</v>
      </c>
      <c r="H409" s="26"/>
    </row>
    <row r="410" spans="1:8" ht="17.100000000000001" customHeight="1" x14ac:dyDescent="0.25">
      <c r="A410" s="8" t="s">
        <v>9787</v>
      </c>
      <c r="B410" s="9" t="s">
        <v>8</v>
      </c>
      <c r="C410" s="31" t="s">
        <v>10059</v>
      </c>
      <c r="D410" s="9" t="s">
        <v>10060</v>
      </c>
      <c r="E410" s="9">
        <v>10500</v>
      </c>
      <c r="H410" s="26"/>
    </row>
    <row r="411" spans="1:8" ht="17.100000000000001" customHeight="1" x14ac:dyDescent="0.25">
      <c r="A411" s="8" t="s">
        <v>9787</v>
      </c>
      <c r="B411" s="9" t="s">
        <v>8</v>
      </c>
      <c r="C411" s="31" t="s">
        <v>10061</v>
      </c>
      <c r="D411" s="9" t="s">
        <v>10062</v>
      </c>
      <c r="E411" s="9">
        <v>13125</v>
      </c>
      <c r="H411" s="26"/>
    </row>
    <row r="412" spans="1:8" ht="17.100000000000001" customHeight="1" x14ac:dyDescent="0.25">
      <c r="A412" s="8" t="s">
        <v>9787</v>
      </c>
      <c r="B412" s="9" t="s">
        <v>8</v>
      </c>
      <c r="C412" s="31" t="s">
        <v>10512</v>
      </c>
      <c r="D412" s="9" t="s">
        <v>10513</v>
      </c>
      <c r="E412" s="9">
        <v>7875</v>
      </c>
      <c r="H412" s="26"/>
    </row>
    <row r="413" spans="1:8" ht="17.100000000000001" customHeight="1" x14ac:dyDescent="0.25">
      <c r="A413" s="8" t="s">
        <v>9787</v>
      </c>
      <c r="B413" s="9" t="s">
        <v>8</v>
      </c>
      <c r="C413" s="31" t="s">
        <v>10514</v>
      </c>
      <c r="D413" s="9" t="s">
        <v>10515</v>
      </c>
      <c r="E413" s="9">
        <v>10500</v>
      </c>
      <c r="H413" s="26"/>
    </row>
    <row r="414" spans="1:8" ht="17.100000000000001" customHeight="1" x14ac:dyDescent="0.25">
      <c r="A414" s="8" t="s">
        <v>9787</v>
      </c>
      <c r="B414" s="9" t="s">
        <v>8</v>
      </c>
      <c r="C414" s="31" t="s">
        <v>10516</v>
      </c>
      <c r="D414" s="9" t="s">
        <v>10517</v>
      </c>
      <c r="E414" s="9">
        <v>13125</v>
      </c>
      <c r="H414" s="26"/>
    </row>
    <row r="415" spans="1:8" ht="17.100000000000001" customHeight="1" x14ac:dyDescent="0.25">
      <c r="A415" s="8" t="s">
        <v>9787</v>
      </c>
      <c r="B415" s="9" t="s">
        <v>8</v>
      </c>
      <c r="C415" s="31" t="s">
        <v>10518</v>
      </c>
      <c r="D415" s="9" t="s">
        <v>10519</v>
      </c>
      <c r="E415" s="9">
        <v>15750</v>
      </c>
      <c r="H415" s="26"/>
    </row>
    <row r="416" spans="1:8" ht="17.100000000000001" customHeight="1" x14ac:dyDescent="0.25">
      <c r="A416" s="8" t="s">
        <v>9787</v>
      </c>
      <c r="B416" s="9" t="s">
        <v>8</v>
      </c>
      <c r="C416" s="31" t="s">
        <v>10348</v>
      </c>
      <c r="D416" s="9" t="s">
        <v>10349</v>
      </c>
      <c r="E416" s="9">
        <v>26250</v>
      </c>
      <c r="H416" s="26"/>
    </row>
    <row r="417" spans="1:8" ht="17.100000000000001" customHeight="1" x14ac:dyDescent="0.25">
      <c r="A417" s="8" t="s">
        <v>9787</v>
      </c>
      <c r="B417" s="9" t="s">
        <v>8</v>
      </c>
      <c r="C417" s="31" t="s">
        <v>10350</v>
      </c>
      <c r="D417" s="9" t="s">
        <v>10351</v>
      </c>
      <c r="E417" s="9">
        <v>31500</v>
      </c>
      <c r="H417" s="26"/>
    </row>
    <row r="418" spans="1:8" ht="17.100000000000001" customHeight="1" x14ac:dyDescent="0.25">
      <c r="A418" s="8" t="s">
        <v>9787</v>
      </c>
      <c r="B418" s="9" t="s">
        <v>8</v>
      </c>
      <c r="C418" s="31" t="s">
        <v>10352</v>
      </c>
      <c r="D418" s="9" t="s">
        <v>10353</v>
      </c>
      <c r="E418" s="9">
        <v>36750</v>
      </c>
      <c r="H418" s="26"/>
    </row>
    <row r="419" spans="1:8" ht="17.100000000000001" customHeight="1" x14ac:dyDescent="0.25">
      <c r="A419" s="8" t="s">
        <v>9787</v>
      </c>
      <c r="B419" s="9" t="s">
        <v>8</v>
      </c>
      <c r="C419" s="31" t="s">
        <v>10354</v>
      </c>
      <c r="D419" s="9" t="s">
        <v>10355</v>
      </c>
      <c r="E419" s="9">
        <v>42000</v>
      </c>
      <c r="H419" s="26"/>
    </row>
    <row r="420" spans="1:8" ht="17.100000000000001" customHeight="1" x14ac:dyDescent="0.25">
      <c r="A420" s="8" t="s">
        <v>9787</v>
      </c>
      <c r="B420" s="9" t="s">
        <v>8</v>
      </c>
      <c r="C420" s="31" t="s">
        <v>9893</v>
      </c>
      <c r="D420" s="9" t="s">
        <v>9894</v>
      </c>
      <c r="E420" s="9">
        <v>5250</v>
      </c>
      <c r="H420" s="26"/>
    </row>
    <row r="421" spans="1:8" ht="17.100000000000001" customHeight="1" x14ac:dyDescent="0.25">
      <c r="A421" s="8" t="s">
        <v>9787</v>
      </c>
      <c r="B421" s="9" t="s">
        <v>8</v>
      </c>
      <c r="C421" s="31" t="s">
        <v>9895</v>
      </c>
      <c r="D421" s="9" t="s">
        <v>9896</v>
      </c>
      <c r="E421" s="9">
        <v>7875</v>
      </c>
      <c r="H421" s="26"/>
    </row>
    <row r="422" spans="1:8" ht="17.100000000000001" customHeight="1" x14ac:dyDescent="0.25">
      <c r="A422" s="8" t="s">
        <v>9787</v>
      </c>
      <c r="B422" s="9" t="s">
        <v>8</v>
      </c>
      <c r="C422" s="31" t="s">
        <v>9897</v>
      </c>
      <c r="D422" s="9" t="s">
        <v>9898</v>
      </c>
      <c r="E422" s="9">
        <v>10500</v>
      </c>
      <c r="H422" s="26"/>
    </row>
    <row r="423" spans="1:8" ht="17.100000000000001" customHeight="1" x14ac:dyDescent="0.25">
      <c r="A423" s="8" t="s">
        <v>9787</v>
      </c>
      <c r="B423" s="9" t="s">
        <v>8</v>
      </c>
      <c r="C423" s="31" t="s">
        <v>9899</v>
      </c>
      <c r="D423" s="9" t="s">
        <v>9900</v>
      </c>
      <c r="E423" s="9">
        <v>13125</v>
      </c>
      <c r="H423" s="26"/>
    </row>
    <row r="424" spans="1:8" ht="17.100000000000001" customHeight="1" x14ac:dyDescent="0.25">
      <c r="A424" s="8" t="s">
        <v>9787</v>
      </c>
      <c r="B424" s="9" t="s">
        <v>8</v>
      </c>
      <c r="C424" s="31" t="s">
        <v>10063</v>
      </c>
      <c r="D424" s="9" t="s">
        <v>10064</v>
      </c>
      <c r="E424" s="9">
        <v>3937.5</v>
      </c>
      <c r="H424" s="26"/>
    </row>
    <row r="425" spans="1:8" ht="17.100000000000001" customHeight="1" x14ac:dyDescent="0.25">
      <c r="A425" s="8" t="s">
        <v>9787</v>
      </c>
      <c r="B425" s="9" t="s">
        <v>8</v>
      </c>
      <c r="C425" s="31" t="s">
        <v>10065</v>
      </c>
      <c r="D425" s="9" t="s">
        <v>10066</v>
      </c>
      <c r="E425" s="9">
        <v>5250</v>
      </c>
      <c r="H425" s="26"/>
    </row>
    <row r="426" spans="1:8" ht="17.100000000000001" customHeight="1" x14ac:dyDescent="0.25">
      <c r="A426" s="8" t="s">
        <v>9787</v>
      </c>
      <c r="B426" s="9" t="s">
        <v>8</v>
      </c>
      <c r="C426" s="31" t="s">
        <v>10067</v>
      </c>
      <c r="D426" s="9" t="s">
        <v>10068</v>
      </c>
      <c r="E426" s="9">
        <v>6562.5</v>
      </c>
      <c r="H426" s="26"/>
    </row>
    <row r="427" spans="1:8" ht="17.100000000000001" customHeight="1" x14ac:dyDescent="0.25">
      <c r="A427" s="8" t="s">
        <v>9787</v>
      </c>
      <c r="B427" s="9" t="s">
        <v>8</v>
      </c>
      <c r="C427" s="31" t="s">
        <v>10520</v>
      </c>
      <c r="D427" s="9" t="s">
        <v>10521</v>
      </c>
      <c r="E427" s="9">
        <v>2625</v>
      </c>
      <c r="H427" s="26"/>
    </row>
    <row r="428" spans="1:8" ht="17.100000000000001" customHeight="1" x14ac:dyDescent="0.25">
      <c r="A428" s="8" t="s">
        <v>9787</v>
      </c>
      <c r="B428" s="9" t="s">
        <v>8</v>
      </c>
      <c r="C428" s="31" t="s">
        <v>10522</v>
      </c>
      <c r="D428" s="9" t="s">
        <v>10523</v>
      </c>
      <c r="E428" s="9">
        <v>3937.5</v>
      </c>
      <c r="H428" s="26"/>
    </row>
    <row r="429" spans="1:8" ht="17.100000000000001" customHeight="1" x14ac:dyDescent="0.25">
      <c r="A429" s="8" t="s">
        <v>9787</v>
      </c>
      <c r="B429" s="9" t="s">
        <v>8</v>
      </c>
      <c r="C429" s="31" t="s">
        <v>10524</v>
      </c>
      <c r="D429" s="9" t="s">
        <v>10525</v>
      </c>
      <c r="E429" s="9">
        <v>5250</v>
      </c>
      <c r="H429" s="26"/>
    </row>
    <row r="430" spans="1:8" ht="17.100000000000001" customHeight="1" x14ac:dyDescent="0.25">
      <c r="A430" s="8" t="s">
        <v>9787</v>
      </c>
      <c r="B430" s="9" t="s">
        <v>8</v>
      </c>
      <c r="C430" s="31" t="s">
        <v>10356</v>
      </c>
      <c r="D430" s="9" t="s">
        <v>10357</v>
      </c>
      <c r="E430" s="9">
        <v>10500</v>
      </c>
      <c r="H430" s="26"/>
    </row>
    <row r="431" spans="1:8" ht="17.100000000000001" customHeight="1" x14ac:dyDescent="0.25">
      <c r="A431" s="8" t="s">
        <v>9787</v>
      </c>
      <c r="B431" s="9" t="s">
        <v>8</v>
      </c>
      <c r="C431" s="31" t="s">
        <v>10358</v>
      </c>
      <c r="D431" s="9" t="s">
        <v>10359</v>
      </c>
      <c r="E431" s="9">
        <v>13125</v>
      </c>
      <c r="H431" s="26"/>
    </row>
    <row r="432" spans="1:8" ht="17.100000000000001" customHeight="1" x14ac:dyDescent="0.25">
      <c r="A432" s="8" t="s">
        <v>9787</v>
      </c>
      <c r="B432" s="9" t="s">
        <v>8</v>
      </c>
      <c r="C432" s="31" t="s">
        <v>10360</v>
      </c>
      <c r="D432" s="9" t="s">
        <v>10361</v>
      </c>
      <c r="E432" s="9">
        <v>15750</v>
      </c>
      <c r="H432" s="26"/>
    </row>
    <row r="433" spans="1:8" ht="17.100000000000001" customHeight="1" x14ac:dyDescent="0.25">
      <c r="A433" s="8" t="s">
        <v>9787</v>
      </c>
      <c r="B433" s="9" t="s">
        <v>8</v>
      </c>
      <c r="C433" s="31" t="s">
        <v>10362</v>
      </c>
      <c r="D433" s="9" t="s">
        <v>10363</v>
      </c>
      <c r="E433" s="9">
        <v>18375</v>
      </c>
      <c r="H433" s="26"/>
    </row>
    <row r="434" spans="1:8" ht="17.100000000000001" customHeight="1" x14ac:dyDescent="0.25">
      <c r="A434" s="8" t="s">
        <v>9787</v>
      </c>
      <c r="B434" s="9" t="s">
        <v>8</v>
      </c>
      <c r="C434" s="31" t="s">
        <v>9901</v>
      </c>
      <c r="D434" s="9" t="s">
        <v>9902</v>
      </c>
      <c r="E434" s="9">
        <v>1312.5</v>
      </c>
      <c r="H434" s="26"/>
    </row>
    <row r="435" spans="1:8" ht="17.100000000000001" customHeight="1" x14ac:dyDescent="0.25">
      <c r="A435" s="8" t="s">
        <v>9787</v>
      </c>
      <c r="B435" s="9" t="s">
        <v>8</v>
      </c>
      <c r="C435" s="31" t="s">
        <v>9903</v>
      </c>
      <c r="D435" s="9" t="s">
        <v>9904</v>
      </c>
      <c r="E435" s="9">
        <v>2625</v>
      </c>
      <c r="H435" s="26"/>
    </row>
    <row r="436" spans="1:8" ht="17.100000000000001" customHeight="1" x14ac:dyDescent="0.25">
      <c r="A436" s="8" t="s">
        <v>9787</v>
      </c>
      <c r="B436" s="9" t="s">
        <v>8</v>
      </c>
      <c r="C436" s="31" t="s">
        <v>9905</v>
      </c>
      <c r="D436" s="9" t="s">
        <v>9906</v>
      </c>
      <c r="E436" s="9">
        <v>3937.5</v>
      </c>
      <c r="H436" s="26"/>
    </row>
    <row r="437" spans="1:8" ht="17.100000000000001" customHeight="1" x14ac:dyDescent="0.25">
      <c r="A437" s="8" t="s">
        <v>9787</v>
      </c>
      <c r="B437" s="9" t="s">
        <v>8</v>
      </c>
      <c r="C437" s="31" t="s">
        <v>9907</v>
      </c>
      <c r="D437" s="9" t="s">
        <v>9908</v>
      </c>
      <c r="E437" s="9">
        <v>5250</v>
      </c>
      <c r="H437" s="26"/>
    </row>
    <row r="438" spans="1:8" ht="17.100000000000001" customHeight="1" x14ac:dyDescent="0.25">
      <c r="A438" s="8" t="s">
        <v>9787</v>
      </c>
      <c r="B438" s="9" t="s">
        <v>8</v>
      </c>
      <c r="C438" s="31" t="s">
        <v>9909</v>
      </c>
      <c r="D438" s="9" t="s">
        <v>9910</v>
      </c>
      <c r="E438" s="9">
        <v>6562.5</v>
      </c>
      <c r="H438" s="26"/>
    </row>
    <row r="439" spans="1:8" ht="17.100000000000001" customHeight="1" x14ac:dyDescent="0.25">
      <c r="A439" s="8" t="s">
        <v>9787</v>
      </c>
      <c r="B439" s="9" t="s">
        <v>8</v>
      </c>
      <c r="C439" s="31" t="s">
        <v>10069</v>
      </c>
      <c r="D439" s="9" t="s">
        <v>10070</v>
      </c>
      <c r="E439" s="9">
        <v>656.25</v>
      </c>
      <c r="H439" s="26"/>
    </row>
    <row r="440" spans="1:8" ht="17.100000000000001" customHeight="1" x14ac:dyDescent="0.25">
      <c r="A440" s="8" t="s">
        <v>9787</v>
      </c>
      <c r="B440" s="9" t="s">
        <v>8</v>
      </c>
      <c r="C440" s="31" t="s">
        <v>10071</v>
      </c>
      <c r="D440" s="9" t="s">
        <v>10072</v>
      </c>
      <c r="E440" s="9">
        <v>1312.5</v>
      </c>
      <c r="H440" s="26"/>
    </row>
    <row r="441" spans="1:8" ht="17.100000000000001" customHeight="1" x14ac:dyDescent="0.25">
      <c r="A441" s="8" t="s">
        <v>9787</v>
      </c>
      <c r="B441" s="9" t="s">
        <v>8</v>
      </c>
      <c r="C441" s="31" t="s">
        <v>10073</v>
      </c>
      <c r="D441" s="9" t="s">
        <v>10074</v>
      </c>
      <c r="E441" s="9">
        <v>1968.75</v>
      </c>
      <c r="H441" s="26"/>
    </row>
    <row r="442" spans="1:8" ht="17.100000000000001" customHeight="1" x14ac:dyDescent="0.25">
      <c r="A442" s="8" t="s">
        <v>9787</v>
      </c>
      <c r="B442" s="9" t="s">
        <v>8</v>
      </c>
      <c r="C442" s="31" t="s">
        <v>10075</v>
      </c>
      <c r="D442" s="9" t="s">
        <v>10076</v>
      </c>
      <c r="E442" s="9">
        <v>2625</v>
      </c>
      <c r="H442" s="26"/>
    </row>
    <row r="443" spans="1:8" ht="17.100000000000001" customHeight="1" x14ac:dyDescent="0.25">
      <c r="A443" s="8" t="s">
        <v>9787</v>
      </c>
      <c r="B443" s="9" t="s">
        <v>8</v>
      </c>
      <c r="C443" s="31" t="s">
        <v>10077</v>
      </c>
      <c r="D443" s="9" t="s">
        <v>10078</v>
      </c>
      <c r="E443" s="9">
        <v>3281.25</v>
      </c>
      <c r="H443" s="26"/>
    </row>
    <row r="444" spans="1:8" ht="17.100000000000001" customHeight="1" x14ac:dyDescent="0.25">
      <c r="A444" s="8" t="s">
        <v>9787</v>
      </c>
      <c r="B444" s="9" t="s">
        <v>8</v>
      </c>
      <c r="C444" s="31" t="s">
        <v>10526</v>
      </c>
      <c r="D444" s="9" t="s">
        <v>10527</v>
      </c>
      <c r="E444" s="9">
        <v>1312.5</v>
      </c>
      <c r="H444" s="26"/>
    </row>
    <row r="445" spans="1:8" ht="17.100000000000001" customHeight="1" x14ac:dyDescent="0.25">
      <c r="A445" s="8" t="s">
        <v>9787</v>
      </c>
      <c r="B445" s="9" t="s">
        <v>8</v>
      </c>
      <c r="C445" s="31" t="s">
        <v>10528</v>
      </c>
      <c r="D445" s="9" t="s">
        <v>10529</v>
      </c>
      <c r="E445" s="9">
        <v>1968.75</v>
      </c>
      <c r="H445" s="26"/>
    </row>
    <row r="446" spans="1:8" ht="17.100000000000001" customHeight="1" x14ac:dyDescent="0.25">
      <c r="A446" s="8" t="s">
        <v>9787</v>
      </c>
      <c r="B446" s="9" t="s">
        <v>8</v>
      </c>
      <c r="C446" s="31" t="s">
        <v>10530</v>
      </c>
      <c r="D446" s="9" t="s">
        <v>10531</v>
      </c>
      <c r="E446" s="9">
        <v>2625</v>
      </c>
      <c r="H446" s="26"/>
    </row>
    <row r="447" spans="1:8" ht="17.100000000000001" customHeight="1" x14ac:dyDescent="0.25">
      <c r="A447" s="8" t="s">
        <v>9787</v>
      </c>
      <c r="B447" s="9" t="s">
        <v>8</v>
      </c>
      <c r="C447" s="31" t="s">
        <v>10532</v>
      </c>
      <c r="D447" s="9" t="s">
        <v>10533</v>
      </c>
      <c r="E447" s="9">
        <v>3281.25</v>
      </c>
      <c r="H447" s="26"/>
    </row>
    <row r="448" spans="1:8" ht="17.100000000000001" customHeight="1" x14ac:dyDescent="0.25">
      <c r="A448" s="8" t="s">
        <v>9787</v>
      </c>
      <c r="B448" s="9" t="s">
        <v>8</v>
      </c>
      <c r="C448" s="31" t="s">
        <v>10534</v>
      </c>
      <c r="D448" s="9" t="s">
        <v>10535</v>
      </c>
      <c r="E448" s="9">
        <v>3937.5</v>
      </c>
      <c r="H448" s="26"/>
    </row>
    <row r="449" spans="1:8" ht="17.100000000000001" customHeight="1" x14ac:dyDescent="0.25">
      <c r="A449" s="8" t="s">
        <v>9787</v>
      </c>
      <c r="B449" s="9" t="s">
        <v>8</v>
      </c>
      <c r="C449" s="31" t="s">
        <v>10364</v>
      </c>
      <c r="D449" s="9" t="s">
        <v>10365</v>
      </c>
      <c r="E449" s="9">
        <v>5250</v>
      </c>
      <c r="H449" s="26"/>
    </row>
    <row r="450" spans="1:8" ht="17.100000000000001" customHeight="1" x14ac:dyDescent="0.25">
      <c r="A450" s="8" t="s">
        <v>9787</v>
      </c>
      <c r="B450" s="9" t="s">
        <v>8</v>
      </c>
      <c r="C450" s="31" t="s">
        <v>10366</v>
      </c>
      <c r="D450" s="9" t="s">
        <v>10367</v>
      </c>
      <c r="E450" s="9">
        <v>6562.5</v>
      </c>
      <c r="H450" s="26"/>
    </row>
    <row r="451" spans="1:8" ht="17.100000000000001" customHeight="1" x14ac:dyDescent="0.25">
      <c r="A451" s="8" t="s">
        <v>9787</v>
      </c>
      <c r="B451" s="9" t="s">
        <v>8</v>
      </c>
      <c r="C451" s="31" t="s">
        <v>10368</v>
      </c>
      <c r="D451" s="9" t="s">
        <v>10369</v>
      </c>
      <c r="E451" s="9">
        <v>7875</v>
      </c>
      <c r="H451" s="26"/>
    </row>
    <row r="452" spans="1:8" ht="17.100000000000001" customHeight="1" x14ac:dyDescent="0.25">
      <c r="A452" s="8" t="s">
        <v>9787</v>
      </c>
      <c r="B452" s="9" t="s">
        <v>8</v>
      </c>
      <c r="C452" s="31" t="s">
        <v>10370</v>
      </c>
      <c r="D452" s="9" t="s">
        <v>10371</v>
      </c>
      <c r="E452" s="9">
        <v>9187.5</v>
      </c>
      <c r="H452" s="26"/>
    </row>
    <row r="453" spans="1:8" ht="17.100000000000001" customHeight="1" x14ac:dyDescent="0.25">
      <c r="A453" s="8" t="s">
        <v>9787</v>
      </c>
      <c r="B453" s="9" t="s">
        <v>8</v>
      </c>
      <c r="C453" s="31" t="s">
        <v>10372</v>
      </c>
      <c r="D453" s="9" t="s">
        <v>10373</v>
      </c>
      <c r="E453" s="9">
        <v>10500</v>
      </c>
      <c r="H453" s="26"/>
    </row>
    <row r="454" spans="1:8" ht="17.100000000000001" customHeight="1" x14ac:dyDescent="0.25">
      <c r="A454" s="8" t="s">
        <v>9787</v>
      </c>
      <c r="B454" s="9" t="s">
        <v>8</v>
      </c>
      <c r="C454" s="31" t="s">
        <v>9919</v>
      </c>
      <c r="D454" s="9" t="s">
        <v>9920</v>
      </c>
      <c r="E454" s="9">
        <v>10500</v>
      </c>
      <c r="H454" s="26"/>
    </row>
    <row r="455" spans="1:8" ht="17.100000000000001" customHeight="1" x14ac:dyDescent="0.25">
      <c r="A455" s="8" t="s">
        <v>9787</v>
      </c>
      <c r="B455" s="9" t="s">
        <v>8</v>
      </c>
      <c r="C455" s="31" t="s">
        <v>9921</v>
      </c>
      <c r="D455" s="9" t="s">
        <v>9922</v>
      </c>
      <c r="E455" s="9">
        <v>15750</v>
      </c>
      <c r="H455" s="26"/>
    </row>
    <row r="456" spans="1:8" ht="17.100000000000001" customHeight="1" x14ac:dyDescent="0.25">
      <c r="A456" s="8" t="s">
        <v>9787</v>
      </c>
      <c r="B456" s="9" t="s">
        <v>8</v>
      </c>
      <c r="C456" s="31" t="s">
        <v>9923</v>
      </c>
      <c r="D456" s="9" t="s">
        <v>9924</v>
      </c>
      <c r="E456" s="9">
        <v>21000</v>
      </c>
      <c r="H456" s="26"/>
    </row>
    <row r="457" spans="1:8" ht="17.100000000000001" customHeight="1" x14ac:dyDescent="0.25">
      <c r="A457" s="8" t="s">
        <v>9787</v>
      </c>
      <c r="B457" s="9" t="s">
        <v>8</v>
      </c>
      <c r="C457" s="31" t="s">
        <v>9925</v>
      </c>
      <c r="D457" s="9" t="s">
        <v>9926</v>
      </c>
      <c r="E457" s="9">
        <v>26250</v>
      </c>
      <c r="H457" s="26"/>
    </row>
    <row r="458" spans="1:8" ht="17.100000000000001" customHeight="1" x14ac:dyDescent="0.25">
      <c r="A458" s="8" t="s">
        <v>9787</v>
      </c>
      <c r="B458" s="9" t="s">
        <v>8</v>
      </c>
      <c r="C458" s="31" t="s">
        <v>10087</v>
      </c>
      <c r="D458" s="9" t="s">
        <v>10088</v>
      </c>
      <c r="E458" s="9">
        <v>5250</v>
      </c>
      <c r="H458" s="26"/>
    </row>
    <row r="459" spans="1:8" ht="17.100000000000001" customHeight="1" x14ac:dyDescent="0.25">
      <c r="A459" s="8" t="s">
        <v>9787</v>
      </c>
      <c r="B459" s="9" t="s">
        <v>8</v>
      </c>
      <c r="C459" s="31" t="s">
        <v>10089</v>
      </c>
      <c r="D459" s="9" t="s">
        <v>10090</v>
      </c>
      <c r="E459" s="9">
        <v>7875</v>
      </c>
      <c r="H459" s="26"/>
    </row>
    <row r="460" spans="1:8" ht="17.100000000000001" customHeight="1" x14ac:dyDescent="0.25">
      <c r="A460" s="8" t="s">
        <v>9787</v>
      </c>
      <c r="B460" s="9" t="s">
        <v>8</v>
      </c>
      <c r="C460" s="31" t="s">
        <v>10091</v>
      </c>
      <c r="D460" s="9" t="s">
        <v>10092</v>
      </c>
      <c r="E460" s="9">
        <v>10500</v>
      </c>
      <c r="H460" s="26"/>
    </row>
    <row r="461" spans="1:8" ht="17.100000000000001" customHeight="1" x14ac:dyDescent="0.25">
      <c r="A461" s="8" t="s">
        <v>9787</v>
      </c>
      <c r="B461" s="9" t="s">
        <v>8</v>
      </c>
      <c r="C461" s="31" t="s">
        <v>10093</v>
      </c>
      <c r="D461" s="9" t="s">
        <v>10094</v>
      </c>
      <c r="E461" s="9">
        <v>13125</v>
      </c>
      <c r="H461" s="26"/>
    </row>
    <row r="462" spans="1:8" ht="17.100000000000001" customHeight="1" x14ac:dyDescent="0.25">
      <c r="A462" s="8" t="s">
        <v>9787</v>
      </c>
      <c r="B462" s="9" t="s">
        <v>8</v>
      </c>
      <c r="C462" s="31" t="s">
        <v>9911</v>
      </c>
      <c r="D462" s="9" t="s">
        <v>9912</v>
      </c>
      <c r="E462" s="9">
        <v>5250</v>
      </c>
      <c r="H462" s="26"/>
    </row>
    <row r="463" spans="1:8" ht="17.100000000000001" customHeight="1" x14ac:dyDescent="0.25">
      <c r="A463" s="8" t="s">
        <v>9787</v>
      </c>
      <c r="B463" s="9" t="s">
        <v>8</v>
      </c>
      <c r="C463" s="31" t="s">
        <v>9913</v>
      </c>
      <c r="D463" s="9" t="s">
        <v>9914</v>
      </c>
      <c r="E463" s="9">
        <v>7875</v>
      </c>
      <c r="H463" s="26"/>
    </row>
    <row r="464" spans="1:8" ht="17.100000000000001" customHeight="1" x14ac:dyDescent="0.25">
      <c r="A464" s="8" t="s">
        <v>9787</v>
      </c>
      <c r="B464" s="9" t="s">
        <v>8</v>
      </c>
      <c r="C464" s="31" t="s">
        <v>9915</v>
      </c>
      <c r="D464" s="9" t="s">
        <v>9916</v>
      </c>
      <c r="E464" s="9">
        <v>10500</v>
      </c>
      <c r="H464" s="26"/>
    </row>
    <row r="465" spans="1:8" ht="17.100000000000001" customHeight="1" x14ac:dyDescent="0.25">
      <c r="A465" s="8" t="s">
        <v>9787</v>
      </c>
      <c r="B465" s="9" t="s">
        <v>8</v>
      </c>
      <c r="C465" s="31" t="s">
        <v>9917</v>
      </c>
      <c r="D465" s="9" t="s">
        <v>9918</v>
      </c>
      <c r="E465" s="9">
        <v>13125</v>
      </c>
      <c r="H465" s="26"/>
    </row>
    <row r="466" spans="1:8" ht="17.100000000000001" customHeight="1" x14ac:dyDescent="0.25">
      <c r="A466" s="8" t="s">
        <v>9787</v>
      </c>
      <c r="B466" s="9" t="s">
        <v>8</v>
      </c>
      <c r="C466" s="31" t="s">
        <v>10079</v>
      </c>
      <c r="D466" s="9" t="s">
        <v>10080</v>
      </c>
      <c r="E466" s="9">
        <v>1312.5</v>
      </c>
      <c r="H466" s="26"/>
    </row>
    <row r="467" spans="1:8" ht="17.100000000000001" customHeight="1" x14ac:dyDescent="0.25">
      <c r="A467" s="8" t="s">
        <v>9787</v>
      </c>
      <c r="B467" s="9" t="s">
        <v>8</v>
      </c>
      <c r="C467" s="31" t="s">
        <v>10081</v>
      </c>
      <c r="D467" s="9" t="s">
        <v>10082</v>
      </c>
      <c r="E467" s="9">
        <v>3937.5</v>
      </c>
      <c r="H467" s="26"/>
    </row>
    <row r="468" spans="1:8" ht="17.100000000000001" customHeight="1" x14ac:dyDescent="0.25">
      <c r="A468" s="8" t="s">
        <v>9787</v>
      </c>
      <c r="B468" s="9" t="s">
        <v>8</v>
      </c>
      <c r="C468" s="31" t="s">
        <v>10083</v>
      </c>
      <c r="D468" s="9" t="s">
        <v>10084</v>
      </c>
      <c r="E468" s="9">
        <v>5250</v>
      </c>
      <c r="H468" s="26"/>
    </row>
    <row r="469" spans="1:8" ht="17.100000000000001" customHeight="1" x14ac:dyDescent="0.25">
      <c r="A469" s="8" t="s">
        <v>9787</v>
      </c>
      <c r="B469" s="9" t="s">
        <v>8</v>
      </c>
      <c r="C469" s="31" t="s">
        <v>10085</v>
      </c>
      <c r="D469" s="9" t="s">
        <v>10086</v>
      </c>
      <c r="E469" s="9">
        <v>6562.5</v>
      </c>
      <c r="H469" s="26"/>
    </row>
    <row r="470" spans="1:8" ht="17.100000000000001" customHeight="1" x14ac:dyDescent="0.25">
      <c r="A470" s="8" t="s">
        <v>9787</v>
      </c>
      <c r="B470" s="9" t="s">
        <v>8</v>
      </c>
      <c r="C470" s="31" t="s">
        <v>10536</v>
      </c>
      <c r="D470" s="9" t="s">
        <v>10537</v>
      </c>
      <c r="E470" s="9">
        <v>2625</v>
      </c>
      <c r="H470" s="26"/>
    </row>
    <row r="471" spans="1:8" ht="17.100000000000001" customHeight="1" x14ac:dyDescent="0.25">
      <c r="A471" s="8" t="s">
        <v>9787</v>
      </c>
      <c r="B471" s="9" t="s">
        <v>8</v>
      </c>
      <c r="C471" s="31" t="s">
        <v>10538</v>
      </c>
      <c r="D471" s="9" t="s">
        <v>10539</v>
      </c>
      <c r="E471" s="9">
        <v>3937.5</v>
      </c>
      <c r="H471" s="26"/>
    </row>
    <row r="472" spans="1:8" ht="17.100000000000001" customHeight="1" x14ac:dyDescent="0.25">
      <c r="A472" s="8" t="s">
        <v>9787</v>
      </c>
      <c r="B472" s="9" t="s">
        <v>8</v>
      </c>
      <c r="C472" s="31" t="s">
        <v>10540</v>
      </c>
      <c r="D472" s="9" t="s">
        <v>10541</v>
      </c>
      <c r="E472" s="9">
        <v>5250</v>
      </c>
      <c r="H472" s="26"/>
    </row>
    <row r="473" spans="1:8" ht="17.100000000000001" customHeight="1" x14ac:dyDescent="0.25">
      <c r="A473" s="8" t="s">
        <v>9787</v>
      </c>
      <c r="B473" s="9" t="s">
        <v>8</v>
      </c>
      <c r="C473" s="31" t="s">
        <v>10542</v>
      </c>
      <c r="D473" s="9" t="s">
        <v>10543</v>
      </c>
      <c r="E473" s="9">
        <v>6562.5</v>
      </c>
      <c r="H473" s="26"/>
    </row>
    <row r="474" spans="1:8" ht="17.100000000000001" customHeight="1" x14ac:dyDescent="0.25">
      <c r="A474" s="8" t="s">
        <v>9787</v>
      </c>
      <c r="B474" s="9" t="s">
        <v>8</v>
      </c>
      <c r="C474" s="31" t="s">
        <v>10544</v>
      </c>
      <c r="D474" s="9" t="s">
        <v>10545</v>
      </c>
      <c r="E474" s="9">
        <v>7875</v>
      </c>
      <c r="H474" s="26"/>
    </row>
    <row r="475" spans="1:8" ht="17.100000000000001" customHeight="1" x14ac:dyDescent="0.25">
      <c r="A475" s="8" t="s">
        <v>9787</v>
      </c>
      <c r="B475" s="9" t="s">
        <v>8</v>
      </c>
      <c r="C475" s="31" t="s">
        <v>10374</v>
      </c>
      <c r="D475" s="9" t="s">
        <v>10375</v>
      </c>
      <c r="E475" s="9">
        <v>13125</v>
      </c>
      <c r="H475" s="26"/>
    </row>
    <row r="476" spans="1:8" ht="17.100000000000001" customHeight="1" x14ac:dyDescent="0.25">
      <c r="A476" s="8" t="s">
        <v>9787</v>
      </c>
      <c r="B476" s="9" t="s">
        <v>8</v>
      </c>
      <c r="C476" s="31" t="s">
        <v>10376</v>
      </c>
      <c r="D476" s="9" t="s">
        <v>10377</v>
      </c>
      <c r="E476" s="9">
        <v>15750</v>
      </c>
      <c r="H476" s="26"/>
    </row>
    <row r="477" spans="1:8" ht="17.100000000000001" customHeight="1" x14ac:dyDescent="0.25">
      <c r="A477" s="8" t="s">
        <v>9787</v>
      </c>
      <c r="B477" s="9" t="s">
        <v>8</v>
      </c>
      <c r="C477" s="31" t="s">
        <v>10378</v>
      </c>
      <c r="D477" s="9" t="s">
        <v>10379</v>
      </c>
      <c r="E477" s="9">
        <v>18375</v>
      </c>
      <c r="H477" s="26"/>
    </row>
    <row r="478" spans="1:8" ht="17.100000000000001" customHeight="1" x14ac:dyDescent="0.25">
      <c r="A478" s="8" t="s">
        <v>9787</v>
      </c>
      <c r="B478" s="9" t="s">
        <v>8</v>
      </c>
      <c r="C478" s="31" t="s">
        <v>10380</v>
      </c>
      <c r="D478" s="9" t="s">
        <v>10381</v>
      </c>
      <c r="E478" s="9">
        <v>21000</v>
      </c>
      <c r="H478" s="26"/>
    </row>
    <row r="479" spans="1:8" ht="17.100000000000001" customHeight="1" x14ac:dyDescent="0.25">
      <c r="A479" s="8" t="s">
        <v>9787</v>
      </c>
      <c r="B479" s="9" t="s">
        <v>8</v>
      </c>
      <c r="C479" s="31" t="s">
        <v>9927</v>
      </c>
      <c r="D479" s="9" t="s">
        <v>9928</v>
      </c>
      <c r="E479" s="9">
        <v>7875</v>
      </c>
      <c r="H479" s="26"/>
    </row>
    <row r="480" spans="1:8" ht="17.100000000000001" customHeight="1" x14ac:dyDescent="0.25">
      <c r="A480" s="8" t="s">
        <v>9787</v>
      </c>
      <c r="B480" s="9" t="s">
        <v>8</v>
      </c>
      <c r="C480" s="31" t="s">
        <v>9929</v>
      </c>
      <c r="D480" s="9" t="s">
        <v>9930</v>
      </c>
      <c r="E480" s="9">
        <v>11812.5</v>
      </c>
      <c r="H480" s="26"/>
    </row>
    <row r="481" spans="1:8" ht="17.100000000000001" customHeight="1" x14ac:dyDescent="0.25">
      <c r="A481" s="8" t="s">
        <v>9787</v>
      </c>
      <c r="B481" s="9" t="s">
        <v>8</v>
      </c>
      <c r="C481" s="31" t="s">
        <v>9931</v>
      </c>
      <c r="D481" s="9" t="s">
        <v>9932</v>
      </c>
      <c r="E481" s="9">
        <v>15750</v>
      </c>
      <c r="H481" s="26"/>
    </row>
    <row r="482" spans="1:8" ht="17.100000000000001" customHeight="1" x14ac:dyDescent="0.25">
      <c r="A482" s="8" t="s">
        <v>9787</v>
      </c>
      <c r="B482" s="9" t="s">
        <v>8</v>
      </c>
      <c r="C482" s="31" t="s">
        <v>9933</v>
      </c>
      <c r="D482" s="9" t="s">
        <v>9934</v>
      </c>
      <c r="E482" s="9">
        <v>19687.5</v>
      </c>
      <c r="H482" s="26"/>
    </row>
    <row r="483" spans="1:8" ht="17.100000000000001" customHeight="1" x14ac:dyDescent="0.25">
      <c r="A483" s="8" t="s">
        <v>9787</v>
      </c>
      <c r="B483" s="9" t="s">
        <v>8</v>
      </c>
      <c r="C483" s="31" t="s">
        <v>10095</v>
      </c>
      <c r="D483" s="9" t="s">
        <v>10096</v>
      </c>
      <c r="E483" s="9">
        <v>3937.5</v>
      </c>
      <c r="H483" s="26"/>
    </row>
    <row r="484" spans="1:8" ht="17.100000000000001" customHeight="1" x14ac:dyDescent="0.25">
      <c r="A484" s="8" t="s">
        <v>9787</v>
      </c>
      <c r="B484" s="9" t="s">
        <v>8</v>
      </c>
      <c r="C484" s="31" t="s">
        <v>10097</v>
      </c>
      <c r="D484" s="9" t="s">
        <v>10098</v>
      </c>
      <c r="E484" s="9">
        <v>5906.25</v>
      </c>
      <c r="H484" s="26"/>
    </row>
    <row r="485" spans="1:8" ht="17.100000000000001" customHeight="1" x14ac:dyDescent="0.25">
      <c r="A485" s="8" t="s">
        <v>9787</v>
      </c>
      <c r="B485" s="9" t="s">
        <v>8</v>
      </c>
      <c r="C485" s="31" t="s">
        <v>10099</v>
      </c>
      <c r="D485" s="9" t="s">
        <v>10100</v>
      </c>
      <c r="E485" s="9">
        <v>7875</v>
      </c>
      <c r="H485" s="26"/>
    </row>
    <row r="486" spans="1:8" ht="17.100000000000001" customHeight="1" x14ac:dyDescent="0.25">
      <c r="A486" s="8" t="s">
        <v>9787</v>
      </c>
      <c r="B486" s="9" t="s">
        <v>8</v>
      </c>
      <c r="C486" s="31" t="s">
        <v>10101</v>
      </c>
      <c r="D486" s="9" t="s">
        <v>10102</v>
      </c>
      <c r="E486" s="9">
        <v>9843.75</v>
      </c>
      <c r="H486" s="26"/>
    </row>
    <row r="487" spans="1:8" ht="17.100000000000001" customHeight="1" x14ac:dyDescent="0.25">
      <c r="A487" s="8" t="s">
        <v>9787</v>
      </c>
      <c r="B487" s="9" t="s">
        <v>8</v>
      </c>
      <c r="C487" s="31" t="s">
        <v>10546</v>
      </c>
      <c r="D487" s="9" t="s">
        <v>10547</v>
      </c>
      <c r="E487" s="9">
        <v>3937.5</v>
      </c>
      <c r="H487" s="26"/>
    </row>
    <row r="488" spans="1:8" ht="17.100000000000001" customHeight="1" x14ac:dyDescent="0.25">
      <c r="A488" s="8" t="s">
        <v>9787</v>
      </c>
      <c r="B488" s="9" t="s">
        <v>8</v>
      </c>
      <c r="C488" s="31" t="s">
        <v>10548</v>
      </c>
      <c r="D488" s="9" t="s">
        <v>10549</v>
      </c>
      <c r="E488" s="9">
        <v>5906.25</v>
      </c>
      <c r="H488" s="26"/>
    </row>
    <row r="489" spans="1:8" ht="17.100000000000001" customHeight="1" x14ac:dyDescent="0.25">
      <c r="A489" s="8" t="s">
        <v>9787</v>
      </c>
      <c r="B489" s="9" t="s">
        <v>8</v>
      </c>
      <c r="C489" s="31" t="s">
        <v>10550</v>
      </c>
      <c r="D489" s="9" t="s">
        <v>10551</v>
      </c>
      <c r="E489" s="9">
        <v>7875</v>
      </c>
      <c r="H489" s="26"/>
    </row>
    <row r="490" spans="1:8" ht="17.100000000000001" customHeight="1" x14ac:dyDescent="0.25">
      <c r="A490" s="8" t="s">
        <v>9787</v>
      </c>
      <c r="B490" s="9" t="s">
        <v>8</v>
      </c>
      <c r="C490" s="31" t="s">
        <v>10552</v>
      </c>
      <c r="D490" s="9" t="s">
        <v>10553</v>
      </c>
      <c r="E490" s="9">
        <v>9843.75</v>
      </c>
      <c r="H490" s="26"/>
    </row>
    <row r="491" spans="1:8" ht="17.100000000000001" customHeight="1" x14ac:dyDescent="0.25">
      <c r="A491" s="8" t="s">
        <v>9787</v>
      </c>
      <c r="B491" s="9" t="s">
        <v>8</v>
      </c>
      <c r="C491" s="31" t="s">
        <v>10554</v>
      </c>
      <c r="D491" s="9" t="s">
        <v>10555</v>
      </c>
      <c r="E491" s="9">
        <v>11812.5</v>
      </c>
      <c r="H491" s="26"/>
    </row>
    <row r="492" spans="1:8" ht="17.100000000000001" customHeight="1" x14ac:dyDescent="0.25">
      <c r="A492" s="8" t="s">
        <v>9787</v>
      </c>
      <c r="B492" s="9" t="s">
        <v>8</v>
      </c>
      <c r="C492" s="31" t="s">
        <v>10382</v>
      </c>
      <c r="D492" s="9" t="s">
        <v>10383</v>
      </c>
      <c r="E492" s="9">
        <v>15750</v>
      </c>
      <c r="H492" s="26"/>
    </row>
    <row r="493" spans="1:8" ht="17.100000000000001" customHeight="1" x14ac:dyDescent="0.25">
      <c r="A493" s="8" t="s">
        <v>9787</v>
      </c>
      <c r="B493" s="9" t="s">
        <v>8</v>
      </c>
      <c r="C493" s="31" t="s">
        <v>10384</v>
      </c>
      <c r="D493" s="9" t="s">
        <v>10385</v>
      </c>
      <c r="E493" s="9">
        <v>19687.5</v>
      </c>
      <c r="H493" s="26"/>
    </row>
    <row r="494" spans="1:8" ht="17.100000000000001" customHeight="1" x14ac:dyDescent="0.25">
      <c r="A494" s="8" t="s">
        <v>9787</v>
      </c>
      <c r="B494" s="9" t="s">
        <v>8</v>
      </c>
      <c r="C494" s="31" t="s">
        <v>10386</v>
      </c>
      <c r="D494" s="9" t="s">
        <v>10387</v>
      </c>
      <c r="E494" s="9">
        <v>23625</v>
      </c>
      <c r="H494" s="26"/>
    </row>
    <row r="495" spans="1:8" ht="17.100000000000001" customHeight="1" x14ac:dyDescent="0.25">
      <c r="A495" s="8" t="s">
        <v>9787</v>
      </c>
      <c r="B495" s="9" t="s">
        <v>8</v>
      </c>
      <c r="C495" s="31" t="s">
        <v>10388</v>
      </c>
      <c r="D495" s="9" t="s">
        <v>10389</v>
      </c>
      <c r="E495" s="9">
        <v>27562.5</v>
      </c>
      <c r="H495" s="26"/>
    </row>
    <row r="496" spans="1:8" ht="17.100000000000001" customHeight="1" x14ac:dyDescent="0.25">
      <c r="A496" s="8" t="s">
        <v>9787</v>
      </c>
      <c r="B496" s="9" t="s">
        <v>8</v>
      </c>
      <c r="C496" s="31" t="s">
        <v>10390</v>
      </c>
      <c r="D496" s="9" t="s">
        <v>10391</v>
      </c>
      <c r="E496" s="9">
        <v>31500</v>
      </c>
      <c r="H496" s="26"/>
    </row>
    <row r="497" spans="1:8" ht="17.100000000000001" customHeight="1" x14ac:dyDescent="0.25">
      <c r="A497" s="8" t="s">
        <v>9787</v>
      </c>
      <c r="B497" s="9" t="s">
        <v>8</v>
      </c>
      <c r="C497" s="31" t="s">
        <v>10594</v>
      </c>
      <c r="D497" s="9" t="s">
        <v>10595</v>
      </c>
      <c r="E497" s="9">
        <v>1312.5</v>
      </c>
      <c r="H497" s="26"/>
    </row>
    <row r="498" spans="1:8" ht="17.100000000000001" customHeight="1" x14ac:dyDescent="0.25">
      <c r="A498" s="8" t="s">
        <v>9787</v>
      </c>
      <c r="B498" s="9" t="s">
        <v>8</v>
      </c>
      <c r="C498" s="31" t="s">
        <v>10596</v>
      </c>
      <c r="D498" s="9" t="s">
        <v>10597</v>
      </c>
      <c r="E498" s="9">
        <v>1968.75</v>
      </c>
      <c r="H498" s="26"/>
    </row>
    <row r="499" spans="1:8" ht="17.100000000000001" customHeight="1" x14ac:dyDescent="0.25">
      <c r="A499" s="8" t="s">
        <v>9787</v>
      </c>
      <c r="B499" s="9" t="s">
        <v>8</v>
      </c>
      <c r="C499" s="31" t="s">
        <v>10598</v>
      </c>
      <c r="D499" s="9" t="s">
        <v>10599</v>
      </c>
      <c r="E499" s="9">
        <v>2625</v>
      </c>
      <c r="H499" s="26"/>
    </row>
    <row r="500" spans="1:8" ht="17.100000000000001" customHeight="1" x14ac:dyDescent="0.25">
      <c r="A500" s="8" t="s">
        <v>9787</v>
      </c>
      <c r="B500" s="9" t="s">
        <v>8</v>
      </c>
      <c r="C500" s="31" t="s">
        <v>10600</v>
      </c>
      <c r="D500" s="9" t="s">
        <v>10601</v>
      </c>
      <c r="E500" s="9">
        <v>3281.25</v>
      </c>
      <c r="H500" s="26"/>
    </row>
    <row r="501" spans="1:8" ht="17.100000000000001" customHeight="1" x14ac:dyDescent="0.25">
      <c r="A501" s="8" t="s">
        <v>9787</v>
      </c>
      <c r="B501" s="9" t="s">
        <v>8</v>
      </c>
      <c r="C501" s="31" t="s">
        <v>10602</v>
      </c>
      <c r="D501" s="9" t="s">
        <v>10603</v>
      </c>
      <c r="E501" s="9">
        <v>3937.5</v>
      </c>
      <c r="H501" s="26"/>
    </row>
    <row r="502" spans="1:8" ht="17.100000000000001" customHeight="1" x14ac:dyDescent="0.25">
      <c r="A502" s="8" t="s">
        <v>9787</v>
      </c>
      <c r="B502" s="9" t="s">
        <v>8</v>
      </c>
      <c r="C502" s="31" t="s">
        <v>9967</v>
      </c>
      <c r="D502" s="9" t="s">
        <v>9968</v>
      </c>
      <c r="E502" s="9">
        <v>1312.5</v>
      </c>
      <c r="H502" s="26"/>
    </row>
    <row r="503" spans="1:8" ht="17.100000000000001" customHeight="1" x14ac:dyDescent="0.25">
      <c r="A503" s="8" t="s">
        <v>9787</v>
      </c>
      <c r="B503" s="9" t="s">
        <v>8</v>
      </c>
      <c r="C503" s="31" t="s">
        <v>10131</v>
      </c>
      <c r="D503" s="9" t="s">
        <v>10132</v>
      </c>
      <c r="E503" s="9">
        <v>656.25</v>
      </c>
      <c r="H503" s="26"/>
    </row>
    <row r="504" spans="1:8" s="33" customFormat="1" ht="17.100000000000001" customHeight="1" x14ac:dyDescent="0.25">
      <c r="A504" s="8" t="s">
        <v>9787</v>
      </c>
      <c r="B504" s="9" t="s">
        <v>8</v>
      </c>
      <c r="C504" s="31" t="s">
        <v>9969</v>
      </c>
      <c r="D504" s="9" t="s">
        <v>9970</v>
      </c>
      <c r="E504" s="9">
        <v>2625</v>
      </c>
      <c r="F504" s="14"/>
      <c r="G504" s="14"/>
      <c r="H504" s="26"/>
    </row>
    <row r="505" spans="1:8" ht="17.100000000000001" customHeight="1" x14ac:dyDescent="0.25">
      <c r="A505" s="8" t="s">
        <v>9787</v>
      </c>
      <c r="B505" s="9" t="s">
        <v>8</v>
      </c>
      <c r="C505" s="31" t="s">
        <v>10133</v>
      </c>
      <c r="D505" s="9" t="s">
        <v>10134</v>
      </c>
      <c r="E505" s="9">
        <v>1312.5</v>
      </c>
      <c r="H505" s="26"/>
    </row>
    <row r="506" spans="1:8" ht="17.100000000000001" customHeight="1" x14ac:dyDescent="0.25">
      <c r="A506" s="8" t="s">
        <v>9787</v>
      </c>
      <c r="B506" s="9" t="s">
        <v>8</v>
      </c>
      <c r="C506" s="31" t="s">
        <v>9971</v>
      </c>
      <c r="D506" s="9" t="s">
        <v>9972</v>
      </c>
      <c r="E506" s="9">
        <v>3937.5</v>
      </c>
      <c r="H506" s="26"/>
    </row>
    <row r="507" spans="1:8" ht="17.100000000000001" customHeight="1" x14ac:dyDescent="0.25">
      <c r="A507" s="8" t="s">
        <v>9787</v>
      </c>
      <c r="B507" s="9" t="s">
        <v>8</v>
      </c>
      <c r="C507" s="31" t="s">
        <v>10135</v>
      </c>
      <c r="D507" s="9" t="s">
        <v>10136</v>
      </c>
      <c r="E507" s="9">
        <v>1968.75</v>
      </c>
      <c r="H507" s="26"/>
    </row>
    <row r="508" spans="1:8" ht="17.100000000000001" customHeight="1" x14ac:dyDescent="0.25">
      <c r="A508" s="8" t="s">
        <v>9787</v>
      </c>
      <c r="B508" s="9" t="s">
        <v>8</v>
      </c>
      <c r="C508" s="31" t="s">
        <v>9973</v>
      </c>
      <c r="D508" s="9" t="s">
        <v>9974</v>
      </c>
      <c r="E508" s="9">
        <v>5250</v>
      </c>
      <c r="H508" s="26"/>
    </row>
    <row r="509" spans="1:8" ht="17.100000000000001" customHeight="1" x14ac:dyDescent="0.25">
      <c r="A509" s="8" t="s">
        <v>9787</v>
      </c>
      <c r="B509" s="9" t="s">
        <v>8</v>
      </c>
      <c r="C509" s="31" t="s">
        <v>10137</v>
      </c>
      <c r="D509" s="9" t="s">
        <v>10138</v>
      </c>
      <c r="E509" s="9">
        <v>2625</v>
      </c>
      <c r="H509" s="26"/>
    </row>
    <row r="510" spans="1:8" ht="17.100000000000001" customHeight="1" x14ac:dyDescent="0.25">
      <c r="A510" s="8" t="s">
        <v>9787</v>
      </c>
      <c r="B510" s="9" t="s">
        <v>8</v>
      </c>
      <c r="C510" s="31" t="s">
        <v>10139</v>
      </c>
      <c r="D510" s="9" t="s">
        <v>10140</v>
      </c>
      <c r="E510" s="9">
        <v>3281.25</v>
      </c>
      <c r="H510" s="26"/>
    </row>
    <row r="511" spans="1:8" ht="17.100000000000001" customHeight="1" x14ac:dyDescent="0.25">
      <c r="A511" s="8" t="s">
        <v>9787</v>
      </c>
      <c r="B511" s="9" t="s">
        <v>8</v>
      </c>
      <c r="C511" s="31" t="s">
        <v>10428</v>
      </c>
      <c r="D511" s="9" t="s">
        <v>10429</v>
      </c>
      <c r="E511" s="9">
        <v>7875</v>
      </c>
      <c r="H511" s="26"/>
    </row>
    <row r="512" spans="1:8" s="33" customFormat="1" ht="17.100000000000001" customHeight="1" x14ac:dyDescent="0.25">
      <c r="A512" s="8" t="s">
        <v>9787</v>
      </c>
      <c r="B512" s="9" t="s">
        <v>8</v>
      </c>
      <c r="C512" s="31" t="s">
        <v>10430</v>
      </c>
      <c r="D512" s="9" t="s">
        <v>10431</v>
      </c>
      <c r="E512" s="9">
        <v>9187.5</v>
      </c>
      <c r="F512" s="14"/>
      <c r="G512" s="14"/>
      <c r="H512" s="26"/>
    </row>
    <row r="513" spans="1:8" ht="17.100000000000001" customHeight="1" x14ac:dyDescent="0.25">
      <c r="A513" s="8" t="s">
        <v>9787</v>
      </c>
      <c r="B513" s="9" t="s">
        <v>8</v>
      </c>
      <c r="C513" s="31" t="s">
        <v>10432</v>
      </c>
      <c r="D513" s="9" t="s">
        <v>10433</v>
      </c>
      <c r="E513" s="9">
        <v>10500</v>
      </c>
      <c r="H513" s="26"/>
    </row>
    <row r="514" spans="1:8" s="33" customFormat="1" ht="17.100000000000001" customHeight="1" x14ac:dyDescent="0.25">
      <c r="A514" s="8" t="s">
        <v>9787</v>
      </c>
      <c r="B514" s="9" t="s">
        <v>8</v>
      </c>
      <c r="C514" s="31" t="s">
        <v>9975</v>
      </c>
      <c r="D514" s="9" t="s">
        <v>9976</v>
      </c>
      <c r="E514" s="9">
        <v>2625</v>
      </c>
      <c r="F514" s="14"/>
      <c r="G514" s="14"/>
      <c r="H514" s="26"/>
    </row>
    <row r="515" spans="1:8" s="33" customFormat="1" ht="17.100000000000001" customHeight="1" x14ac:dyDescent="0.25">
      <c r="A515" s="8" t="s">
        <v>9787</v>
      </c>
      <c r="B515" s="9" t="s">
        <v>8</v>
      </c>
      <c r="C515" s="31" t="s">
        <v>9977</v>
      </c>
      <c r="D515" s="9" t="s">
        <v>9978</v>
      </c>
      <c r="E515" s="9">
        <v>5250</v>
      </c>
      <c r="F515" s="14"/>
      <c r="G515" s="14"/>
      <c r="H515" s="26"/>
    </row>
    <row r="516" spans="1:8" s="33" customFormat="1" ht="17.100000000000001" customHeight="1" x14ac:dyDescent="0.25">
      <c r="A516" s="8" t="s">
        <v>9787</v>
      </c>
      <c r="B516" s="9" t="s">
        <v>8</v>
      </c>
      <c r="C516" s="31" t="s">
        <v>9979</v>
      </c>
      <c r="D516" s="9" t="s">
        <v>9980</v>
      </c>
      <c r="E516" s="9">
        <v>7875</v>
      </c>
      <c r="F516" s="14"/>
      <c r="G516" s="14"/>
      <c r="H516" s="26"/>
    </row>
    <row r="517" spans="1:8" s="33" customFormat="1" ht="17.100000000000001" customHeight="1" x14ac:dyDescent="0.25">
      <c r="A517" s="8" t="s">
        <v>9787</v>
      </c>
      <c r="B517" s="9" t="s">
        <v>8</v>
      </c>
      <c r="C517" s="31" t="s">
        <v>9981</v>
      </c>
      <c r="D517" s="9" t="s">
        <v>9982</v>
      </c>
      <c r="E517" s="9">
        <v>10500</v>
      </c>
      <c r="F517" s="14"/>
      <c r="G517" s="14"/>
      <c r="H517" s="26"/>
    </row>
    <row r="518" spans="1:8" s="33" customFormat="1" ht="17.100000000000001" customHeight="1" x14ac:dyDescent="0.25">
      <c r="A518" s="8" t="s">
        <v>9787</v>
      </c>
      <c r="B518" s="9" t="s">
        <v>8</v>
      </c>
      <c r="C518" s="31" t="s">
        <v>9983</v>
      </c>
      <c r="D518" s="9" t="s">
        <v>9984</v>
      </c>
      <c r="E518" s="9">
        <v>13125</v>
      </c>
      <c r="F518" s="14"/>
      <c r="G518" s="14"/>
      <c r="H518" s="26"/>
    </row>
    <row r="519" spans="1:8" s="33" customFormat="1" ht="17.100000000000001" customHeight="1" x14ac:dyDescent="0.25">
      <c r="A519" s="8" t="s">
        <v>9787</v>
      </c>
      <c r="B519" s="9" t="s">
        <v>8</v>
      </c>
      <c r="C519" s="31" t="s">
        <v>10141</v>
      </c>
      <c r="D519" s="9" t="s">
        <v>10142</v>
      </c>
      <c r="E519" s="9">
        <v>2625</v>
      </c>
      <c r="F519" s="14"/>
      <c r="G519" s="14"/>
      <c r="H519" s="26"/>
    </row>
    <row r="520" spans="1:8" s="33" customFormat="1" ht="17.100000000000001" customHeight="1" x14ac:dyDescent="0.25">
      <c r="A520" s="8" t="s">
        <v>9787</v>
      </c>
      <c r="B520" s="9" t="s">
        <v>8</v>
      </c>
      <c r="C520" s="31" t="s">
        <v>10143</v>
      </c>
      <c r="D520" s="9" t="s">
        <v>10144</v>
      </c>
      <c r="E520" s="9">
        <v>3937.5</v>
      </c>
      <c r="F520" s="14"/>
      <c r="G520" s="14"/>
      <c r="H520" s="26"/>
    </row>
    <row r="521" spans="1:8" s="33" customFormat="1" ht="17.100000000000001" customHeight="1" x14ac:dyDescent="0.25">
      <c r="A521" s="8" t="s">
        <v>9787</v>
      </c>
      <c r="B521" s="9" t="s">
        <v>8</v>
      </c>
      <c r="C521" s="31" t="s">
        <v>10145</v>
      </c>
      <c r="D521" s="9" t="s">
        <v>10146</v>
      </c>
      <c r="E521" s="9">
        <v>5250</v>
      </c>
      <c r="F521" s="14"/>
      <c r="G521" s="14"/>
      <c r="H521" s="26"/>
    </row>
    <row r="522" spans="1:8" s="33" customFormat="1" ht="17.100000000000001" customHeight="1" x14ac:dyDescent="0.25">
      <c r="A522" s="8" t="s">
        <v>9787</v>
      </c>
      <c r="B522" s="9" t="s">
        <v>8</v>
      </c>
      <c r="C522" s="31" t="s">
        <v>10147</v>
      </c>
      <c r="D522" s="9" t="s">
        <v>10148</v>
      </c>
      <c r="E522" s="9">
        <v>6562.5</v>
      </c>
      <c r="F522" s="14"/>
      <c r="G522" s="14"/>
      <c r="H522" s="26"/>
    </row>
    <row r="523" spans="1:8" s="33" customFormat="1" ht="17.100000000000001" customHeight="1" x14ac:dyDescent="0.25">
      <c r="A523" s="8" t="s">
        <v>9787</v>
      </c>
      <c r="B523" s="9" t="s">
        <v>8</v>
      </c>
      <c r="C523" s="31" t="s">
        <v>10604</v>
      </c>
      <c r="D523" s="9" t="s">
        <v>10605</v>
      </c>
      <c r="E523" s="9">
        <v>2625</v>
      </c>
      <c r="F523" s="14"/>
      <c r="G523" s="14"/>
      <c r="H523" s="26"/>
    </row>
    <row r="524" spans="1:8" s="33" customFormat="1" ht="17.100000000000001" customHeight="1" x14ac:dyDescent="0.25">
      <c r="A524" s="8" t="s">
        <v>9787</v>
      </c>
      <c r="B524" s="9" t="s">
        <v>8</v>
      </c>
      <c r="C524" s="31" t="s">
        <v>10606</v>
      </c>
      <c r="D524" s="9" t="s">
        <v>10607</v>
      </c>
      <c r="E524" s="9">
        <v>3937.5</v>
      </c>
      <c r="F524" s="14"/>
      <c r="G524" s="14"/>
      <c r="H524" s="26"/>
    </row>
    <row r="525" spans="1:8" s="33" customFormat="1" ht="17.100000000000001" customHeight="1" x14ac:dyDescent="0.25">
      <c r="A525" s="8" t="s">
        <v>9787</v>
      </c>
      <c r="B525" s="9" t="s">
        <v>8</v>
      </c>
      <c r="C525" s="31" t="s">
        <v>10608</v>
      </c>
      <c r="D525" s="9" t="s">
        <v>10609</v>
      </c>
      <c r="E525" s="9">
        <v>5250</v>
      </c>
      <c r="F525" s="14"/>
      <c r="G525" s="14"/>
      <c r="H525" s="26"/>
    </row>
    <row r="526" spans="1:8" s="33" customFormat="1" ht="17.100000000000001" customHeight="1" x14ac:dyDescent="0.25">
      <c r="A526" s="8" t="s">
        <v>9787</v>
      </c>
      <c r="B526" s="9" t="s">
        <v>8</v>
      </c>
      <c r="C526" s="31" t="s">
        <v>10610</v>
      </c>
      <c r="D526" s="9" t="s">
        <v>10611</v>
      </c>
      <c r="E526" s="9">
        <v>6562.5</v>
      </c>
      <c r="F526" s="14"/>
      <c r="G526" s="14"/>
      <c r="H526" s="26"/>
    </row>
    <row r="527" spans="1:8" s="33" customFormat="1" ht="17.100000000000001" customHeight="1" x14ac:dyDescent="0.25">
      <c r="A527" s="8" t="s">
        <v>9787</v>
      </c>
      <c r="B527" s="9" t="s">
        <v>8</v>
      </c>
      <c r="C527" s="31" t="s">
        <v>10612</v>
      </c>
      <c r="D527" s="9" t="s">
        <v>10613</v>
      </c>
      <c r="E527" s="9">
        <v>7875</v>
      </c>
      <c r="F527" s="14"/>
      <c r="G527" s="14"/>
      <c r="H527" s="26"/>
    </row>
    <row r="528" spans="1:8" s="33" customFormat="1" ht="17.100000000000001" customHeight="1" x14ac:dyDescent="0.25">
      <c r="A528" s="8" t="s">
        <v>9787</v>
      </c>
      <c r="B528" s="9" t="s">
        <v>8</v>
      </c>
      <c r="C528" s="31" t="s">
        <v>10434</v>
      </c>
      <c r="D528" s="9" t="s">
        <v>10435</v>
      </c>
      <c r="E528" s="9">
        <v>10500</v>
      </c>
      <c r="F528" s="14"/>
      <c r="G528" s="14"/>
      <c r="H528" s="26"/>
    </row>
    <row r="529" spans="1:8" s="33" customFormat="1" ht="17.100000000000001" customHeight="1" x14ac:dyDescent="0.25">
      <c r="A529" s="8" t="s">
        <v>9787</v>
      </c>
      <c r="B529" s="9" t="s">
        <v>8</v>
      </c>
      <c r="C529" s="31" t="s">
        <v>10436</v>
      </c>
      <c r="D529" s="9" t="s">
        <v>10437</v>
      </c>
      <c r="E529" s="9">
        <v>13125</v>
      </c>
      <c r="F529" s="14"/>
      <c r="G529" s="14"/>
      <c r="H529" s="26"/>
    </row>
    <row r="530" spans="1:8" s="33" customFormat="1" ht="17.100000000000001" customHeight="1" x14ac:dyDescent="0.25">
      <c r="A530" s="8" t="s">
        <v>9787</v>
      </c>
      <c r="B530" s="9" t="s">
        <v>8</v>
      </c>
      <c r="C530" s="31" t="s">
        <v>10438</v>
      </c>
      <c r="D530" s="9" t="s">
        <v>10439</v>
      </c>
      <c r="E530" s="9">
        <v>15750</v>
      </c>
      <c r="F530" s="14"/>
      <c r="G530" s="14"/>
      <c r="H530" s="26"/>
    </row>
    <row r="531" spans="1:8" s="33" customFormat="1" ht="17.100000000000001" customHeight="1" x14ac:dyDescent="0.25">
      <c r="A531" s="8" t="s">
        <v>9787</v>
      </c>
      <c r="B531" s="9" t="s">
        <v>8</v>
      </c>
      <c r="C531" s="31" t="s">
        <v>10440</v>
      </c>
      <c r="D531" s="9" t="s">
        <v>10441</v>
      </c>
      <c r="E531" s="9">
        <v>18375</v>
      </c>
      <c r="F531" s="14"/>
      <c r="G531" s="14"/>
      <c r="H531" s="26"/>
    </row>
    <row r="532" spans="1:8" x14ac:dyDescent="0.25">
      <c r="A532" s="8" t="s">
        <v>9787</v>
      </c>
      <c r="B532" s="9" t="s">
        <v>8</v>
      </c>
      <c r="C532" s="31" t="s">
        <v>10442</v>
      </c>
      <c r="D532" s="9" t="s">
        <v>10443</v>
      </c>
      <c r="E532" s="9">
        <v>21000</v>
      </c>
      <c r="H532" s="26"/>
    </row>
    <row r="533" spans="1:8" x14ac:dyDescent="0.25">
      <c r="A533" s="8" t="s">
        <v>9787</v>
      </c>
      <c r="B533" s="9" t="s">
        <v>8</v>
      </c>
      <c r="C533" s="31" t="s">
        <v>9867</v>
      </c>
      <c r="D533" s="9" t="s">
        <v>9868</v>
      </c>
      <c r="E533" s="9">
        <v>5250</v>
      </c>
      <c r="H533" s="26"/>
    </row>
    <row r="534" spans="1:8" x14ac:dyDescent="0.25">
      <c r="A534" s="8" t="s">
        <v>9787</v>
      </c>
      <c r="B534" s="9" t="s">
        <v>8</v>
      </c>
      <c r="C534" s="31" t="s">
        <v>9869</v>
      </c>
      <c r="D534" s="9" t="s">
        <v>9870</v>
      </c>
      <c r="E534" s="9">
        <v>7875</v>
      </c>
      <c r="H534" s="26"/>
    </row>
    <row r="535" spans="1:8" x14ac:dyDescent="0.25">
      <c r="A535" s="8" t="s">
        <v>9787</v>
      </c>
      <c r="B535" s="9" t="s">
        <v>8</v>
      </c>
      <c r="C535" s="31" t="s">
        <v>9871</v>
      </c>
      <c r="D535" s="9" t="s">
        <v>9872</v>
      </c>
      <c r="E535" s="9">
        <v>10500</v>
      </c>
      <c r="H535" s="26"/>
    </row>
    <row r="536" spans="1:8" x14ac:dyDescent="0.25">
      <c r="A536" s="8" t="s">
        <v>9787</v>
      </c>
      <c r="B536" s="9" t="s">
        <v>8</v>
      </c>
      <c r="C536" s="31" t="s">
        <v>9873</v>
      </c>
      <c r="D536" s="9" t="s">
        <v>9874</v>
      </c>
      <c r="E536" s="9">
        <v>13125</v>
      </c>
      <c r="H536" s="26"/>
    </row>
    <row r="537" spans="1:8" x14ac:dyDescent="0.25">
      <c r="A537" s="8" t="s">
        <v>9787</v>
      </c>
      <c r="B537" s="9" t="s">
        <v>8</v>
      </c>
      <c r="C537" s="31" t="s">
        <v>10041</v>
      </c>
      <c r="D537" s="9" t="s">
        <v>10042</v>
      </c>
      <c r="E537" s="9">
        <v>2625</v>
      </c>
      <c r="H537" s="26"/>
    </row>
    <row r="538" spans="1:8" x14ac:dyDescent="0.25">
      <c r="A538" s="8" t="s">
        <v>9787</v>
      </c>
      <c r="B538" s="9" t="s">
        <v>8</v>
      </c>
      <c r="C538" s="31" t="s">
        <v>10043</v>
      </c>
      <c r="D538" s="9" t="s">
        <v>10044</v>
      </c>
      <c r="E538" s="9">
        <v>3937.5</v>
      </c>
      <c r="H538" s="26"/>
    </row>
    <row r="539" spans="1:8" x14ac:dyDescent="0.25">
      <c r="A539" s="8" t="s">
        <v>9787</v>
      </c>
      <c r="B539" s="9" t="s">
        <v>8</v>
      </c>
      <c r="C539" s="31" t="s">
        <v>10045</v>
      </c>
      <c r="D539" s="9" t="s">
        <v>10046</v>
      </c>
      <c r="E539" s="9">
        <v>5250</v>
      </c>
      <c r="H539" s="26"/>
    </row>
    <row r="540" spans="1:8" x14ac:dyDescent="0.25">
      <c r="A540" s="8" t="s">
        <v>9787</v>
      </c>
      <c r="B540" s="9" t="s">
        <v>8</v>
      </c>
      <c r="C540" s="31" t="s">
        <v>10047</v>
      </c>
      <c r="D540" s="9" t="s">
        <v>10048</v>
      </c>
      <c r="E540" s="9">
        <v>6562.5</v>
      </c>
      <c r="H540" s="26"/>
    </row>
    <row r="541" spans="1:8" x14ac:dyDescent="0.25">
      <c r="A541" s="8" t="s">
        <v>9787</v>
      </c>
      <c r="B541" s="9" t="s">
        <v>8</v>
      </c>
      <c r="C541" s="31" t="s">
        <v>10502</v>
      </c>
      <c r="D541" s="9" t="s">
        <v>10503</v>
      </c>
      <c r="E541" s="9">
        <v>2625</v>
      </c>
      <c r="H541" s="26"/>
    </row>
    <row r="542" spans="1:8" x14ac:dyDescent="0.25">
      <c r="A542" s="8" t="s">
        <v>9787</v>
      </c>
      <c r="B542" s="9" t="s">
        <v>8</v>
      </c>
      <c r="C542" s="31" t="s">
        <v>10504</v>
      </c>
      <c r="D542" s="9" t="s">
        <v>10505</v>
      </c>
      <c r="E542" s="9">
        <v>3937.5</v>
      </c>
      <c r="H542" s="26"/>
    </row>
    <row r="543" spans="1:8" x14ac:dyDescent="0.25">
      <c r="A543" s="8" t="s">
        <v>9787</v>
      </c>
      <c r="B543" s="9" t="s">
        <v>8</v>
      </c>
      <c r="C543" s="31" t="s">
        <v>10506</v>
      </c>
      <c r="D543" s="9" t="s">
        <v>10507</v>
      </c>
      <c r="E543" s="9">
        <v>5250</v>
      </c>
      <c r="H543" s="26"/>
    </row>
    <row r="544" spans="1:8" x14ac:dyDescent="0.25">
      <c r="A544" s="8" t="s">
        <v>9787</v>
      </c>
      <c r="B544" s="9" t="s">
        <v>8</v>
      </c>
      <c r="C544" s="31" t="s">
        <v>10508</v>
      </c>
      <c r="D544" s="9" t="s">
        <v>10509</v>
      </c>
      <c r="E544" s="9">
        <v>6562.5</v>
      </c>
      <c r="H544" s="26"/>
    </row>
    <row r="545" spans="1:8" x14ac:dyDescent="0.25">
      <c r="A545" s="8" t="s">
        <v>9787</v>
      </c>
      <c r="B545" s="9" t="s">
        <v>8</v>
      </c>
      <c r="C545" s="31" t="s">
        <v>10510</v>
      </c>
      <c r="D545" s="9" t="s">
        <v>10511</v>
      </c>
      <c r="E545" s="9">
        <v>7875</v>
      </c>
      <c r="H545" s="26"/>
    </row>
    <row r="546" spans="1:8" x14ac:dyDescent="0.25">
      <c r="A546" s="8" t="s">
        <v>9787</v>
      </c>
      <c r="B546" s="9" t="s">
        <v>8</v>
      </c>
      <c r="C546" s="31" t="s">
        <v>10338</v>
      </c>
      <c r="D546" s="9" t="s">
        <v>10339</v>
      </c>
      <c r="E546" s="9">
        <v>10500</v>
      </c>
      <c r="H546" s="26"/>
    </row>
    <row r="547" spans="1:8" x14ac:dyDescent="0.25">
      <c r="A547" s="8" t="s">
        <v>9787</v>
      </c>
      <c r="B547" s="9" t="s">
        <v>8</v>
      </c>
      <c r="C547" s="31" t="s">
        <v>10340</v>
      </c>
      <c r="D547" s="9" t="s">
        <v>10341</v>
      </c>
      <c r="E547" s="9">
        <v>13125</v>
      </c>
      <c r="H547" s="26"/>
    </row>
    <row r="548" spans="1:8" x14ac:dyDescent="0.25">
      <c r="A548" s="8" t="s">
        <v>9787</v>
      </c>
      <c r="B548" s="9" t="s">
        <v>8</v>
      </c>
      <c r="C548" s="31" t="s">
        <v>10342</v>
      </c>
      <c r="D548" s="9" t="s">
        <v>10343</v>
      </c>
      <c r="E548" s="9">
        <v>15750</v>
      </c>
      <c r="H548" s="26"/>
    </row>
    <row r="549" spans="1:8" x14ac:dyDescent="0.25">
      <c r="A549" s="8" t="s">
        <v>9787</v>
      </c>
      <c r="B549" s="9" t="s">
        <v>8</v>
      </c>
      <c r="C549" s="31" t="s">
        <v>10344</v>
      </c>
      <c r="D549" s="9" t="s">
        <v>10345</v>
      </c>
      <c r="E549" s="9">
        <v>18375</v>
      </c>
      <c r="H549" s="26"/>
    </row>
    <row r="550" spans="1:8" x14ac:dyDescent="0.25">
      <c r="A550" s="8" t="s">
        <v>9787</v>
      </c>
      <c r="B550" s="9" t="s">
        <v>8</v>
      </c>
      <c r="C550" s="31" t="s">
        <v>10346</v>
      </c>
      <c r="D550" s="9" t="s">
        <v>10347</v>
      </c>
      <c r="E550" s="9">
        <v>21000</v>
      </c>
      <c r="H550" s="26"/>
    </row>
    <row r="551" spans="1:8" x14ac:dyDescent="0.25">
      <c r="A551" s="8" t="s">
        <v>9787</v>
      </c>
      <c r="B551" s="9" t="s">
        <v>8</v>
      </c>
      <c r="C551" s="31" t="s">
        <v>9997</v>
      </c>
      <c r="D551" s="9" t="s">
        <v>9998</v>
      </c>
      <c r="E551" s="9">
        <v>2625</v>
      </c>
      <c r="H551" s="26"/>
    </row>
    <row r="552" spans="1:8" x14ac:dyDescent="0.25">
      <c r="A552" s="8" t="s">
        <v>9787</v>
      </c>
      <c r="B552" s="9" t="s">
        <v>8</v>
      </c>
      <c r="C552" s="31" t="s">
        <v>9999</v>
      </c>
      <c r="D552" s="9" t="s">
        <v>10000</v>
      </c>
      <c r="E552" s="9">
        <v>5250</v>
      </c>
      <c r="H552" s="26"/>
    </row>
    <row r="553" spans="1:8" x14ac:dyDescent="0.25">
      <c r="A553" s="8" t="s">
        <v>9787</v>
      </c>
      <c r="B553" s="9" t="s">
        <v>8</v>
      </c>
      <c r="C553" s="31" t="s">
        <v>10001</v>
      </c>
      <c r="D553" s="9" t="s">
        <v>10002</v>
      </c>
      <c r="E553" s="9">
        <v>7875</v>
      </c>
      <c r="H553" s="26"/>
    </row>
    <row r="554" spans="1:8" x14ac:dyDescent="0.25">
      <c r="A554" s="8" t="s">
        <v>9787</v>
      </c>
      <c r="B554" s="9" t="s">
        <v>8</v>
      </c>
      <c r="C554" s="31" t="s">
        <v>10003</v>
      </c>
      <c r="D554" s="9" t="s">
        <v>10004</v>
      </c>
      <c r="E554" s="9">
        <v>10500</v>
      </c>
      <c r="H554" s="26"/>
    </row>
    <row r="555" spans="1:8" x14ac:dyDescent="0.25">
      <c r="A555" s="8" t="s">
        <v>9787</v>
      </c>
      <c r="B555" s="9" t="s">
        <v>8</v>
      </c>
      <c r="C555" s="31" t="s">
        <v>10448</v>
      </c>
      <c r="D555" s="9" t="s">
        <v>10449</v>
      </c>
      <c r="E555" s="9">
        <v>10500</v>
      </c>
      <c r="H555" s="26"/>
    </row>
    <row r="556" spans="1:8" x14ac:dyDescent="0.25">
      <c r="A556" s="8" t="s">
        <v>9787</v>
      </c>
      <c r="B556" s="9" t="s">
        <v>8</v>
      </c>
      <c r="C556" s="31" t="s">
        <v>10450</v>
      </c>
      <c r="D556" s="9" t="s">
        <v>10451</v>
      </c>
      <c r="E556" s="9">
        <v>13125</v>
      </c>
      <c r="H556" s="26"/>
    </row>
    <row r="557" spans="1:8" x14ac:dyDescent="0.25">
      <c r="A557" s="8" t="s">
        <v>9787</v>
      </c>
      <c r="B557" s="9" t="s">
        <v>8</v>
      </c>
      <c r="C557" s="31" t="s">
        <v>10452</v>
      </c>
      <c r="D557" s="9" t="s">
        <v>10453</v>
      </c>
      <c r="E557" s="9">
        <v>15750</v>
      </c>
      <c r="H557" s="26"/>
    </row>
    <row r="558" spans="1:8" x14ac:dyDescent="0.25">
      <c r="A558" s="8" t="s">
        <v>9787</v>
      </c>
      <c r="B558" s="9" t="s">
        <v>8</v>
      </c>
      <c r="C558" s="31" t="s">
        <v>10454</v>
      </c>
      <c r="D558" s="9" t="s">
        <v>10455</v>
      </c>
      <c r="E558" s="9">
        <v>18375</v>
      </c>
      <c r="H558" s="26"/>
    </row>
    <row r="559" spans="1:8" x14ac:dyDescent="0.25">
      <c r="A559" s="8" t="s">
        <v>9787</v>
      </c>
      <c r="B559" s="9" t="s">
        <v>8</v>
      </c>
      <c r="C559" s="31" t="s">
        <v>10456</v>
      </c>
      <c r="D559" s="9" t="s">
        <v>10457</v>
      </c>
      <c r="E559" s="9">
        <v>21000</v>
      </c>
      <c r="H559" s="26"/>
    </row>
    <row r="560" spans="1:8" x14ac:dyDescent="0.25">
      <c r="A560" s="8" t="s">
        <v>9787</v>
      </c>
      <c r="B560" s="9" t="s">
        <v>8</v>
      </c>
      <c r="C560" s="31" t="s">
        <v>10161</v>
      </c>
      <c r="D560" s="9" t="s">
        <v>10162</v>
      </c>
      <c r="E560" s="9">
        <v>1312.5</v>
      </c>
      <c r="H560" s="26"/>
    </row>
    <row r="561" spans="1:8" x14ac:dyDescent="0.25">
      <c r="A561" s="8" t="s">
        <v>9787</v>
      </c>
      <c r="B561" s="9" t="s">
        <v>8</v>
      </c>
      <c r="C561" s="31" t="s">
        <v>10163</v>
      </c>
      <c r="D561" s="9" t="s">
        <v>10164</v>
      </c>
      <c r="E561" s="9">
        <v>2625</v>
      </c>
      <c r="H561" s="26"/>
    </row>
    <row r="562" spans="1:8" x14ac:dyDescent="0.25">
      <c r="A562" s="8" t="s">
        <v>9787</v>
      </c>
      <c r="B562" s="9" t="s">
        <v>8</v>
      </c>
      <c r="C562" s="31" t="s">
        <v>10165</v>
      </c>
      <c r="D562" s="9" t="s">
        <v>10166</v>
      </c>
      <c r="E562" s="9">
        <v>3937.5</v>
      </c>
      <c r="H562" s="26"/>
    </row>
    <row r="563" spans="1:8" x14ac:dyDescent="0.25">
      <c r="A563" s="8" t="s">
        <v>9787</v>
      </c>
      <c r="B563" s="9" t="s">
        <v>8</v>
      </c>
      <c r="C563" s="31" t="s">
        <v>10167</v>
      </c>
      <c r="D563" s="9" t="s">
        <v>10168</v>
      </c>
      <c r="E563" s="9">
        <v>5250</v>
      </c>
      <c r="H563" s="26"/>
    </row>
    <row r="564" spans="1:8" x14ac:dyDescent="0.25">
      <c r="A564" s="8" t="s">
        <v>9787</v>
      </c>
      <c r="B564" s="9" t="s">
        <v>8</v>
      </c>
      <c r="C564" s="31" t="s">
        <v>10169</v>
      </c>
      <c r="D564" s="9" t="s">
        <v>10170</v>
      </c>
      <c r="E564" s="9">
        <v>6562.5</v>
      </c>
      <c r="H564" s="26"/>
    </row>
    <row r="565" spans="1:8" x14ac:dyDescent="0.25">
      <c r="A565" s="8" t="s">
        <v>9787</v>
      </c>
      <c r="B565" s="9" t="s">
        <v>8</v>
      </c>
      <c r="C565" s="31" t="s">
        <v>10616</v>
      </c>
      <c r="D565" s="9" t="s">
        <v>10617</v>
      </c>
      <c r="E565" s="9">
        <v>2625</v>
      </c>
      <c r="H565" s="26"/>
    </row>
    <row r="566" spans="1:8" x14ac:dyDescent="0.25">
      <c r="A566" s="8" t="s">
        <v>9787</v>
      </c>
      <c r="B566" s="9" t="s">
        <v>8</v>
      </c>
      <c r="C566" s="31" t="s">
        <v>10618</v>
      </c>
      <c r="D566" s="9" t="s">
        <v>10619</v>
      </c>
      <c r="E566" s="9">
        <v>3937.5</v>
      </c>
      <c r="H566" s="26"/>
    </row>
    <row r="567" spans="1:8" x14ac:dyDescent="0.25">
      <c r="A567" s="8" t="s">
        <v>9787</v>
      </c>
      <c r="B567" s="9" t="s">
        <v>8</v>
      </c>
      <c r="C567" s="31" t="s">
        <v>10620</v>
      </c>
      <c r="D567" s="9" t="s">
        <v>10621</v>
      </c>
      <c r="E567" s="9">
        <v>5250</v>
      </c>
      <c r="H567" s="26"/>
    </row>
    <row r="568" spans="1:8" x14ac:dyDescent="0.25">
      <c r="A568" s="8" t="s">
        <v>9787</v>
      </c>
      <c r="B568" s="9" t="s">
        <v>8</v>
      </c>
      <c r="C568" s="31" t="s">
        <v>10622</v>
      </c>
      <c r="D568" s="9" t="s">
        <v>10623</v>
      </c>
      <c r="E568" s="9">
        <v>6562.5</v>
      </c>
      <c r="H568" s="26"/>
    </row>
    <row r="569" spans="1:8" x14ac:dyDescent="0.25">
      <c r="A569" s="8" t="s">
        <v>9787</v>
      </c>
      <c r="B569" s="9" t="s">
        <v>8</v>
      </c>
      <c r="C569" s="31" t="s">
        <v>10624</v>
      </c>
      <c r="D569" s="9" t="s">
        <v>10625</v>
      </c>
      <c r="E569" s="9">
        <v>7875</v>
      </c>
      <c r="H569" s="26"/>
    </row>
    <row r="570" spans="1:8" x14ac:dyDescent="0.25">
      <c r="A570" s="8" t="s">
        <v>9787</v>
      </c>
      <c r="B570" s="9" t="s">
        <v>8</v>
      </c>
      <c r="C570" s="31" t="s">
        <v>10005</v>
      </c>
      <c r="D570" s="9" t="s">
        <v>10006</v>
      </c>
      <c r="E570" s="9">
        <v>2625</v>
      </c>
      <c r="H570" s="26"/>
    </row>
    <row r="571" spans="1:8" x14ac:dyDescent="0.25">
      <c r="A571" s="8" t="s">
        <v>9787</v>
      </c>
      <c r="B571" s="9" t="s">
        <v>8</v>
      </c>
      <c r="C571" s="31" t="s">
        <v>10007</v>
      </c>
      <c r="D571" s="9" t="s">
        <v>10008</v>
      </c>
      <c r="E571" s="9">
        <v>5250</v>
      </c>
      <c r="H571" s="26"/>
    </row>
    <row r="572" spans="1:8" x14ac:dyDescent="0.25">
      <c r="A572" s="8" t="s">
        <v>9787</v>
      </c>
      <c r="B572" s="9" t="s">
        <v>8</v>
      </c>
      <c r="C572" s="31" t="s">
        <v>10009</v>
      </c>
      <c r="D572" s="9" t="s">
        <v>10010</v>
      </c>
      <c r="E572" s="9">
        <v>7875</v>
      </c>
      <c r="H572" s="26"/>
    </row>
    <row r="573" spans="1:8" x14ac:dyDescent="0.25">
      <c r="A573" s="8" t="s">
        <v>9787</v>
      </c>
      <c r="B573" s="9" t="s">
        <v>8</v>
      </c>
      <c r="C573" s="31" t="s">
        <v>10011</v>
      </c>
      <c r="D573" s="9" t="s">
        <v>10012</v>
      </c>
      <c r="E573" s="9">
        <v>10500</v>
      </c>
      <c r="H573" s="26"/>
    </row>
    <row r="574" spans="1:8" x14ac:dyDescent="0.25">
      <c r="A574" s="8" t="s">
        <v>9787</v>
      </c>
      <c r="B574" s="9" t="s">
        <v>8</v>
      </c>
      <c r="C574" s="31" t="s">
        <v>10013</v>
      </c>
      <c r="D574" s="9" t="s">
        <v>10014</v>
      </c>
      <c r="E574" s="9">
        <v>13125</v>
      </c>
      <c r="H574" s="26"/>
    </row>
    <row r="575" spans="1:8" x14ac:dyDescent="0.25">
      <c r="A575" s="8" t="s">
        <v>9787</v>
      </c>
      <c r="B575" s="9" t="s">
        <v>8</v>
      </c>
      <c r="C575" s="31" t="s">
        <v>10458</v>
      </c>
      <c r="D575" s="9" t="s">
        <v>10459</v>
      </c>
      <c r="E575" s="9">
        <v>10500</v>
      </c>
      <c r="H575" s="26"/>
    </row>
    <row r="576" spans="1:8" x14ac:dyDescent="0.25">
      <c r="A576" s="8" t="s">
        <v>9787</v>
      </c>
      <c r="B576" s="9" t="s">
        <v>8</v>
      </c>
      <c r="C576" s="31" t="s">
        <v>10460</v>
      </c>
      <c r="D576" s="9" t="s">
        <v>10461</v>
      </c>
      <c r="E576" s="9">
        <v>13125</v>
      </c>
      <c r="H576" s="26"/>
    </row>
    <row r="577" spans="1:8" x14ac:dyDescent="0.25">
      <c r="A577" s="8" t="s">
        <v>9787</v>
      </c>
      <c r="B577" s="9" t="s">
        <v>8</v>
      </c>
      <c r="C577" s="31" t="s">
        <v>10462</v>
      </c>
      <c r="D577" s="9" t="s">
        <v>10463</v>
      </c>
      <c r="E577" s="9">
        <v>15750</v>
      </c>
      <c r="H577" s="26"/>
    </row>
    <row r="578" spans="1:8" x14ac:dyDescent="0.25">
      <c r="A578" s="8" t="s">
        <v>9787</v>
      </c>
      <c r="B578" s="9" t="s">
        <v>8</v>
      </c>
      <c r="C578" s="31" t="s">
        <v>10464</v>
      </c>
      <c r="D578" s="9" t="s">
        <v>10465</v>
      </c>
      <c r="E578" s="9">
        <v>18375</v>
      </c>
      <c r="H578" s="26"/>
    </row>
    <row r="579" spans="1:8" x14ac:dyDescent="0.25">
      <c r="A579" s="8" t="s">
        <v>9787</v>
      </c>
      <c r="B579" s="9" t="s">
        <v>8</v>
      </c>
      <c r="C579" s="31" t="s">
        <v>10466</v>
      </c>
      <c r="D579" s="9" t="s">
        <v>10467</v>
      </c>
      <c r="E579" s="9">
        <v>21000</v>
      </c>
      <c r="H579" s="26"/>
    </row>
    <row r="580" spans="1:8" x14ac:dyDescent="0.25">
      <c r="A580" s="8" t="s">
        <v>9787</v>
      </c>
      <c r="B580" s="9" t="s">
        <v>8</v>
      </c>
      <c r="C580" s="31" t="s">
        <v>10171</v>
      </c>
      <c r="D580" s="9" t="s">
        <v>10172</v>
      </c>
      <c r="E580" s="9">
        <v>1312.5</v>
      </c>
      <c r="H580" s="26"/>
    </row>
    <row r="581" spans="1:8" x14ac:dyDescent="0.25">
      <c r="A581" s="8" t="s">
        <v>9787</v>
      </c>
      <c r="B581" s="9" t="s">
        <v>8</v>
      </c>
      <c r="C581" s="31" t="s">
        <v>10173</v>
      </c>
      <c r="D581" s="9" t="s">
        <v>10174</v>
      </c>
      <c r="E581" s="9">
        <v>2625</v>
      </c>
      <c r="H581" s="26"/>
    </row>
    <row r="582" spans="1:8" x14ac:dyDescent="0.25">
      <c r="A582" s="8" t="s">
        <v>9787</v>
      </c>
      <c r="B582" s="9" t="s">
        <v>8</v>
      </c>
      <c r="C582" s="31" t="s">
        <v>10175</v>
      </c>
      <c r="D582" s="9" t="s">
        <v>10176</v>
      </c>
      <c r="E582" s="9">
        <v>3937.5</v>
      </c>
      <c r="H582" s="26"/>
    </row>
    <row r="583" spans="1:8" x14ac:dyDescent="0.25">
      <c r="A583" s="8" t="s">
        <v>9787</v>
      </c>
      <c r="B583" s="9" t="s">
        <v>8</v>
      </c>
      <c r="C583" s="31" t="s">
        <v>10177</v>
      </c>
      <c r="D583" s="9" t="s">
        <v>10178</v>
      </c>
      <c r="E583" s="9">
        <v>5250</v>
      </c>
      <c r="H583" s="26"/>
    </row>
    <row r="584" spans="1:8" x14ac:dyDescent="0.25">
      <c r="A584" s="8" t="s">
        <v>9787</v>
      </c>
      <c r="B584" s="9" t="s">
        <v>8</v>
      </c>
      <c r="C584" s="31" t="s">
        <v>10179</v>
      </c>
      <c r="D584" s="9" t="s">
        <v>10180</v>
      </c>
      <c r="E584" s="9">
        <v>6562.5</v>
      </c>
      <c r="H584" s="26"/>
    </row>
    <row r="585" spans="1:8" x14ac:dyDescent="0.25">
      <c r="A585" s="8" t="s">
        <v>9787</v>
      </c>
      <c r="B585" s="9" t="s">
        <v>8</v>
      </c>
      <c r="C585" s="31" t="s">
        <v>10626</v>
      </c>
      <c r="D585" s="9" t="s">
        <v>10627</v>
      </c>
      <c r="E585" s="9">
        <v>2625</v>
      </c>
      <c r="H585" s="26"/>
    </row>
    <row r="586" spans="1:8" x14ac:dyDescent="0.25">
      <c r="A586" s="8" t="s">
        <v>9787</v>
      </c>
      <c r="B586" s="9" t="s">
        <v>8</v>
      </c>
      <c r="C586" s="31" t="s">
        <v>10628</v>
      </c>
      <c r="D586" s="9" t="s">
        <v>10629</v>
      </c>
      <c r="E586" s="9">
        <v>3937.5</v>
      </c>
      <c r="H586" s="26"/>
    </row>
    <row r="587" spans="1:8" x14ac:dyDescent="0.25">
      <c r="A587" s="8" t="s">
        <v>9787</v>
      </c>
      <c r="B587" s="9" t="s">
        <v>8</v>
      </c>
      <c r="C587" s="31" t="s">
        <v>10630</v>
      </c>
      <c r="D587" s="9" t="s">
        <v>10631</v>
      </c>
      <c r="E587" s="9">
        <v>5250</v>
      </c>
      <c r="H587" s="26"/>
    </row>
    <row r="588" spans="1:8" s="33" customFormat="1" x14ac:dyDescent="0.25">
      <c r="A588" s="8" t="s">
        <v>9787</v>
      </c>
      <c r="B588" s="9" t="s">
        <v>8</v>
      </c>
      <c r="C588" s="31" t="s">
        <v>10632</v>
      </c>
      <c r="D588" s="9" t="s">
        <v>10633</v>
      </c>
      <c r="E588" s="9">
        <v>6562.5</v>
      </c>
      <c r="F588" s="14"/>
      <c r="G588" s="14"/>
      <c r="H588" s="26"/>
    </row>
    <row r="589" spans="1:8" s="33" customFormat="1" x14ac:dyDescent="0.25">
      <c r="A589" s="8" t="s">
        <v>9787</v>
      </c>
      <c r="B589" s="9" t="s">
        <v>8</v>
      </c>
      <c r="C589" s="31" t="s">
        <v>10634</v>
      </c>
      <c r="D589" s="9" t="s">
        <v>10635</v>
      </c>
      <c r="E589" s="9">
        <v>7875</v>
      </c>
      <c r="F589" s="14"/>
      <c r="G589" s="14"/>
      <c r="H589" s="26"/>
    </row>
    <row r="590" spans="1:8" x14ac:dyDescent="0.25">
      <c r="A590" s="8" t="s">
        <v>14770</v>
      </c>
      <c r="B590" s="9" t="s">
        <v>7</v>
      </c>
      <c r="C590" s="31" t="s">
        <v>7795</v>
      </c>
      <c r="D590" s="9" t="s">
        <v>7796</v>
      </c>
      <c r="E590" s="9">
        <v>3597</v>
      </c>
      <c r="H590" s="26"/>
    </row>
    <row r="591" spans="1:8" x14ac:dyDescent="0.25">
      <c r="A591" s="8" t="s">
        <v>9787</v>
      </c>
      <c r="B591" s="9" t="s">
        <v>7</v>
      </c>
      <c r="C591" s="31" t="s">
        <v>9148</v>
      </c>
      <c r="D591" s="9" t="s">
        <v>9149</v>
      </c>
      <c r="E591" s="9">
        <v>600</v>
      </c>
      <c r="H591" s="26"/>
    </row>
    <row r="592" spans="1:8" x14ac:dyDescent="0.25">
      <c r="A592" s="8" t="s">
        <v>9787</v>
      </c>
      <c r="B592" s="9" t="s">
        <v>7</v>
      </c>
      <c r="C592" s="31" t="s">
        <v>9150</v>
      </c>
      <c r="D592" s="9" t="s">
        <v>9151</v>
      </c>
      <c r="E592" s="9">
        <v>795</v>
      </c>
      <c r="H592" s="26"/>
    </row>
    <row r="593" spans="1:8" x14ac:dyDescent="0.25">
      <c r="A593" s="8" t="s">
        <v>322</v>
      </c>
      <c r="B593" s="9" t="s">
        <v>6</v>
      </c>
      <c r="C593" s="32">
        <v>404601</v>
      </c>
      <c r="D593" s="9" t="s">
        <v>7233</v>
      </c>
      <c r="E593" s="9">
        <v>725</v>
      </c>
      <c r="H593" s="26"/>
    </row>
    <row r="594" spans="1:8" x14ac:dyDescent="0.25">
      <c r="A594" s="8" t="s">
        <v>322</v>
      </c>
      <c r="B594" s="9" t="s">
        <v>7</v>
      </c>
      <c r="C594" s="31" t="s">
        <v>7348</v>
      </c>
      <c r="D594" s="9" t="s">
        <v>7349</v>
      </c>
      <c r="E594" s="9">
        <v>3500</v>
      </c>
      <c r="H594" s="26"/>
    </row>
    <row r="595" spans="1:8" x14ac:dyDescent="0.25">
      <c r="A595" s="8" t="s">
        <v>322</v>
      </c>
      <c r="B595" s="9" t="s">
        <v>7</v>
      </c>
      <c r="C595" s="31" t="s">
        <v>8373</v>
      </c>
      <c r="D595" s="9" t="s">
        <v>8374</v>
      </c>
      <c r="E595" s="9">
        <v>250</v>
      </c>
      <c r="H595" s="26"/>
    </row>
    <row r="596" spans="1:8" s="33" customFormat="1" x14ac:dyDescent="0.25">
      <c r="A596" s="8" t="s">
        <v>14770</v>
      </c>
      <c r="B596" s="9" t="s">
        <v>7</v>
      </c>
      <c r="C596" s="31" t="s">
        <v>8296</v>
      </c>
      <c r="D596" s="9" t="s">
        <v>10661</v>
      </c>
      <c r="E596" s="9">
        <v>12589.5</v>
      </c>
      <c r="F596" s="14"/>
      <c r="G596" s="14"/>
      <c r="H596" s="26"/>
    </row>
    <row r="597" spans="1:8" s="33" customFormat="1" x14ac:dyDescent="0.25">
      <c r="A597" s="8" t="s">
        <v>9787</v>
      </c>
      <c r="B597" s="9" t="s">
        <v>7</v>
      </c>
      <c r="C597" s="31" t="s">
        <v>10659</v>
      </c>
      <c r="D597" s="9" t="s">
        <v>10662</v>
      </c>
      <c r="E597" s="9">
        <v>158.05000000000001</v>
      </c>
      <c r="F597" s="14"/>
      <c r="G597" s="14"/>
      <c r="H597" s="26"/>
    </row>
    <row r="598" spans="1:8" x14ac:dyDescent="0.25">
      <c r="A598" s="8" t="s">
        <v>9787</v>
      </c>
      <c r="B598" s="9" t="s">
        <v>7</v>
      </c>
      <c r="C598" s="31" t="s">
        <v>10660</v>
      </c>
      <c r="D598" s="9" t="s">
        <v>10663</v>
      </c>
      <c r="E598" s="9">
        <v>299.75</v>
      </c>
      <c r="H598" s="26"/>
    </row>
    <row r="599" spans="1:8" x14ac:dyDescent="0.25">
      <c r="A599" s="8" t="s">
        <v>14770</v>
      </c>
      <c r="B599" s="9" t="s">
        <v>7</v>
      </c>
      <c r="C599" s="31" t="s">
        <v>10676</v>
      </c>
      <c r="D599" s="9" t="s">
        <v>10703</v>
      </c>
      <c r="E599" s="9">
        <v>1618.65</v>
      </c>
      <c r="H599" s="26"/>
    </row>
    <row r="600" spans="1:8" x14ac:dyDescent="0.25">
      <c r="A600" s="8" t="s">
        <v>14770</v>
      </c>
      <c r="B600" s="9" t="s">
        <v>7</v>
      </c>
      <c r="C600" s="31" t="s">
        <v>10677</v>
      </c>
      <c r="D600" s="9" t="s">
        <v>10704</v>
      </c>
      <c r="E600" s="9">
        <v>1798.5</v>
      </c>
      <c r="H600" s="26"/>
    </row>
    <row r="601" spans="1:8" x14ac:dyDescent="0.25">
      <c r="A601" s="8" t="s">
        <v>14770</v>
      </c>
      <c r="B601" s="9" t="s">
        <v>7</v>
      </c>
      <c r="C601" s="31" t="s">
        <v>10678</v>
      </c>
      <c r="D601" s="9" t="s">
        <v>10726</v>
      </c>
      <c r="E601" s="9">
        <v>2697.75</v>
      </c>
      <c r="H601" s="26"/>
    </row>
    <row r="602" spans="1:8" x14ac:dyDescent="0.25">
      <c r="A602" s="8" t="s">
        <v>14770</v>
      </c>
      <c r="B602" s="9" t="s">
        <v>7</v>
      </c>
      <c r="C602" s="31" t="s">
        <v>10679</v>
      </c>
      <c r="D602" s="9" t="s">
        <v>10727</v>
      </c>
      <c r="E602" s="9">
        <v>6545.45</v>
      </c>
      <c r="H602" s="26"/>
    </row>
    <row r="603" spans="1:8" x14ac:dyDescent="0.25">
      <c r="A603" s="8" t="s">
        <v>14770</v>
      </c>
      <c r="B603" s="9" t="s">
        <v>7</v>
      </c>
      <c r="C603" s="31" t="s">
        <v>10680</v>
      </c>
      <c r="D603" s="9" t="s">
        <v>10705</v>
      </c>
      <c r="E603" s="9">
        <v>899.25</v>
      </c>
      <c r="H603" s="26"/>
    </row>
    <row r="604" spans="1:8" x14ac:dyDescent="0.25">
      <c r="A604" s="8" t="s">
        <v>14770</v>
      </c>
      <c r="B604" s="9" t="s">
        <v>7</v>
      </c>
      <c r="C604" s="31" t="s">
        <v>10681</v>
      </c>
      <c r="D604" s="9" t="s">
        <v>10706</v>
      </c>
      <c r="E604" s="9">
        <v>1711.3</v>
      </c>
      <c r="H604" s="26"/>
    </row>
    <row r="605" spans="1:8" x14ac:dyDescent="0.25">
      <c r="A605" s="8" t="s">
        <v>14770</v>
      </c>
      <c r="B605" s="9" t="s">
        <v>7</v>
      </c>
      <c r="C605" s="31" t="s">
        <v>10682</v>
      </c>
      <c r="D605" s="9" t="s">
        <v>10707</v>
      </c>
      <c r="E605" s="9">
        <v>10251.450000000001</v>
      </c>
      <c r="H605" s="26"/>
    </row>
    <row r="606" spans="1:8" s="33" customFormat="1" x14ac:dyDescent="0.25">
      <c r="A606" s="8" t="s">
        <v>14770</v>
      </c>
      <c r="B606" s="9" t="s">
        <v>7</v>
      </c>
      <c r="C606" s="31" t="s">
        <v>10683</v>
      </c>
      <c r="D606" s="9" t="s">
        <v>10708</v>
      </c>
      <c r="E606" s="9">
        <v>3417.15</v>
      </c>
      <c r="F606" s="14"/>
      <c r="G606" s="14"/>
      <c r="H606" s="26"/>
    </row>
    <row r="607" spans="1:8" x14ac:dyDescent="0.25">
      <c r="A607" s="8" t="s">
        <v>14770</v>
      </c>
      <c r="B607" s="9" t="s">
        <v>7</v>
      </c>
      <c r="C607" s="31" t="s">
        <v>10684</v>
      </c>
      <c r="D607" s="9" t="s">
        <v>10709</v>
      </c>
      <c r="E607" s="9">
        <v>44422.95</v>
      </c>
      <c r="H607" s="26"/>
    </row>
    <row r="608" spans="1:8" x14ac:dyDescent="0.25">
      <c r="A608" s="8" t="s">
        <v>14770</v>
      </c>
      <c r="B608" s="9" t="s">
        <v>7</v>
      </c>
      <c r="C608" s="31" t="s">
        <v>10685</v>
      </c>
      <c r="D608" s="9" t="s">
        <v>10710</v>
      </c>
      <c r="E608" s="9">
        <v>6409.2</v>
      </c>
      <c r="H608" s="26"/>
    </row>
    <row r="609" spans="1:8" x14ac:dyDescent="0.25">
      <c r="A609" s="8" t="s">
        <v>14770</v>
      </c>
      <c r="B609" s="9" t="s">
        <v>7</v>
      </c>
      <c r="C609" s="31" t="s">
        <v>10686</v>
      </c>
      <c r="D609" s="9" t="s">
        <v>10711</v>
      </c>
      <c r="E609" s="9">
        <v>6409.2</v>
      </c>
      <c r="H609" s="26"/>
    </row>
    <row r="610" spans="1:8" x14ac:dyDescent="0.25">
      <c r="A610" s="8" t="s">
        <v>14770</v>
      </c>
      <c r="B610" s="9" t="s">
        <v>7</v>
      </c>
      <c r="C610" s="31" t="s">
        <v>10687</v>
      </c>
      <c r="D610" s="9" t="s">
        <v>10712</v>
      </c>
      <c r="E610" s="9">
        <v>6409.2</v>
      </c>
      <c r="H610" s="26"/>
    </row>
    <row r="611" spans="1:8" x14ac:dyDescent="0.25">
      <c r="A611" s="8" t="s">
        <v>14770</v>
      </c>
      <c r="B611" s="9" t="s">
        <v>7</v>
      </c>
      <c r="C611" s="31" t="s">
        <v>10688</v>
      </c>
      <c r="D611" s="9" t="s">
        <v>10713</v>
      </c>
      <c r="E611" s="9">
        <v>6409.2</v>
      </c>
      <c r="H611" s="26"/>
    </row>
    <row r="612" spans="1:8" x14ac:dyDescent="0.25">
      <c r="A612" s="8" t="s">
        <v>14770</v>
      </c>
      <c r="B612" s="9" t="s">
        <v>7</v>
      </c>
      <c r="C612" s="31" t="s">
        <v>10689</v>
      </c>
      <c r="D612" s="9" t="s">
        <v>10714</v>
      </c>
      <c r="E612" s="9">
        <v>0</v>
      </c>
      <c r="H612" s="26"/>
    </row>
    <row r="613" spans="1:8" x14ac:dyDescent="0.25">
      <c r="A613" s="8" t="s">
        <v>14770</v>
      </c>
      <c r="B613" s="9" t="s">
        <v>7</v>
      </c>
      <c r="C613" s="31" t="s">
        <v>10690</v>
      </c>
      <c r="D613" s="9" t="s">
        <v>10715</v>
      </c>
      <c r="E613" s="9">
        <v>3951.25</v>
      </c>
      <c r="H613" s="26"/>
    </row>
    <row r="614" spans="1:8" x14ac:dyDescent="0.25">
      <c r="A614" s="8" t="s">
        <v>14770</v>
      </c>
      <c r="B614" s="9" t="s">
        <v>7</v>
      </c>
      <c r="C614" s="31" t="s">
        <v>10691</v>
      </c>
      <c r="D614" s="9" t="s">
        <v>10716</v>
      </c>
      <c r="E614" s="9">
        <v>3951.25</v>
      </c>
      <c r="H614" s="26"/>
    </row>
    <row r="615" spans="1:8" x14ac:dyDescent="0.25">
      <c r="A615" s="8" t="s">
        <v>14770</v>
      </c>
      <c r="B615" s="9" t="s">
        <v>7</v>
      </c>
      <c r="C615" s="31" t="s">
        <v>10692</v>
      </c>
      <c r="D615" s="9" t="s">
        <v>10717</v>
      </c>
      <c r="E615" s="9">
        <v>7689.95</v>
      </c>
      <c r="H615" s="26"/>
    </row>
    <row r="616" spans="1:8" x14ac:dyDescent="0.25">
      <c r="A616" s="8" t="s">
        <v>14770</v>
      </c>
      <c r="B616" s="9" t="s">
        <v>7</v>
      </c>
      <c r="C616" s="31" t="s">
        <v>10693</v>
      </c>
      <c r="D616" s="9" t="s">
        <v>10718</v>
      </c>
      <c r="E616" s="9">
        <v>899.25</v>
      </c>
      <c r="H616" s="26"/>
    </row>
    <row r="617" spans="1:8" x14ac:dyDescent="0.25">
      <c r="A617" s="8" t="s">
        <v>14770</v>
      </c>
      <c r="B617" s="9" t="s">
        <v>7</v>
      </c>
      <c r="C617" s="31" t="s">
        <v>10694</v>
      </c>
      <c r="D617" s="9" t="s">
        <v>10719</v>
      </c>
      <c r="E617" s="9">
        <v>855.65</v>
      </c>
      <c r="H617" s="26"/>
    </row>
    <row r="618" spans="1:8" x14ac:dyDescent="0.25">
      <c r="A618" s="8" t="s">
        <v>14770</v>
      </c>
      <c r="B618" s="9" t="s">
        <v>7</v>
      </c>
      <c r="C618" s="31" t="s">
        <v>10695</v>
      </c>
      <c r="D618" s="9" t="s">
        <v>10720</v>
      </c>
      <c r="E618" s="9">
        <v>1286.2</v>
      </c>
      <c r="H618" s="26"/>
    </row>
    <row r="619" spans="1:8" x14ac:dyDescent="0.25">
      <c r="A619" s="8" t="s">
        <v>14770</v>
      </c>
      <c r="B619" s="9" t="s">
        <v>7</v>
      </c>
      <c r="C619" s="31" t="s">
        <v>10696</v>
      </c>
      <c r="D619" s="9" t="s">
        <v>10721</v>
      </c>
      <c r="E619" s="9">
        <v>430.55</v>
      </c>
      <c r="H619" s="26"/>
    </row>
    <row r="620" spans="1:8" x14ac:dyDescent="0.25">
      <c r="A620" s="8" t="s">
        <v>14770</v>
      </c>
      <c r="B620" s="9" t="s">
        <v>7</v>
      </c>
      <c r="C620" s="31" t="s">
        <v>10697</v>
      </c>
      <c r="D620" s="9" t="s">
        <v>10722</v>
      </c>
      <c r="E620" s="9">
        <v>3951.25</v>
      </c>
      <c r="H620" s="26"/>
    </row>
    <row r="621" spans="1:8" x14ac:dyDescent="0.25">
      <c r="A621" s="8" t="s">
        <v>14770</v>
      </c>
      <c r="B621" s="9" t="s">
        <v>7</v>
      </c>
      <c r="C621" s="31" t="s">
        <v>10698</v>
      </c>
      <c r="D621" s="9" t="s">
        <v>10723</v>
      </c>
      <c r="E621" s="9">
        <v>3951.25</v>
      </c>
      <c r="H621" s="26"/>
    </row>
    <row r="622" spans="1:8" x14ac:dyDescent="0.25">
      <c r="A622" s="8" t="s">
        <v>14770</v>
      </c>
      <c r="B622" s="9" t="s">
        <v>7</v>
      </c>
      <c r="C622" s="31" t="s">
        <v>10699</v>
      </c>
      <c r="D622" s="9" t="s">
        <v>10724</v>
      </c>
      <c r="E622" s="9">
        <v>419.65</v>
      </c>
      <c r="H622" s="26"/>
    </row>
    <row r="623" spans="1:8" x14ac:dyDescent="0.25">
      <c r="A623" s="8" t="s">
        <v>14770</v>
      </c>
      <c r="B623" s="9" t="s">
        <v>7</v>
      </c>
      <c r="C623" s="31" t="s">
        <v>10700</v>
      </c>
      <c r="D623" s="9" t="s">
        <v>10729</v>
      </c>
      <c r="E623" s="9">
        <v>452.35</v>
      </c>
      <c r="H623" s="26"/>
    </row>
    <row r="624" spans="1:8" x14ac:dyDescent="0.25">
      <c r="A624" s="8" t="s">
        <v>14770</v>
      </c>
      <c r="B624" s="9" t="s">
        <v>7</v>
      </c>
      <c r="C624" s="31" t="s">
        <v>10701</v>
      </c>
      <c r="D624" s="9" t="s">
        <v>10728</v>
      </c>
      <c r="E624" s="9">
        <v>0</v>
      </c>
      <c r="H624" s="26"/>
    </row>
    <row r="625" spans="1:8" x14ac:dyDescent="0.25">
      <c r="A625" s="8" t="s">
        <v>14770</v>
      </c>
      <c r="B625" s="9" t="s">
        <v>7</v>
      </c>
      <c r="C625" s="31" t="s">
        <v>10702</v>
      </c>
      <c r="D625" s="9" t="s">
        <v>10725</v>
      </c>
      <c r="E625" s="9">
        <v>1100</v>
      </c>
      <c r="H625" s="26"/>
    </row>
    <row r="626" spans="1:8" x14ac:dyDescent="0.25">
      <c r="A626" s="8" t="s">
        <v>9787</v>
      </c>
      <c r="B626" s="9" t="s">
        <v>6</v>
      </c>
      <c r="C626" s="31" t="s">
        <v>7876</v>
      </c>
      <c r="D626" s="9" t="s">
        <v>7877</v>
      </c>
      <c r="E626" s="9">
        <v>3899.76</v>
      </c>
      <c r="H626" s="26"/>
    </row>
    <row r="627" spans="1:8" x14ac:dyDescent="0.25">
      <c r="A627" s="8" t="s">
        <v>9787</v>
      </c>
      <c r="B627" s="9" t="s">
        <v>6</v>
      </c>
      <c r="C627" s="31" t="s">
        <v>7288</v>
      </c>
      <c r="D627" s="9" t="s">
        <v>7289</v>
      </c>
      <c r="E627" s="9">
        <v>82.56</v>
      </c>
      <c r="H627" s="26"/>
    </row>
    <row r="628" spans="1:8" x14ac:dyDescent="0.25">
      <c r="A628" s="8" t="s">
        <v>9787</v>
      </c>
      <c r="B628" s="9" t="s">
        <v>6</v>
      </c>
      <c r="C628" s="31" t="s">
        <v>8910</v>
      </c>
      <c r="D628" s="9" t="s">
        <v>8911</v>
      </c>
      <c r="E628" s="9">
        <v>1649.16</v>
      </c>
      <c r="H628" s="26"/>
    </row>
    <row r="629" spans="1:8" x14ac:dyDescent="0.25">
      <c r="A629" s="8" t="s">
        <v>9787</v>
      </c>
      <c r="B629" s="9" t="s">
        <v>6</v>
      </c>
      <c r="C629" s="31" t="s">
        <v>7003</v>
      </c>
      <c r="D629" s="9" t="s">
        <v>7004</v>
      </c>
      <c r="E629" s="9">
        <v>165</v>
      </c>
      <c r="H629" s="26"/>
    </row>
    <row r="630" spans="1:8" x14ac:dyDescent="0.25">
      <c r="A630" s="8" t="s">
        <v>9787</v>
      </c>
      <c r="B630" s="9" t="s">
        <v>6</v>
      </c>
      <c r="C630" s="31" t="s">
        <v>8030</v>
      </c>
      <c r="D630" s="9" t="s">
        <v>8031</v>
      </c>
      <c r="E630" s="9">
        <v>8492.52</v>
      </c>
      <c r="H630" s="26"/>
    </row>
    <row r="631" spans="1:8" x14ac:dyDescent="0.25">
      <c r="A631" s="8" t="s">
        <v>9787</v>
      </c>
      <c r="B631" s="9" t="s">
        <v>6</v>
      </c>
      <c r="C631" s="31" t="s">
        <v>7433</v>
      </c>
      <c r="D631" s="9" t="s">
        <v>7434</v>
      </c>
      <c r="E631" s="9">
        <v>1100.52</v>
      </c>
      <c r="H631" s="26"/>
    </row>
    <row r="632" spans="1:8" x14ac:dyDescent="0.25">
      <c r="A632" s="8" t="s">
        <v>9787</v>
      </c>
      <c r="B632" s="9" t="s">
        <v>6</v>
      </c>
      <c r="C632" s="31" t="s">
        <v>8914</v>
      </c>
      <c r="D632" s="9" t="s">
        <v>8915</v>
      </c>
      <c r="E632" s="9">
        <v>822.22</v>
      </c>
      <c r="H632" s="26"/>
    </row>
    <row r="633" spans="1:8" x14ac:dyDescent="0.25">
      <c r="A633" s="8" t="s">
        <v>9787</v>
      </c>
      <c r="B633" s="9" t="s">
        <v>6</v>
      </c>
      <c r="C633" s="31" t="s">
        <v>7290</v>
      </c>
      <c r="D633" s="9" t="s">
        <v>7291</v>
      </c>
      <c r="E633" s="9">
        <v>494.16</v>
      </c>
      <c r="H633" s="26"/>
    </row>
    <row r="634" spans="1:8" x14ac:dyDescent="0.25">
      <c r="A634" s="8" t="s">
        <v>9787</v>
      </c>
      <c r="B634" s="9" t="s">
        <v>6</v>
      </c>
      <c r="C634" s="31" t="s">
        <v>8028</v>
      </c>
      <c r="D634" s="9" t="s">
        <v>8029</v>
      </c>
      <c r="E634" s="9">
        <v>2860</v>
      </c>
      <c r="H634" s="26"/>
    </row>
    <row r="635" spans="1:8" x14ac:dyDescent="0.25">
      <c r="A635" s="8" t="s">
        <v>9787</v>
      </c>
      <c r="B635" s="9" t="s">
        <v>6</v>
      </c>
      <c r="C635" s="31" t="s">
        <v>9671</v>
      </c>
      <c r="D635" s="9" t="s">
        <v>9672</v>
      </c>
      <c r="E635" s="9">
        <v>1374.48</v>
      </c>
      <c r="H635" s="26"/>
    </row>
    <row r="636" spans="1:8" x14ac:dyDescent="0.25">
      <c r="A636" s="8" t="s">
        <v>9787</v>
      </c>
      <c r="B636" s="9" t="s">
        <v>6</v>
      </c>
      <c r="C636" s="31" t="s">
        <v>7648</v>
      </c>
      <c r="D636" s="9" t="s">
        <v>7649</v>
      </c>
      <c r="E636" s="9">
        <v>228.25</v>
      </c>
      <c r="H636" s="26"/>
    </row>
    <row r="637" spans="1:8" x14ac:dyDescent="0.25">
      <c r="A637" s="8" t="s">
        <v>9787</v>
      </c>
      <c r="B637" s="9" t="s">
        <v>6</v>
      </c>
      <c r="C637" s="31" t="s">
        <v>9103</v>
      </c>
      <c r="D637" s="9" t="s">
        <v>9104</v>
      </c>
      <c r="E637" s="9">
        <v>995</v>
      </c>
      <c r="H637" s="26"/>
    </row>
    <row r="638" spans="1:8" x14ac:dyDescent="0.25">
      <c r="A638" s="8" t="s">
        <v>9787</v>
      </c>
      <c r="B638" s="9" t="s">
        <v>6</v>
      </c>
      <c r="C638" s="31" t="s">
        <v>11557</v>
      </c>
      <c r="D638" s="9" t="s">
        <v>11562</v>
      </c>
      <c r="E638" s="9">
        <v>0</v>
      </c>
      <c r="H638" s="26"/>
    </row>
    <row r="639" spans="1:8" x14ac:dyDescent="0.25">
      <c r="A639" s="8" t="s">
        <v>9787</v>
      </c>
      <c r="B639" s="9" t="s">
        <v>6</v>
      </c>
      <c r="C639" s="31" t="s">
        <v>11558</v>
      </c>
      <c r="D639" s="9" t="s">
        <v>11563</v>
      </c>
      <c r="E639" s="9">
        <v>15</v>
      </c>
      <c r="H639" s="26"/>
    </row>
    <row r="640" spans="1:8" x14ac:dyDescent="0.25">
      <c r="A640" s="8" t="s">
        <v>9787</v>
      </c>
      <c r="B640" s="9" t="s">
        <v>6</v>
      </c>
      <c r="C640" s="31" t="s">
        <v>11559</v>
      </c>
      <c r="D640" s="9" t="s">
        <v>11564</v>
      </c>
      <c r="E640" s="9">
        <v>0</v>
      </c>
      <c r="H640" s="26"/>
    </row>
    <row r="641" spans="1:8" x14ac:dyDescent="0.25">
      <c r="A641" s="8" t="s">
        <v>9787</v>
      </c>
      <c r="B641" s="9" t="s">
        <v>6</v>
      </c>
      <c r="C641" s="31" t="s">
        <v>11560</v>
      </c>
      <c r="D641" s="9" t="s">
        <v>11565</v>
      </c>
      <c r="E641" s="9">
        <v>800.53</v>
      </c>
      <c r="H641" s="26"/>
    </row>
    <row r="642" spans="1:8" s="33" customFormat="1" x14ac:dyDescent="0.25">
      <c r="A642" s="8" t="s">
        <v>9787</v>
      </c>
      <c r="B642" s="9" t="s">
        <v>6</v>
      </c>
      <c r="C642" s="31" t="s">
        <v>11561</v>
      </c>
      <c r="D642" s="9" t="s">
        <v>11566</v>
      </c>
      <c r="E642" s="9">
        <v>60</v>
      </c>
      <c r="F642" s="14"/>
      <c r="G642" s="14"/>
      <c r="H642" s="26"/>
    </row>
    <row r="643" spans="1:8" x14ac:dyDescent="0.25">
      <c r="A643" s="8" t="s">
        <v>9787</v>
      </c>
      <c r="B643" s="9" t="s">
        <v>8</v>
      </c>
      <c r="C643" s="31" t="s">
        <v>9144</v>
      </c>
      <c r="D643" s="9" t="s">
        <v>9145</v>
      </c>
      <c r="E643" s="9">
        <v>82.5</v>
      </c>
      <c r="H643" s="26"/>
    </row>
    <row r="644" spans="1:8" s="33" customFormat="1" x14ac:dyDescent="0.25">
      <c r="A644" s="8" t="s">
        <v>9787</v>
      </c>
      <c r="B644" s="9" t="s">
        <v>8</v>
      </c>
      <c r="C644" s="31" t="s">
        <v>11599</v>
      </c>
      <c r="D644" s="9" t="s">
        <v>11611</v>
      </c>
      <c r="E644" s="9">
        <v>190.75</v>
      </c>
      <c r="F644" s="14"/>
      <c r="G644" s="14"/>
      <c r="H644" s="26"/>
    </row>
    <row r="645" spans="1:8" s="33" customFormat="1" x14ac:dyDescent="0.25">
      <c r="A645" s="8" t="s">
        <v>9787</v>
      </c>
      <c r="B645" s="9" t="s">
        <v>8</v>
      </c>
      <c r="C645" s="31" t="s">
        <v>11600</v>
      </c>
      <c r="D645" s="9" t="s">
        <v>11612</v>
      </c>
      <c r="E645" s="9">
        <v>1100</v>
      </c>
      <c r="F645" s="14"/>
      <c r="G645" s="14"/>
      <c r="H645" s="26"/>
    </row>
    <row r="646" spans="1:8" s="33" customFormat="1" x14ac:dyDescent="0.25">
      <c r="A646" s="8" t="s">
        <v>9787</v>
      </c>
      <c r="B646" s="9" t="s">
        <v>8</v>
      </c>
      <c r="C646" s="31" t="s">
        <v>8904</v>
      </c>
      <c r="D646" s="9" t="s">
        <v>8905</v>
      </c>
      <c r="E646" s="9">
        <v>115.5</v>
      </c>
      <c r="F646" s="14"/>
      <c r="G646" s="14"/>
      <c r="H646" s="26"/>
    </row>
    <row r="647" spans="1:8" x14ac:dyDescent="0.25">
      <c r="A647" s="8" t="s">
        <v>9787</v>
      </c>
      <c r="B647" s="9" t="s">
        <v>8</v>
      </c>
      <c r="C647" s="31" t="s">
        <v>9696</v>
      </c>
      <c r="D647" s="9" t="s">
        <v>9697</v>
      </c>
      <c r="E647" s="9">
        <v>152.9</v>
      </c>
      <c r="H647" s="26"/>
    </row>
    <row r="648" spans="1:8" s="33" customFormat="1" x14ac:dyDescent="0.25">
      <c r="A648" s="8" t="s">
        <v>9787</v>
      </c>
      <c r="B648" s="9" t="s">
        <v>8</v>
      </c>
      <c r="C648" s="31" t="s">
        <v>4647</v>
      </c>
      <c r="D648" s="9" t="s">
        <v>4648</v>
      </c>
      <c r="E648" s="9">
        <v>13.2</v>
      </c>
      <c r="F648" s="14"/>
      <c r="G648" s="14"/>
      <c r="H648" s="26"/>
    </row>
    <row r="649" spans="1:8" s="33" customFormat="1" x14ac:dyDescent="0.25">
      <c r="A649" s="8" t="s">
        <v>9787</v>
      </c>
      <c r="B649" s="9" t="s">
        <v>8</v>
      </c>
      <c r="C649" s="31" t="s">
        <v>4663</v>
      </c>
      <c r="D649" s="9" t="s">
        <v>4664</v>
      </c>
      <c r="E649" s="9">
        <v>62.7</v>
      </c>
      <c r="F649" s="14"/>
      <c r="G649" s="14"/>
      <c r="H649" s="26"/>
    </row>
    <row r="650" spans="1:8" x14ac:dyDescent="0.25">
      <c r="A650" s="8" t="s">
        <v>9787</v>
      </c>
      <c r="B650" s="9" t="s">
        <v>8</v>
      </c>
      <c r="C650" s="31" t="s">
        <v>11601</v>
      </c>
      <c r="D650" s="9" t="s">
        <v>11613</v>
      </c>
      <c r="E650" s="9">
        <v>508.2</v>
      </c>
      <c r="H650" s="26"/>
    </row>
    <row r="651" spans="1:8" s="33" customFormat="1" x14ac:dyDescent="0.25">
      <c r="A651" s="8" t="s">
        <v>9787</v>
      </c>
      <c r="B651" s="9" t="s">
        <v>8</v>
      </c>
      <c r="C651" s="31" t="s">
        <v>11602</v>
      </c>
      <c r="D651" s="9" t="s">
        <v>11614</v>
      </c>
      <c r="E651" s="9">
        <v>976.8</v>
      </c>
      <c r="F651" s="14"/>
      <c r="G651" s="14"/>
      <c r="H651" s="26"/>
    </row>
    <row r="652" spans="1:8" s="33" customFormat="1" x14ac:dyDescent="0.25">
      <c r="A652" s="8" t="s">
        <v>9787</v>
      </c>
      <c r="B652" s="9" t="s">
        <v>6</v>
      </c>
      <c r="C652" s="31" t="s">
        <v>11603</v>
      </c>
      <c r="D652" s="9" t="s">
        <v>11615</v>
      </c>
      <c r="E652" s="9">
        <v>0</v>
      </c>
      <c r="F652" s="14"/>
      <c r="G652" s="14"/>
      <c r="H652" s="26"/>
    </row>
    <row r="653" spans="1:8" s="33" customFormat="1" x14ac:dyDescent="0.25">
      <c r="A653" s="8" t="s">
        <v>9787</v>
      </c>
      <c r="B653" s="9" t="s">
        <v>8</v>
      </c>
      <c r="C653" s="31" t="s">
        <v>11604</v>
      </c>
      <c r="D653" s="9" t="s">
        <v>11616</v>
      </c>
      <c r="E653" s="9">
        <v>159.5</v>
      </c>
      <c r="F653" s="14"/>
      <c r="G653" s="14"/>
      <c r="H653" s="26"/>
    </row>
    <row r="654" spans="1:8" s="33" customFormat="1" x14ac:dyDescent="0.25">
      <c r="A654" s="8" t="s">
        <v>9787</v>
      </c>
      <c r="B654" s="9" t="s">
        <v>7</v>
      </c>
      <c r="C654" s="31" t="s">
        <v>11605</v>
      </c>
      <c r="D654" s="9" t="s">
        <v>11617</v>
      </c>
      <c r="E654" s="9">
        <v>0</v>
      </c>
      <c r="F654" s="14"/>
      <c r="G654" s="14"/>
      <c r="H654" s="26"/>
    </row>
    <row r="655" spans="1:8" s="33" customFormat="1" x14ac:dyDescent="0.25">
      <c r="A655" s="8" t="s">
        <v>9787</v>
      </c>
      <c r="B655" s="9" t="s">
        <v>7</v>
      </c>
      <c r="C655" s="31" t="s">
        <v>11606</v>
      </c>
      <c r="D655" s="9" t="s">
        <v>11618</v>
      </c>
      <c r="E655" s="9">
        <v>0</v>
      </c>
      <c r="F655" s="14"/>
      <c r="G655" s="14"/>
      <c r="H655" s="26"/>
    </row>
    <row r="656" spans="1:8" s="33" customFormat="1" x14ac:dyDescent="0.25">
      <c r="A656" s="8" t="s">
        <v>9787</v>
      </c>
      <c r="B656" s="9" t="s">
        <v>7</v>
      </c>
      <c r="C656" s="31" t="s">
        <v>4735</v>
      </c>
      <c r="D656" s="9" t="s">
        <v>4736</v>
      </c>
      <c r="E656" s="9">
        <v>299.75</v>
      </c>
      <c r="F656" s="14"/>
      <c r="G656" s="14"/>
      <c r="H656" s="26"/>
    </row>
    <row r="657" spans="1:8" s="33" customFormat="1" x14ac:dyDescent="0.25">
      <c r="A657" s="8" t="s">
        <v>9787</v>
      </c>
      <c r="B657" s="9" t="s">
        <v>7</v>
      </c>
      <c r="C657" s="31" t="s">
        <v>4739</v>
      </c>
      <c r="D657" s="9" t="s">
        <v>4740</v>
      </c>
      <c r="E657" s="9">
        <v>299.75</v>
      </c>
      <c r="F657" s="14"/>
      <c r="G657" s="14"/>
      <c r="H657" s="26"/>
    </row>
    <row r="658" spans="1:8" s="33" customFormat="1" x14ac:dyDescent="0.25">
      <c r="A658" s="8" t="s">
        <v>9787</v>
      </c>
      <c r="B658" s="9" t="s">
        <v>7</v>
      </c>
      <c r="C658" s="31" t="s">
        <v>9204</v>
      </c>
      <c r="D658" s="9" t="s">
        <v>9205</v>
      </c>
      <c r="E658" s="9">
        <v>256.14999999999998</v>
      </c>
      <c r="F658" s="14"/>
      <c r="G658" s="14"/>
      <c r="H658" s="26"/>
    </row>
    <row r="659" spans="1:8" s="33" customFormat="1" x14ac:dyDescent="0.25">
      <c r="A659" s="8" t="s">
        <v>9787</v>
      </c>
      <c r="B659" s="9" t="s">
        <v>8</v>
      </c>
      <c r="C659" s="31" t="s">
        <v>8805</v>
      </c>
      <c r="D659" s="9" t="s">
        <v>8806</v>
      </c>
      <c r="E659" s="9">
        <v>104.5</v>
      </c>
      <c r="F659" s="14"/>
      <c r="G659" s="14"/>
      <c r="H659" s="26"/>
    </row>
    <row r="660" spans="1:8" s="33" customFormat="1" x14ac:dyDescent="0.25">
      <c r="A660" s="8" t="s">
        <v>9787</v>
      </c>
      <c r="B660" s="9" t="s">
        <v>7</v>
      </c>
      <c r="C660" s="31" t="s">
        <v>11607</v>
      </c>
      <c r="D660" s="9" t="s">
        <v>11619</v>
      </c>
      <c r="E660" s="9">
        <v>247.5</v>
      </c>
      <c r="F660" s="14"/>
      <c r="G660" s="14"/>
      <c r="H660" s="26"/>
    </row>
    <row r="661" spans="1:8" s="33" customFormat="1" x14ac:dyDescent="0.25">
      <c r="A661" s="8" t="s">
        <v>9787</v>
      </c>
      <c r="B661" s="9" t="s">
        <v>8</v>
      </c>
      <c r="C661" s="31" t="s">
        <v>7546</v>
      </c>
      <c r="D661" s="9" t="s">
        <v>7547</v>
      </c>
      <c r="E661" s="9">
        <v>195.8</v>
      </c>
      <c r="F661" s="14"/>
      <c r="G661" s="14"/>
      <c r="H661" s="26"/>
    </row>
    <row r="662" spans="1:8" x14ac:dyDescent="0.25">
      <c r="A662" s="8" t="s">
        <v>9787</v>
      </c>
      <c r="B662" s="9" t="s">
        <v>8</v>
      </c>
      <c r="C662" s="31" t="s">
        <v>7262</v>
      </c>
      <c r="D662" s="9" t="s">
        <v>7263</v>
      </c>
      <c r="E662" s="9">
        <v>273.89999999999998</v>
      </c>
      <c r="H662" s="26"/>
    </row>
    <row r="663" spans="1:8" s="33" customFormat="1" x14ac:dyDescent="0.25">
      <c r="A663" s="8" t="s">
        <v>9787</v>
      </c>
      <c r="B663" s="9" t="s">
        <v>8</v>
      </c>
      <c r="C663" s="31" t="s">
        <v>8491</v>
      </c>
      <c r="D663" s="9" t="s">
        <v>8492</v>
      </c>
      <c r="E663" s="9">
        <v>192.5</v>
      </c>
      <c r="F663" s="14"/>
      <c r="G663" s="14"/>
      <c r="H663" s="26"/>
    </row>
    <row r="664" spans="1:8" s="33" customFormat="1" x14ac:dyDescent="0.25">
      <c r="A664" s="8" t="s">
        <v>9787</v>
      </c>
      <c r="B664" s="9" t="s">
        <v>8</v>
      </c>
      <c r="C664" s="31" t="s">
        <v>7125</v>
      </c>
      <c r="D664" s="9" t="s">
        <v>7126</v>
      </c>
      <c r="E664" s="9">
        <v>313.5</v>
      </c>
      <c r="F664" s="14"/>
      <c r="G664" s="14"/>
      <c r="H664" s="26"/>
    </row>
    <row r="665" spans="1:8" x14ac:dyDescent="0.25">
      <c r="A665" s="8" t="s">
        <v>9787</v>
      </c>
      <c r="B665" s="9" t="s">
        <v>8</v>
      </c>
      <c r="C665" s="31" t="s">
        <v>7332</v>
      </c>
      <c r="D665" s="9" t="s">
        <v>7333</v>
      </c>
      <c r="E665" s="9">
        <v>148.5</v>
      </c>
      <c r="H665" s="26"/>
    </row>
    <row r="666" spans="1:8" s="33" customFormat="1" x14ac:dyDescent="0.25">
      <c r="A666" s="8" t="s">
        <v>9787</v>
      </c>
      <c r="B666" s="9" t="s">
        <v>8</v>
      </c>
      <c r="C666" s="31" t="s">
        <v>7199</v>
      </c>
      <c r="D666" s="9" t="s">
        <v>7200</v>
      </c>
      <c r="E666" s="9">
        <v>143</v>
      </c>
      <c r="F666" s="14"/>
      <c r="G666" s="14"/>
      <c r="H666" s="26"/>
    </row>
    <row r="667" spans="1:8" s="33" customFormat="1" x14ac:dyDescent="0.25">
      <c r="A667" s="8" t="s">
        <v>9787</v>
      </c>
      <c r="B667" s="9" t="s">
        <v>7</v>
      </c>
      <c r="C667" s="31" t="s">
        <v>11608</v>
      </c>
      <c r="D667" s="9" t="s">
        <v>11620</v>
      </c>
      <c r="E667" s="9">
        <v>170.5</v>
      </c>
      <c r="F667" s="14"/>
      <c r="G667" s="14"/>
      <c r="H667" s="26"/>
    </row>
    <row r="668" spans="1:8" s="33" customFormat="1" x14ac:dyDescent="0.25">
      <c r="A668" s="8" t="s">
        <v>9787</v>
      </c>
      <c r="B668" s="9" t="s">
        <v>8</v>
      </c>
      <c r="C668" s="31" t="s">
        <v>7052</v>
      </c>
      <c r="D668" s="9" t="s">
        <v>7053</v>
      </c>
      <c r="E668" s="9">
        <v>385</v>
      </c>
      <c r="F668" s="14"/>
      <c r="G668" s="14"/>
      <c r="H668" s="26"/>
    </row>
    <row r="669" spans="1:8" s="33" customFormat="1" x14ac:dyDescent="0.25">
      <c r="A669" s="8" t="s">
        <v>9787</v>
      </c>
      <c r="B669" s="9" t="s">
        <v>8</v>
      </c>
      <c r="C669" s="31" t="s">
        <v>5130</v>
      </c>
      <c r="D669" s="9" t="s">
        <v>5131</v>
      </c>
      <c r="E669" s="9">
        <v>250.7</v>
      </c>
      <c r="F669" s="14"/>
      <c r="G669" s="14"/>
      <c r="H669" s="26"/>
    </row>
    <row r="670" spans="1:8" s="33" customFormat="1" x14ac:dyDescent="0.25">
      <c r="A670" s="8" t="s">
        <v>9787</v>
      </c>
      <c r="B670" s="9" t="s">
        <v>7</v>
      </c>
      <c r="C670" s="31" t="s">
        <v>5174</v>
      </c>
      <c r="D670" s="9" t="s">
        <v>5175</v>
      </c>
      <c r="E670" s="9">
        <v>267.05</v>
      </c>
      <c r="F670" s="14"/>
      <c r="G670" s="14"/>
      <c r="H670" s="26"/>
    </row>
    <row r="671" spans="1:8" s="33" customFormat="1" x14ac:dyDescent="0.25">
      <c r="A671" s="8" t="s">
        <v>9787</v>
      </c>
      <c r="B671" s="9" t="s">
        <v>7</v>
      </c>
      <c r="C671" s="31" t="s">
        <v>5154</v>
      </c>
      <c r="D671" s="9" t="s">
        <v>5155</v>
      </c>
      <c r="E671" s="9">
        <v>250.7</v>
      </c>
      <c r="F671" s="14"/>
      <c r="G671" s="14"/>
      <c r="H671" s="26"/>
    </row>
    <row r="672" spans="1:8" s="33" customFormat="1" x14ac:dyDescent="0.25">
      <c r="A672" s="8" t="s">
        <v>9787</v>
      </c>
      <c r="B672" s="9" t="s">
        <v>7</v>
      </c>
      <c r="C672" s="31" t="s">
        <v>5206</v>
      </c>
      <c r="D672" s="9" t="s">
        <v>5207</v>
      </c>
      <c r="E672" s="9">
        <v>179.85</v>
      </c>
      <c r="F672" s="14"/>
      <c r="G672" s="14"/>
      <c r="H672" s="26"/>
    </row>
    <row r="673" spans="1:8" s="33" customFormat="1" x14ac:dyDescent="0.25">
      <c r="A673" s="8" t="s">
        <v>9787</v>
      </c>
      <c r="B673" s="9" t="s">
        <v>8</v>
      </c>
      <c r="C673" s="31" t="s">
        <v>5194</v>
      </c>
      <c r="D673" s="9" t="s">
        <v>5195</v>
      </c>
      <c r="E673" s="9">
        <v>250.7</v>
      </c>
      <c r="F673" s="14"/>
      <c r="G673" s="14"/>
      <c r="H673" s="26"/>
    </row>
    <row r="674" spans="1:8" x14ac:dyDescent="0.25">
      <c r="A674" s="8" t="s">
        <v>9787</v>
      </c>
      <c r="B674" s="9" t="s">
        <v>7</v>
      </c>
      <c r="C674" s="31" t="s">
        <v>5132</v>
      </c>
      <c r="D674" s="9" t="s">
        <v>5133</v>
      </c>
      <c r="E674" s="9">
        <v>250.7</v>
      </c>
      <c r="H674" s="26"/>
    </row>
    <row r="675" spans="1:8" x14ac:dyDescent="0.25">
      <c r="A675" s="8" t="s">
        <v>9787</v>
      </c>
      <c r="B675" s="9" t="s">
        <v>7</v>
      </c>
      <c r="C675" s="31" t="s">
        <v>5198</v>
      </c>
      <c r="D675" s="9" t="s">
        <v>5199</v>
      </c>
      <c r="E675" s="9">
        <v>299.75</v>
      </c>
      <c r="H675" s="26"/>
    </row>
    <row r="676" spans="1:8" x14ac:dyDescent="0.25">
      <c r="A676" s="8" t="s">
        <v>9787</v>
      </c>
      <c r="B676" s="9" t="s">
        <v>7</v>
      </c>
      <c r="C676" s="31" t="s">
        <v>5126</v>
      </c>
      <c r="D676" s="9" t="s">
        <v>5127</v>
      </c>
      <c r="E676" s="9">
        <v>250.7</v>
      </c>
      <c r="H676" s="26"/>
    </row>
    <row r="677" spans="1:8" s="33" customFormat="1" x14ac:dyDescent="0.25">
      <c r="A677" s="8" t="s">
        <v>9787</v>
      </c>
      <c r="B677" s="9" t="s">
        <v>7</v>
      </c>
      <c r="C677" s="31" t="s">
        <v>5182</v>
      </c>
      <c r="D677" s="9" t="s">
        <v>5183</v>
      </c>
      <c r="E677" s="9">
        <v>179.85</v>
      </c>
      <c r="F677" s="14"/>
      <c r="G677" s="14"/>
      <c r="H677" s="26"/>
    </row>
    <row r="678" spans="1:8" x14ac:dyDescent="0.25">
      <c r="A678" s="8" t="s">
        <v>9787</v>
      </c>
      <c r="B678" s="9" t="s">
        <v>8</v>
      </c>
      <c r="C678" s="31" t="s">
        <v>5148</v>
      </c>
      <c r="D678" s="9" t="s">
        <v>5149</v>
      </c>
      <c r="E678" s="9">
        <v>250.7</v>
      </c>
      <c r="H678" s="26"/>
    </row>
    <row r="679" spans="1:8" x14ac:dyDescent="0.25">
      <c r="A679" s="8" t="s">
        <v>9787</v>
      </c>
      <c r="B679" s="9" t="s">
        <v>7</v>
      </c>
      <c r="C679" s="31" t="s">
        <v>5128</v>
      </c>
      <c r="D679" s="9" t="s">
        <v>5129</v>
      </c>
      <c r="E679" s="9">
        <v>250.7</v>
      </c>
      <c r="H679" s="26"/>
    </row>
    <row r="680" spans="1:8" x14ac:dyDescent="0.25">
      <c r="A680" s="8" t="s">
        <v>9787</v>
      </c>
      <c r="B680" s="9" t="s">
        <v>8</v>
      </c>
      <c r="C680" s="31" t="s">
        <v>9569</v>
      </c>
      <c r="D680" s="9" t="s">
        <v>9570</v>
      </c>
      <c r="E680" s="9">
        <v>185.9</v>
      </c>
      <c r="H680" s="26"/>
    </row>
    <row r="681" spans="1:8" s="33" customFormat="1" x14ac:dyDescent="0.25">
      <c r="A681" s="8" t="s">
        <v>9787</v>
      </c>
      <c r="B681" s="9" t="s">
        <v>8</v>
      </c>
      <c r="C681" s="31" t="s">
        <v>9418</v>
      </c>
      <c r="D681" s="9" t="s">
        <v>9419</v>
      </c>
      <c r="E681" s="9">
        <v>159.5</v>
      </c>
      <c r="F681" s="14"/>
      <c r="G681" s="14"/>
      <c r="H681" s="26"/>
    </row>
    <row r="682" spans="1:8" s="33" customFormat="1" x14ac:dyDescent="0.25">
      <c r="A682" s="8" t="s">
        <v>9787</v>
      </c>
      <c r="B682" s="9" t="s">
        <v>7</v>
      </c>
      <c r="C682" s="31" t="s">
        <v>11609</v>
      </c>
      <c r="D682" s="9" t="s">
        <v>11621</v>
      </c>
      <c r="E682" s="9">
        <v>256.14999999999998</v>
      </c>
      <c r="F682" s="14"/>
      <c r="G682" s="14"/>
      <c r="H682" s="26"/>
    </row>
    <row r="683" spans="1:8" s="33" customFormat="1" x14ac:dyDescent="0.25">
      <c r="A683" s="8" t="s">
        <v>9787</v>
      </c>
      <c r="B683" s="9" t="s">
        <v>8</v>
      </c>
      <c r="C683" s="31" t="s">
        <v>9416</v>
      </c>
      <c r="D683" s="9" t="s">
        <v>9417</v>
      </c>
      <c r="E683" s="9">
        <v>97.9</v>
      </c>
      <c r="F683" s="14"/>
      <c r="G683" s="14"/>
      <c r="H683" s="26"/>
    </row>
    <row r="684" spans="1:8" x14ac:dyDescent="0.25">
      <c r="A684" s="8" t="s">
        <v>9787</v>
      </c>
      <c r="B684" s="9" t="s">
        <v>8</v>
      </c>
      <c r="C684" s="31" t="s">
        <v>8688</v>
      </c>
      <c r="D684" s="9" t="s">
        <v>8689</v>
      </c>
      <c r="E684" s="9">
        <v>280.5</v>
      </c>
      <c r="H684" s="26"/>
    </row>
    <row r="685" spans="1:8" s="33" customFormat="1" x14ac:dyDescent="0.25">
      <c r="A685" s="8" t="s">
        <v>9787</v>
      </c>
      <c r="B685" s="9" t="s">
        <v>8</v>
      </c>
      <c r="C685" s="31" t="s">
        <v>8686</v>
      </c>
      <c r="D685" s="9" t="s">
        <v>8687</v>
      </c>
      <c r="E685" s="9">
        <v>214.5</v>
      </c>
      <c r="F685" s="14"/>
      <c r="G685" s="14"/>
      <c r="H685" s="26"/>
    </row>
    <row r="686" spans="1:8" s="33" customFormat="1" x14ac:dyDescent="0.25">
      <c r="A686" s="8" t="s">
        <v>9787</v>
      </c>
      <c r="B686" s="9" t="s">
        <v>8</v>
      </c>
      <c r="C686" s="31" t="s">
        <v>11610</v>
      </c>
      <c r="D686" s="9" t="s">
        <v>11622</v>
      </c>
      <c r="E686" s="9">
        <v>1799</v>
      </c>
      <c r="F686" s="14"/>
      <c r="G686" s="14"/>
      <c r="H686" s="26"/>
    </row>
    <row r="687" spans="1:8" s="33" customFormat="1" x14ac:dyDescent="0.25">
      <c r="A687" s="8" t="s">
        <v>9787</v>
      </c>
      <c r="B687" s="9" t="s">
        <v>6</v>
      </c>
      <c r="C687" s="31" t="s">
        <v>11728</v>
      </c>
      <c r="D687" s="9" t="s">
        <v>11730</v>
      </c>
      <c r="E687" s="9">
        <v>499</v>
      </c>
      <c r="F687" s="14"/>
      <c r="G687" s="14"/>
      <c r="H687" s="26"/>
    </row>
    <row r="688" spans="1:8" s="33" customFormat="1" x14ac:dyDescent="0.25">
      <c r="A688" s="8" t="s">
        <v>9787</v>
      </c>
      <c r="B688" s="9" t="s">
        <v>8</v>
      </c>
      <c r="C688" s="31" t="s">
        <v>11729</v>
      </c>
      <c r="D688" s="9" t="s">
        <v>11731</v>
      </c>
      <c r="E688" s="9">
        <v>249</v>
      </c>
      <c r="F688" s="14"/>
      <c r="G688" s="14"/>
      <c r="H688" s="26"/>
    </row>
    <row r="689" spans="1:8" x14ac:dyDescent="0.25">
      <c r="A689" s="8" t="s">
        <v>14770</v>
      </c>
      <c r="B689" s="9" t="s">
        <v>7</v>
      </c>
      <c r="C689" s="31" t="s">
        <v>11803</v>
      </c>
      <c r="D689" s="9" t="s">
        <v>11802</v>
      </c>
      <c r="E689" s="9">
        <v>359.7</v>
      </c>
      <c r="H689" s="26"/>
    </row>
    <row r="690" spans="1:8" x14ac:dyDescent="0.25">
      <c r="A690" s="8" t="s">
        <v>14770</v>
      </c>
      <c r="B690" s="9" t="s">
        <v>7</v>
      </c>
      <c r="C690" s="31" t="s">
        <v>11856</v>
      </c>
      <c r="D690" s="9" t="s">
        <v>11858</v>
      </c>
      <c r="E690" s="9">
        <v>10791</v>
      </c>
      <c r="H690" s="26"/>
    </row>
    <row r="691" spans="1:8" x14ac:dyDescent="0.25">
      <c r="A691" s="8" t="s">
        <v>14770</v>
      </c>
      <c r="B691" s="9" t="s">
        <v>7</v>
      </c>
      <c r="C691" s="31" t="s">
        <v>11857</v>
      </c>
      <c r="D691" s="9" t="s">
        <v>11859</v>
      </c>
      <c r="E691" s="9">
        <v>10791</v>
      </c>
      <c r="H691" s="26"/>
    </row>
    <row r="692" spans="1:8" x14ac:dyDescent="0.25">
      <c r="A692" s="8" t="s">
        <v>14770</v>
      </c>
      <c r="B692" s="9" t="s">
        <v>7</v>
      </c>
      <c r="C692" s="31" t="s">
        <v>9796</v>
      </c>
      <c r="D692" s="9" t="s">
        <v>9809</v>
      </c>
      <c r="E692" s="9">
        <v>1798.5</v>
      </c>
      <c r="H692" s="26"/>
    </row>
    <row r="693" spans="1:8" x14ac:dyDescent="0.25">
      <c r="A693" s="8" t="s">
        <v>14770</v>
      </c>
      <c r="B693" s="9" t="s">
        <v>7</v>
      </c>
      <c r="C693" s="31" t="s">
        <v>8570</v>
      </c>
      <c r="D693" s="9" t="s">
        <v>8571</v>
      </c>
      <c r="E693" s="9">
        <v>8992.5</v>
      </c>
      <c r="H693" s="26"/>
    </row>
    <row r="694" spans="1:8" x14ac:dyDescent="0.25">
      <c r="A694" s="8" t="s">
        <v>14770</v>
      </c>
      <c r="B694" s="9" t="s">
        <v>7</v>
      </c>
      <c r="C694" s="31" t="s">
        <v>9797</v>
      </c>
      <c r="D694" s="9" t="s">
        <v>9810</v>
      </c>
      <c r="E694" s="9">
        <v>12589.5</v>
      </c>
      <c r="H694" s="26"/>
    </row>
    <row r="695" spans="1:8" x14ac:dyDescent="0.25">
      <c r="A695" s="8" t="s">
        <v>14770</v>
      </c>
      <c r="B695" s="9" t="s">
        <v>7</v>
      </c>
      <c r="C695" s="31" t="s">
        <v>9798</v>
      </c>
      <c r="D695" s="9" t="s">
        <v>9811</v>
      </c>
      <c r="E695" s="9">
        <v>8992.5</v>
      </c>
      <c r="H695" s="26"/>
    </row>
    <row r="696" spans="1:8" x14ac:dyDescent="0.25">
      <c r="A696" s="8" t="s">
        <v>14770</v>
      </c>
      <c r="B696" s="9" t="s">
        <v>7</v>
      </c>
      <c r="C696" s="31" t="s">
        <v>7647</v>
      </c>
      <c r="D696" s="9" t="s">
        <v>7575</v>
      </c>
      <c r="E696" s="9">
        <v>12589.5</v>
      </c>
      <c r="H696" s="26"/>
    </row>
    <row r="697" spans="1:8" x14ac:dyDescent="0.25">
      <c r="A697" s="8" t="s">
        <v>14770</v>
      </c>
      <c r="B697" s="9" t="s">
        <v>7</v>
      </c>
      <c r="C697" s="31" t="s">
        <v>7574</v>
      </c>
      <c r="D697" s="9" t="s">
        <v>7575</v>
      </c>
      <c r="E697" s="9">
        <v>8992.5</v>
      </c>
      <c r="H697" s="26"/>
    </row>
    <row r="698" spans="1:8" x14ac:dyDescent="0.25">
      <c r="A698" s="8" t="s">
        <v>14770</v>
      </c>
      <c r="B698" s="9" t="s">
        <v>7</v>
      </c>
      <c r="C698" s="31" t="s">
        <v>9799</v>
      </c>
      <c r="D698" s="9" t="s">
        <v>9812</v>
      </c>
      <c r="E698" s="9">
        <v>19783.5</v>
      </c>
      <c r="H698" s="26"/>
    </row>
    <row r="699" spans="1:8" x14ac:dyDescent="0.25">
      <c r="A699" s="8" t="s">
        <v>14770</v>
      </c>
      <c r="B699" s="9" t="s">
        <v>6</v>
      </c>
      <c r="C699" s="31" t="s">
        <v>7988</v>
      </c>
      <c r="D699" s="9" t="s">
        <v>7989</v>
      </c>
      <c r="E699" s="9">
        <v>1798.5</v>
      </c>
      <c r="H699" s="26"/>
    </row>
    <row r="700" spans="1:8" x14ac:dyDescent="0.25">
      <c r="A700" s="8" t="s">
        <v>14770</v>
      </c>
      <c r="B700" s="9" t="s">
        <v>7</v>
      </c>
      <c r="C700" s="31" t="s">
        <v>7155</v>
      </c>
      <c r="D700" s="9" t="s">
        <v>7156</v>
      </c>
      <c r="E700" s="9">
        <v>5395.5</v>
      </c>
      <c r="H700" s="26"/>
    </row>
    <row r="701" spans="1:8" x14ac:dyDescent="0.25">
      <c r="A701" s="8" t="s">
        <v>14770</v>
      </c>
      <c r="B701" s="9" t="s">
        <v>7</v>
      </c>
      <c r="C701" s="31" t="s">
        <v>9800</v>
      </c>
      <c r="D701" s="9" t="s">
        <v>9813</v>
      </c>
      <c r="E701" s="9">
        <v>3597</v>
      </c>
      <c r="H701" s="26"/>
    </row>
    <row r="702" spans="1:8" x14ac:dyDescent="0.25">
      <c r="A702" s="8" t="s">
        <v>14770</v>
      </c>
      <c r="B702" s="9" t="s">
        <v>7</v>
      </c>
      <c r="C702" s="31" t="s">
        <v>9801</v>
      </c>
      <c r="D702" s="9" t="s">
        <v>9813</v>
      </c>
      <c r="E702" s="9">
        <v>1798.5</v>
      </c>
      <c r="H702" s="26"/>
    </row>
    <row r="703" spans="1:8" x14ac:dyDescent="0.25">
      <c r="A703" s="8" t="s">
        <v>14770</v>
      </c>
      <c r="B703" s="9" t="s">
        <v>7</v>
      </c>
      <c r="C703" s="31" t="s">
        <v>9803</v>
      </c>
      <c r="D703" s="9" t="s">
        <v>9815</v>
      </c>
      <c r="E703" s="9">
        <v>19783.5</v>
      </c>
      <c r="H703" s="26"/>
    </row>
    <row r="704" spans="1:8" x14ac:dyDescent="0.25">
      <c r="A704" s="8" t="s">
        <v>14770</v>
      </c>
      <c r="B704" s="9" t="s">
        <v>7</v>
      </c>
      <c r="C704" s="31" t="s">
        <v>8514</v>
      </c>
      <c r="D704" s="9" t="s">
        <v>8515</v>
      </c>
      <c r="E704" s="9">
        <v>8992.5</v>
      </c>
      <c r="H704" s="26"/>
    </row>
    <row r="705" spans="1:8" x14ac:dyDescent="0.25">
      <c r="A705" s="8" t="s">
        <v>14770</v>
      </c>
      <c r="B705" s="9" t="s">
        <v>7</v>
      </c>
      <c r="C705" s="31" t="s">
        <v>7431</v>
      </c>
      <c r="D705" s="9" t="s">
        <v>7432</v>
      </c>
      <c r="E705" s="9">
        <v>8992.5</v>
      </c>
      <c r="H705" s="26"/>
    </row>
    <row r="706" spans="1:8" x14ac:dyDescent="0.25">
      <c r="A706" s="8" t="s">
        <v>14770</v>
      </c>
      <c r="B706" s="9" t="s">
        <v>7</v>
      </c>
      <c r="C706" s="31" t="s">
        <v>9804</v>
      </c>
      <c r="D706" s="9" t="s">
        <v>9816</v>
      </c>
      <c r="E706" s="9">
        <v>7194</v>
      </c>
      <c r="H706" s="26"/>
    </row>
    <row r="707" spans="1:8" x14ac:dyDescent="0.25">
      <c r="A707" s="8" t="s">
        <v>14770</v>
      </c>
      <c r="B707" s="9" t="s">
        <v>7</v>
      </c>
      <c r="C707" s="31" t="s">
        <v>9805</v>
      </c>
      <c r="D707" s="9" t="s">
        <v>9817</v>
      </c>
      <c r="E707" s="9">
        <v>3597</v>
      </c>
      <c r="H707" s="26"/>
    </row>
    <row r="708" spans="1:8" x14ac:dyDescent="0.25">
      <c r="A708" s="8" t="s">
        <v>14770</v>
      </c>
      <c r="B708" s="9" t="s">
        <v>7</v>
      </c>
      <c r="C708" s="31" t="s">
        <v>7001</v>
      </c>
      <c r="D708" s="9" t="s">
        <v>7002</v>
      </c>
      <c r="E708" s="9">
        <v>12589.5</v>
      </c>
      <c r="H708" s="26"/>
    </row>
    <row r="709" spans="1:8" x14ac:dyDescent="0.25">
      <c r="A709" s="8" t="s">
        <v>14770</v>
      </c>
      <c r="B709" s="9" t="s">
        <v>7</v>
      </c>
      <c r="C709" s="31" t="s">
        <v>7071</v>
      </c>
      <c r="D709" s="9" t="s">
        <v>7072</v>
      </c>
      <c r="E709" s="9">
        <v>3597</v>
      </c>
      <c r="H709" s="26"/>
    </row>
    <row r="710" spans="1:8" x14ac:dyDescent="0.25">
      <c r="A710" s="8" t="s">
        <v>14770</v>
      </c>
      <c r="B710" s="9" t="s">
        <v>7</v>
      </c>
      <c r="C710" s="31" t="s">
        <v>9806</v>
      </c>
      <c r="D710" s="9" t="s">
        <v>9818</v>
      </c>
      <c r="E710" s="9">
        <v>1438.8</v>
      </c>
      <c r="H710" s="26"/>
    </row>
    <row r="711" spans="1:8" x14ac:dyDescent="0.25">
      <c r="A711" s="8" t="s">
        <v>14770</v>
      </c>
      <c r="B711" s="9" t="s">
        <v>7</v>
      </c>
      <c r="C711" s="31" t="s">
        <v>8572</v>
      </c>
      <c r="D711" s="9" t="s">
        <v>8573</v>
      </c>
      <c r="E711" s="9">
        <v>12589.5</v>
      </c>
      <c r="H711" s="26"/>
    </row>
    <row r="712" spans="1:8" x14ac:dyDescent="0.25">
      <c r="A712" s="8" t="s">
        <v>14770</v>
      </c>
      <c r="B712" s="9" t="s">
        <v>7</v>
      </c>
      <c r="C712" s="31" t="s">
        <v>9807</v>
      </c>
      <c r="D712" s="9" t="s">
        <v>9819</v>
      </c>
      <c r="E712" s="9">
        <v>5395.5</v>
      </c>
      <c r="H712" s="26"/>
    </row>
    <row r="713" spans="1:8" x14ac:dyDescent="0.25">
      <c r="A713" s="8" t="s">
        <v>14770</v>
      </c>
      <c r="B713" s="9" t="s">
        <v>7</v>
      </c>
      <c r="C713" s="31" t="s">
        <v>7221</v>
      </c>
      <c r="D713" s="9" t="s">
        <v>7222</v>
      </c>
      <c r="E713" s="9">
        <v>8992.5</v>
      </c>
      <c r="H713" s="26"/>
    </row>
    <row r="714" spans="1:8" x14ac:dyDescent="0.25">
      <c r="A714" s="8" t="s">
        <v>14770</v>
      </c>
      <c r="B714" s="9" t="s">
        <v>7</v>
      </c>
      <c r="C714" s="31" t="s">
        <v>8516</v>
      </c>
      <c r="D714" s="9" t="s">
        <v>8517</v>
      </c>
      <c r="E714" s="9">
        <v>1798.5</v>
      </c>
      <c r="H714" s="26"/>
    </row>
    <row r="715" spans="1:8" x14ac:dyDescent="0.25">
      <c r="A715" s="8" t="s">
        <v>14770</v>
      </c>
      <c r="B715" s="9" t="s">
        <v>7</v>
      </c>
      <c r="C715" s="31" t="s">
        <v>7223</v>
      </c>
      <c r="D715" s="9" t="s">
        <v>7224</v>
      </c>
      <c r="E715" s="9">
        <v>5395.5</v>
      </c>
      <c r="H715" s="26"/>
    </row>
    <row r="716" spans="1:8" x14ac:dyDescent="0.25">
      <c r="A716" s="8" t="s">
        <v>14770</v>
      </c>
      <c r="B716" s="9" t="s">
        <v>7</v>
      </c>
      <c r="C716" s="31" t="s">
        <v>7073</v>
      </c>
      <c r="D716" s="9" t="s">
        <v>7074</v>
      </c>
      <c r="E716" s="9">
        <v>5395.5</v>
      </c>
      <c r="H716" s="26"/>
    </row>
    <row r="717" spans="1:8" x14ac:dyDescent="0.25">
      <c r="A717" s="8" t="s">
        <v>14770</v>
      </c>
      <c r="B717" s="9" t="s">
        <v>7</v>
      </c>
      <c r="C717" s="31" t="s">
        <v>7364</v>
      </c>
      <c r="D717" s="9" t="s">
        <v>7365</v>
      </c>
      <c r="E717" s="9">
        <v>12589.5</v>
      </c>
      <c r="H717" s="26"/>
    </row>
    <row r="718" spans="1:8" x14ac:dyDescent="0.25">
      <c r="A718" s="8" t="s">
        <v>14770</v>
      </c>
      <c r="B718" s="9" t="s">
        <v>7</v>
      </c>
      <c r="C718" s="31" t="s">
        <v>8518</v>
      </c>
      <c r="D718" s="9" t="s">
        <v>8519</v>
      </c>
      <c r="E718" s="9">
        <v>8992.5</v>
      </c>
      <c r="H718" s="26"/>
    </row>
    <row r="719" spans="1:8" x14ac:dyDescent="0.25">
      <c r="A719" s="8" t="s">
        <v>14770</v>
      </c>
      <c r="B719" s="9" t="s">
        <v>7</v>
      </c>
      <c r="C719" s="31" t="s">
        <v>7950</v>
      </c>
      <c r="D719" s="9" t="s">
        <v>7951</v>
      </c>
      <c r="E719" s="9">
        <v>3597</v>
      </c>
      <c r="H719" s="26"/>
    </row>
    <row r="720" spans="1:8" x14ac:dyDescent="0.25">
      <c r="A720" s="8" t="s">
        <v>14770</v>
      </c>
      <c r="B720" s="9" t="s">
        <v>7</v>
      </c>
      <c r="C720" s="31" t="s">
        <v>9808</v>
      </c>
      <c r="D720" s="9" t="s">
        <v>9820</v>
      </c>
      <c r="E720" s="9">
        <v>12589.5</v>
      </c>
      <c r="H720" s="26"/>
    </row>
    <row r="721" spans="1:8" x14ac:dyDescent="0.25">
      <c r="A721" s="8" t="s">
        <v>9787</v>
      </c>
      <c r="B721" s="9" t="s">
        <v>7</v>
      </c>
      <c r="C721" s="31" t="s">
        <v>5202</v>
      </c>
      <c r="D721" s="9" t="s">
        <v>5203</v>
      </c>
      <c r="E721" s="9">
        <v>267.05</v>
      </c>
      <c r="H721" s="26"/>
    </row>
    <row r="722" spans="1:8" x14ac:dyDescent="0.25">
      <c r="A722" s="8" t="s">
        <v>9787</v>
      </c>
      <c r="B722" s="9" t="s">
        <v>7</v>
      </c>
      <c r="C722" s="31" t="s">
        <v>5204</v>
      </c>
      <c r="D722" s="9" t="s">
        <v>5205</v>
      </c>
      <c r="E722" s="9">
        <v>267.05</v>
      </c>
      <c r="H722" s="26"/>
    </row>
    <row r="723" spans="1:8" x14ac:dyDescent="0.25">
      <c r="A723" s="8" t="s">
        <v>9787</v>
      </c>
      <c r="B723" s="9" t="s">
        <v>7</v>
      </c>
      <c r="C723" s="31" t="s">
        <v>5180</v>
      </c>
      <c r="D723" s="9" t="s">
        <v>5181</v>
      </c>
      <c r="E723" s="9">
        <v>267.05</v>
      </c>
      <c r="H723" s="26"/>
    </row>
    <row r="724" spans="1:8" x14ac:dyDescent="0.25">
      <c r="A724" s="8" t="s">
        <v>9787</v>
      </c>
      <c r="B724" s="9" t="s">
        <v>7</v>
      </c>
      <c r="C724" s="31" t="s">
        <v>5140</v>
      </c>
      <c r="D724" s="9" t="s">
        <v>5141</v>
      </c>
      <c r="E724" s="9">
        <v>267.05</v>
      </c>
      <c r="H724" s="26"/>
    </row>
    <row r="725" spans="1:8" x14ac:dyDescent="0.25">
      <c r="A725" s="8" t="s">
        <v>9787</v>
      </c>
      <c r="B725" s="9" t="s">
        <v>8</v>
      </c>
      <c r="C725" s="31" t="s">
        <v>10640</v>
      </c>
      <c r="D725" s="9" t="s">
        <v>10641</v>
      </c>
      <c r="E725" s="9">
        <v>75</v>
      </c>
      <c r="H725" s="26"/>
    </row>
    <row r="726" spans="1:8" x14ac:dyDescent="0.25">
      <c r="A726" s="8" t="s">
        <v>9787</v>
      </c>
      <c r="B726" s="9" t="s">
        <v>8</v>
      </c>
      <c r="C726" s="31" t="s">
        <v>10231</v>
      </c>
      <c r="D726" s="9" t="s">
        <v>10232</v>
      </c>
      <c r="E726" s="9">
        <v>225</v>
      </c>
      <c r="H726" s="26"/>
    </row>
    <row r="727" spans="1:8" x14ac:dyDescent="0.25">
      <c r="A727" s="8" t="s">
        <v>9787</v>
      </c>
      <c r="B727" s="9" t="s">
        <v>8</v>
      </c>
      <c r="C727" s="31" t="s">
        <v>10229</v>
      </c>
      <c r="D727" s="9" t="s">
        <v>10230</v>
      </c>
      <c r="E727" s="9">
        <v>300</v>
      </c>
      <c r="H727" s="26"/>
    </row>
    <row r="728" spans="1:8" x14ac:dyDescent="0.25">
      <c r="A728" s="8" t="s">
        <v>9787</v>
      </c>
      <c r="B728" s="9" t="s">
        <v>8</v>
      </c>
      <c r="C728" s="31" t="s">
        <v>3313</v>
      </c>
      <c r="D728" s="9" t="s">
        <v>3314</v>
      </c>
      <c r="E728" s="9">
        <v>20340</v>
      </c>
      <c r="H728" s="26"/>
    </row>
    <row r="729" spans="1:8" x14ac:dyDescent="0.25">
      <c r="A729" s="8" t="s">
        <v>9787</v>
      </c>
      <c r="B729" s="9" t="s">
        <v>8</v>
      </c>
      <c r="C729" s="31" t="s">
        <v>3283</v>
      </c>
      <c r="D729" s="9" t="s">
        <v>3284</v>
      </c>
      <c r="E729" s="9">
        <v>1674</v>
      </c>
      <c r="H729" s="26"/>
    </row>
    <row r="730" spans="1:8" x14ac:dyDescent="0.25">
      <c r="A730" s="8" t="s">
        <v>9787</v>
      </c>
      <c r="B730" s="9" t="s">
        <v>8</v>
      </c>
      <c r="C730" s="31" t="s">
        <v>3317</v>
      </c>
      <c r="D730" s="9" t="s">
        <v>3318</v>
      </c>
      <c r="E730" s="9">
        <v>810</v>
      </c>
      <c r="H730" s="26"/>
    </row>
    <row r="731" spans="1:8" x14ac:dyDescent="0.25">
      <c r="A731" s="8" t="s">
        <v>9787</v>
      </c>
      <c r="B731" s="9" t="s">
        <v>6</v>
      </c>
      <c r="C731" s="31" t="s">
        <v>11964</v>
      </c>
      <c r="D731" s="9" t="s">
        <v>12030</v>
      </c>
      <c r="E731" s="9">
        <v>5906.25</v>
      </c>
      <c r="H731" s="26"/>
    </row>
    <row r="732" spans="1:8" x14ac:dyDescent="0.25">
      <c r="A732" s="8" t="s">
        <v>9787</v>
      </c>
      <c r="B732" s="9" t="s">
        <v>6</v>
      </c>
      <c r="C732" s="31" t="s">
        <v>11965</v>
      </c>
      <c r="D732" s="9" t="s">
        <v>12031</v>
      </c>
      <c r="E732" s="9">
        <v>3937.5</v>
      </c>
      <c r="H732" s="26"/>
    </row>
    <row r="733" spans="1:8" x14ac:dyDescent="0.25">
      <c r="A733" s="8" t="s">
        <v>9787</v>
      </c>
      <c r="B733" s="9" t="s">
        <v>6</v>
      </c>
      <c r="C733" s="31" t="s">
        <v>11966</v>
      </c>
      <c r="D733" s="9" t="s">
        <v>12032</v>
      </c>
      <c r="E733" s="9">
        <v>3937.5</v>
      </c>
      <c r="H733" s="26"/>
    </row>
    <row r="734" spans="1:8" x14ac:dyDescent="0.25">
      <c r="A734" s="8" t="s">
        <v>9787</v>
      </c>
      <c r="B734" s="9" t="s">
        <v>6</v>
      </c>
      <c r="C734" s="31" t="s">
        <v>11967</v>
      </c>
      <c r="D734" s="9" t="s">
        <v>12033</v>
      </c>
      <c r="E734" s="9">
        <v>3937.5</v>
      </c>
      <c r="H734" s="26"/>
    </row>
    <row r="735" spans="1:8" x14ac:dyDescent="0.25">
      <c r="A735" s="8" t="s">
        <v>9787</v>
      </c>
      <c r="B735" s="9" t="s">
        <v>6</v>
      </c>
      <c r="C735" s="31" t="s">
        <v>11968</v>
      </c>
      <c r="D735" s="9" t="s">
        <v>12034</v>
      </c>
      <c r="E735" s="9">
        <v>3937.5</v>
      </c>
      <c r="H735" s="26"/>
    </row>
    <row r="736" spans="1:8" x14ac:dyDescent="0.25">
      <c r="A736" s="8" t="s">
        <v>9787</v>
      </c>
      <c r="B736" s="9" t="s">
        <v>6</v>
      </c>
      <c r="C736" s="31" t="s">
        <v>11969</v>
      </c>
      <c r="D736" s="9" t="s">
        <v>12035</v>
      </c>
      <c r="E736" s="9">
        <v>4200</v>
      </c>
      <c r="H736" s="26"/>
    </row>
    <row r="737" spans="1:8" x14ac:dyDescent="0.25">
      <c r="A737" s="8" t="s">
        <v>9787</v>
      </c>
      <c r="B737" s="9" t="s">
        <v>6</v>
      </c>
      <c r="C737" s="31" t="s">
        <v>11970</v>
      </c>
      <c r="D737" s="9" t="s">
        <v>12036</v>
      </c>
      <c r="E737" s="9">
        <v>1968.75</v>
      </c>
      <c r="H737" s="26"/>
    </row>
    <row r="738" spans="1:8" x14ac:dyDescent="0.25">
      <c r="A738" s="8" t="s">
        <v>9787</v>
      </c>
      <c r="B738" s="9" t="s">
        <v>6</v>
      </c>
      <c r="C738" s="31" t="s">
        <v>11971</v>
      </c>
      <c r="D738" s="9" t="s">
        <v>12037</v>
      </c>
      <c r="E738" s="9">
        <v>1968.75</v>
      </c>
      <c r="H738" s="26"/>
    </row>
    <row r="739" spans="1:8" x14ac:dyDescent="0.25">
      <c r="A739" s="8" t="s">
        <v>9787</v>
      </c>
      <c r="B739" s="9" t="s">
        <v>6</v>
      </c>
      <c r="C739" s="31" t="s">
        <v>11972</v>
      </c>
      <c r="D739" s="9" t="s">
        <v>12038</v>
      </c>
      <c r="E739" s="9">
        <v>1968.75</v>
      </c>
      <c r="H739" s="26"/>
    </row>
    <row r="740" spans="1:8" x14ac:dyDescent="0.25">
      <c r="A740" s="8" t="s">
        <v>9787</v>
      </c>
      <c r="B740" s="9" t="s">
        <v>6</v>
      </c>
      <c r="C740" s="31" t="s">
        <v>11973</v>
      </c>
      <c r="D740" s="9" t="s">
        <v>12039</v>
      </c>
      <c r="E740" s="9">
        <v>23625</v>
      </c>
      <c r="H740" s="26"/>
    </row>
    <row r="741" spans="1:8" x14ac:dyDescent="0.25">
      <c r="A741" s="8" t="s">
        <v>9787</v>
      </c>
      <c r="B741" s="9" t="s">
        <v>6</v>
      </c>
      <c r="C741" s="31" t="s">
        <v>11974</v>
      </c>
      <c r="D741" s="9" t="s">
        <v>12040</v>
      </c>
      <c r="E741" s="9">
        <v>42000</v>
      </c>
      <c r="H741" s="26"/>
    </row>
    <row r="742" spans="1:8" x14ac:dyDescent="0.25">
      <c r="A742" s="8" t="s">
        <v>9787</v>
      </c>
      <c r="B742" s="9" t="s">
        <v>6</v>
      </c>
      <c r="C742" s="31" t="s">
        <v>11975</v>
      </c>
      <c r="D742" s="9" t="s">
        <v>12041</v>
      </c>
      <c r="E742" s="9">
        <v>11812.5</v>
      </c>
      <c r="H742" s="26"/>
    </row>
    <row r="743" spans="1:8" x14ac:dyDescent="0.25">
      <c r="A743" s="8" t="s">
        <v>9787</v>
      </c>
      <c r="B743" s="9" t="s">
        <v>6</v>
      </c>
      <c r="C743" s="31" t="s">
        <v>11976</v>
      </c>
      <c r="D743" s="9" t="s">
        <v>12042</v>
      </c>
      <c r="E743" s="9">
        <v>11812.5</v>
      </c>
      <c r="H743" s="26"/>
    </row>
    <row r="744" spans="1:8" x14ac:dyDescent="0.25">
      <c r="A744" s="8" t="s">
        <v>9787</v>
      </c>
      <c r="B744" s="9" t="s">
        <v>6</v>
      </c>
      <c r="C744" s="31" t="s">
        <v>11977</v>
      </c>
      <c r="D744" s="9" t="s">
        <v>12043</v>
      </c>
      <c r="E744" s="9">
        <v>7875</v>
      </c>
      <c r="H744" s="26"/>
    </row>
    <row r="745" spans="1:8" x14ac:dyDescent="0.25">
      <c r="A745" s="8" t="s">
        <v>9787</v>
      </c>
      <c r="B745" s="9" t="s">
        <v>6</v>
      </c>
      <c r="C745" s="31" t="s">
        <v>11978</v>
      </c>
      <c r="D745" s="9" t="s">
        <v>12044</v>
      </c>
      <c r="E745" s="9">
        <v>7875</v>
      </c>
      <c r="H745" s="26"/>
    </row>
    <row r="746" spans="1:8" x14ac:dyDescent="0.25">
      <c r="A746" s="8" t="s">
        <v>9787</v>
      </c>
      <c r="B746" s="9" t="s">
        <v>6</v>
      </c>
      <c r="C746" s="31" t="s">
        <v>11979</v>
      </c>
      <c r="D746" s="9" t="s">
        <v>12045</v>
      </c>
      <c r="E746" s="9">
        <v>8400</v>
      </c>
      <c r="H746" s="26"/>
    </row>
    <row r="747" spans="1:8" x14ac:dyDescent="0.25">
      <c r="A747" s="8" t="s">
        <v>9787</v>
      </c>
      <c r="B747" s="9" t="s">
        <v>6</v>
      </c>
      <c r="C747" s="31" t="s">
        <v>11980</v>
      </c>
      <c r="D747" s="9" t="s">
        <v>12046</v>
      </c>
      <c r="E747" s="9">
        <v>7875</v>
      </c>
      <c r="H747" s="26"/>
    </row>
    <row r="748" spans="1:8" x14ac:dyDescent="0.25">
      <c r="A748" s="8" t="s">
        <v>9787</v>
      </c>
      <c r="B748" s="9" t="s">
        <v>6</v>
      </c>
      <c r="C748" s="31" t="s">
        <v>11981</v>
      </c>
      <c r="D748" s="9" t="s">
        <v>12047</v>
      </c>
      <c r="E748" s="9">
        <v>7875</v>
      </c>
      <c r="H748" s="26"/>
    </row>
    <row r="749" spans="1:8" x14ac:dyDescent="0.25">
      <c r="A749" s="8" t="s">
        <v>9787</v>
      </c>
      <c r="B749" s="9" t="s">
        <v>6</v>
      </c>
      <c r="C749" s="31" t="s">
        <v>11982</v>
      </c>
      <c r="D749" s="9" t="s">
        <v>12048</v>
      </c>
      <c r="E749" s="9">
        <v>5250</v>
      </c>
      <c r="H749" s="26"/>
    </row>
    <row r="750" spans="1:8" x14ac:dyDescent="0.25">
      <c r="A750" s="8" t="s">
        <v>9787</v>
      </c>
      <c r="B750" s="9" t="s">
        <v>6</v>
      </c>
      <c r="C750" s="31" t="s">
        <v>11983</v>
      </c>
      <c r="D750" s="9" t="s">
        <v>12049</v>
      </c>
      <c r="E750" s="9">
        <v>3937.5</v>
      </c>
      <c r="H750" s="26"/>
    </row>
    <row r="751" spans="1:8" x14ac:dyDescent="0.25">
      <c r="A751" s="8" t="s">
        <v>9787</v>
      </c>
      <c r="B751" s="9" t="s">
        <v>6</v>
      </c>
      <c r="C751" s="31" t="s">
        <v>11984</v>
      </c>
      <c r="D751" s="9" t="s">
        <v>12050</v>
      </c>
      <c r="E751" s="9">
        <v>3937.5</v>
      </c>
      <c r="H751" s="26"/>
    </row>
    <row r="752" spans="1:8" x14ac:dyDescent="0.25">
      <c r="A752" s="8" t="s">
        <v>9787</v>
      </c>
      <c r="B752" s="9" t="s">
        <v>6</v>
      </c>
      <c r="C752" s="31" t="s">
        <v>11985</v>
      </c>
      <c r="D752" s="9" t="s">
        <v>12051</v>
      </c>
      <c r="E752" s="9">
        <v>3937.5</v>
      </c>
      <c r="H752" s="26"/>
    </row>
    <row r="753" spans="1:8" x14ac:dyDescent="0.25">
      <c r="A753" s="8" t="s">
        <v>9787</v>
      </c>
      <c r="B753" s="9" t="s">
        <v>6</v>
      </c>
      <c r="C753" s="31" t="s">
        <v>11986</v>
      </c>
      <c r="D753" s="9" t="s">
        <v>12052</v>
      </c>
      <c r="E753" s="9">
        <v>3937.5</v>
      </c>
      <c r="H753" s="26"/>
    </row>
    <row r="754" spans="1:8" x14ac:dyDescent="0.25">
      <c r="A754" s="8" t="s">
        <v>9787</v>
      </c>
      <c r="B754" s="9" t="s">
        <v>6</v>
      </c>
      <c r="C754" s="31" t="s">
        <v>11987</v>
      </c>
      <c r="D754" s="9" t="s">
        <v>12053</v>
      </c>
      <c r="E754" s="9">
        <v>2625</v>
      </c>
      <c r="H754" s="26"/>
    </row>
    <row r="755" spans="1:8" x14ac:dyDescent="0.25">
      <c r="A755" s="8" t="s">
        <v>9787</v>
      </c>
      <c r="B755" s="9" t="s">
        <v>6</v>
      </c>
      <c r="C755" s="31" t="s">
        <v>11988</v>
      </c>
      <c r="D755" s="9" t="s">
        <v>12054</v>
      </c>
      <c r="E755" s="9">
        <v>1312.5</v>
      </c>
      <c r="H755" s="26"/>
    </row>
    <row r="756" spans="1:8" x14ac:dyDescent="0.25">
      <c r="A756" s="8" t="s">
        <v>9787</v>
      </c>
      <c r="B756" s="9" t="s">
        <v>6</v>
      </c>
      <c r="C756" s="31" t="s">
        <v>11989</v>
      </c>
      <c r="D756" s="9" t="s">
        <v>12055</v>
      </c>
      <c r="E756" s="9">
        <v>2625</v>
      </c>
      <c r="H756" s="26"/>
    </row>
    <row r="757" spans="1:8" x14ac:dyDescent="0.25">
      <c r="A757" s="8" t="s">
        <v>9787</v>
      </c>
      <c r="B757" s="9" t="s">
        <v>6</v>
      </c>
      <c r="C757" s="31" t="s">
        <v>11990</v>
      </c>
      <c r="D757" s="9" t="s">
        <v>12056</v>
      </c>
      <c r="E757" s="9">
        <v>5250</v>
      </c>
      <c r="H757" s="26"/>
    </row>
    <row r="758" spans="1:8" x14ac:dyDescent="0.25">
      <c r="A758" s="8" t="s">
        <v>9787</v>
      </c>
      <c r="B758" s="9" t="s">
        <v>6</v>
      </c>
      <c r="C758" s="31" t="s">
        <v>11991</v>
      </c>
      <c r="D758" s="9" t="s">
        <v>12057</v>
      </c>
      <c r="E758" s="9">
        <v>2625</v>
      </c>
      <c r="H758" s="26"/>
    </row>
    <row r="759" spans="1:8" x14ac:dyDescent="0.25">
      <c r="A759" s="8" t="s">
        <v>9787</v>
      </c>
      <c r="B759" s="9" t="s">
        <v>6</v>
      </c>
      <c r="C759" s="31" t="s">
        <v>11992</v>
      </c>
      <c r="D759" s="9" t="s">
        <v>12058</v>
      </c>
      <c r="E759" s="9">
        <v>2625</v>
      </c>
      <c r="H759" s="26"/>
    </row>
    <row r="760" spans="1:8" x14ac:dyDescent="0.25">
      <c r="A760" s="8" t="s">
        <v>9787</v>
      </c>
      <c r="B760" s="9" t="s">
        <v>6</v>
      </c>
      <c r="C760" s="31" t="s">
        <v>11993</v>
      </c>
      <c r="D760" s="9" t="s">
        <v>12059</v>
      </c>
      <c r="E760" s="9">
        <v>5250</v>
      </c>
      <c r="H760" s="26"/>
    </row>
    <row r="761" spans="1:8" x14ac:dyDescent="0.25">
      <c r="A761" s="8" t="s">
        <v>9787</v>
      </c>
      <c r="B761" s="9" t="s">
        <v>6</v>
      </c>
      <c r="C761" s="31" t="s">
        <v>11994</v>
      </c>
      <c r="D761" s="9" t="s">
        <v>12060</v>
      </c>
      <c r="E761" s="9">
        <v>3937.5</v>
      </c>
      <c r="H761" s="26"/>
    </row>
    <row r="762" spans="1:8" x14ac:dyDescent="0.25">
      <c r="A762" s="8" t="s">
        <v>9787</v>
      </c>
      <c r="B762" s="9" t="s">
        <v>6</v>
      </c>
      <c r="C762" s="31" t="s">
        <v>11995</v>
      </c>
      <c r="D762" s="9" t="s">
        <v>12061</v>
      </c>
      <c r="E762" s="9">
        <v>5250</v>
      </c>
      <c r="H762" s="26"/>
    </row>
    <row r="763" spans="1:8" x14ac:dyDescent="0.25">
      <c r="A763" s="8" t="s">
        <v>9787</v>
      </c>
      <c r="B763" s="9" t="s">
        <v>6</v>
      </c>
      <c r="C763" s="31" t="s">
        <v>11996</v>
      </c>
      <c r="D763" s="9" t="s">
        <v>12062</v>
      </c>
      <c r="E763" s="9">
        <v>1312.5</v>
      </c>
      <c r="H763" s="26"/>
    </row>
    <row r="764" spans="1:8" x14ac:dyDescent="0.25">
      <c r="A764" s="8" t="s">
        <v>9787</v>
      </c>
      <c r="B764" s="9" t="s">
        <v>6</v>
      </c>
      <c r="C764" s="31" t="s">
        <v>11997</v>
      </c>
      <c r="D764" s="9" t="s">
        <v>12063</v>
      </c>
      <c r="E764" s="9">
        <v>5250</v>
      </c>
      <c r="H764" s="26"/>
    </row>
    <row r="765" spans="1:8" x14ac:dyDescent="0.25">
      <c r="A765" s="8" t="s">
        <v>9787</v>
      </c>
      <c r="B765" s="9" t="s">
        <v>6</v>
      </c>
      <c r="C765" s="31" t="s">
        <v>11998</v>
      </c>
      <c r="D765" s="9" t="s">
        <v>12064</v>
      </c>
      <c r="E765" s="9">
        <v>1312.5</v>
      </c>
      <c r="H765" s="26"/>
    </row>
    <row r="766" spans="1:8" x14ac:dyDescent="0.25">
      <c r="A766" s="8" t="s">
        <v>9787</v>
      </c>
      <c r="B766" s="9" t="s">
        <v>6</v>
      </c>
      <c r="C766" s="31" t="s">
        <v>11999</v>
      </c>
      <c r="D766" s="9" t="s">
        <v>12065</v>
      </c>
      <c r="E766" s="9">
        <v>1050</v>
      </c>
      <c r="H766" s="26"/>
    </row>
    <row r="767" spans="1:8" x14ac:dyDescent="0.25">
      <c r="A767" s="8" t="s">
        <v>9787</v>
      </c>
      <c r="B767" s="9" t="s">
        <v>6</v>
      </c>
      <c r="C767" s="31" t="s">
        <v>12000</v>
      </c>
      <c r="D767" s="9" t="s">
        <v>12066</v>
      </c>
      <c r="E767" s="9">
        <v>3937.5</v>
      </c>
      <c r="H767" s="26"/>
    </row>
    <row r="768" spans="1:8" x14ac:dyDescent="0.25">
      <c r="A768" s="8" t="s">
        <v>9787</v>
      </c>
      <c r="B768" s="9" t="s">
        <v>6</v>
      </c>
      <c r="C768" s="31" t="s">
        <v>12001</v>
      </c>
      <c r="D768" s="9" t="s">
        <v>12067</v>
      </c>
      <c r="E768" s="9">
        <v>7875</v>
      </c>
      <c r="H768" s="26"/>
    </row>
    <row r="769" spans="1:8" x14ac:dyDescent="0.25">
      <c r="A769" s="8" t="s">
        <v>9787</v>
      </c>
      <c r="B769" s="9" t="s">
        <v>6</v>
      </c>
      <c r="C769" s="31" t="s">
        <v>12002</v>
      </c>
      <c r="D769" s="9" t="s">
        <v>12068</v>
      </c>
      <c r="E769" s="9">
        <v>11812.5</v>
      </c>
      <c r="H769" s="26"/>
    </row>
    <row r="770" spans="1:8" x14ac:dyDescent="0.25">
      <c r="A770" s="8" t="s">
        <v>9787</v>
      </c>
      <c r="B770" s="9" t="s">
        <v>6</v>
      </c>
      <c r="C770" s="31" t="s">
        <v>12003</v>
      </c>
      <c r="D770" s="9" t="s">
        <v>12069</v>
      </c>
      <c r="E770" s="9">
        <v>1968.75</v>
      </c>
      <c r="H770" s="26"/>
    </row>
    <row r="771" spans="1:8" x14ac:dyDescent="0.25">
      <c r="A771" s="8" t="s">
        <v>9787</v>
      </c>
      <c r="B771" s="9" t="s">
        <v>6</v>
      </c>
      <c r="C771" s="31" t="s">
        <v>12004</v>
      </c>
      <c r="D771" s="9" t="s">
        <v>12070</v>
      </c>
      <c r="E771" s="9">
        <v>3937.5</v>
      </c>
      <c r="H771" s="26"/>
    </row>
    <row r="772" spans="1:8" x14ac:dyDescent="0.25">
      <c r="A772" s="8" t="s">
        <v>9787</v>
      </c>
      <c r="B772" s="9" t="s">
        <v>6</v>
      </c>
      <c r="C772" s="31" t="s">
        <v>12005</v>
      </c>
      <c r="D772" s="9" t="s">
        <v>12071</v>
      </c>
      <c r="E772" s="9">
        <v>5906.25</v>
      </c>
      <c r="H772" s="26"/>
    </row>
    <row r="773" spans="1:8" x14ac:dyDescent="0.25">
      <c r="A773" s="8" t="s">
        <v>9787</v>
      </c>
      <c r="B773" s="9" t="s">
        <v>6</v>
      </c>
      <c r="C773" s="31" t="s">
        <v>12006</v>
      </c>
      <c r="D773" s="9" t="s">
        <v>12072</v>
      </c>
      <c r="E773" s="9">
        <v>656.25</v>
      </c>
      <c r="H773" s="26"/>
    </row>
    <row r="774" spans="1:8" x14ac:dyDescent="0.25">
      <c r="A774" s="8" t="s">
        <v>9787</v>
      </c>
      <c r="B774" s="9" t="s">
        <v>6</v>
      </c>
      <c r="C774" s="31" t="s">
        <v>12007</v>
      </c>
      <c r="D774" s="9" t="s">
        <v>12073</v>
      </c>
      <c r="E774" s="9">
        <v>1312.5</v>
      </c>
      <c r="H774" s="26"/>
    </row>
    <row r="775" spans="1:8" x14ac:dyDescent="0.25">
      <c r="A775" s="8" t="s">
        <v>9787</v>
      </c>
      <c r="B775" s="9" t="s">
        <v>6</v>
      </c>
      <c r="C775" s="31" t="s">
        <v>12008</v>
      </c>
      <c r="D775" s="9" t="s">
        <v>12074</v>
      </c>
      <c r="E775" s="9">
        <v>1312.5</v>
      </c>
      <c r="H775" s="26"/>
    </row>
    <row r="776" spans="1:8" x14ac:dyDescent="0.25">
      <c r="A776" s="8" t="s">
        <v>9787</v>
      </c>
      <c r="B776" s="9" t="s">
        <v>6</v>
      </c>
      <c r="C776" s="31" t="s">
        <v>12009</v>
      </c>
      <c r="D776" s="9" t="s">
        <v>12075</v>
      </c>
      <c r="E776" s="9">
        <v>2625</v>
      </c>
      <c r="H776" s="26"/>
    </row>
    <row r="777" spans="1:8" x14ac:dyDescent="0.25">
      <c r="A777" s="8" t="s">
        <v>9787</v>
      </c>
      <c r="B777" s="9" t="s">
        <v>6</v>
      </c>
      <c r="C777" s="31" t="s">
        <v>12010</v>
      </c>
      <c r="D777" s="9" t="s">
        <v>12076</v>
      </c>
      <c r="E777" s="9">
        <v>2625</v>
      </c>
      <c r="H777" s="26"/>
    </row>
    <row r="778" spans="1:8" x14ac:dyDescent="0.25">
      <c r="A778" s="8" t="s">
        <v>9787</v>
      </c>
      <c r="B778" s="9" t="s">
        <v>6</v>
      </c>
      <c r="C778" s="31" t="s">
        <v>12011</v>
      </c>
      <c r="D778" s="9" t="s">
        <v>12077</v>
      </c>
      <c r="E778" s="9">
        <v>5250</v>
      </c>
      <c r="H778" s="26"/>
    </row>
    <row r="779" spans="1:8" x14ac:dyDescent="0.25">
      <c r="A779" s="8" t="s">
        <v>9787</v>
      </c>
      <c r="B779" s="9" t="s">
        <v>6</v>
      </c>
      <c r="C779" s="31" t="s">
        <v>12012</v>
      </c>
      <c r="D779" s="9" t="s">
        <v>12078</v>
      </c>
      <c r="E779" s="9">
        <v>1312.5</v>
      </c>
      <c r="H779" s="26"/>
    </row>
    <row r="780" spans="1:8" x14ac:dyDescent="0.25">
      <c r="A780" s="8" t="s">
        <v>9787</v>
      </c>
      <c r="B780" s="9" t="s">
        <v>6</v>
      </c>
      <c r="C780" s="31" t="s">
        <v>12013</v>
      </c>
      <c r="D780" s="9" t="s">
        <v>12079</v>
      </c>
      <c r="E780" s="9">
        <v>2625</v>
      </c>
      <c r="H780" s="26"/>
    </row>
    <row r="781" spans="1:8" x14ac:dyDescent="0.25">
      <c r="A781" s="8" t="s">
        <v>9787</v>
      </c>
      <c r="B781" s="9" t="s">
        <v>6</v>
      </c>
      <c r="C781" s="31" t="s">
        <v>12014</v>
      </c>
      <c r="D781" s="9" t="s">
        <v>12080</v>
      </c>
      <c r="E781" s="9">
        <v>2625</v>
      </c>
      <c r="H781" s="26"/>
    </row>
    <row r="782" spans="1:8" x14ac:dyDescent="0.25">
      <c r="A782" s="8" t="s">
        <v>9787</v>
      </c>
      <c r="B782" s="9" t="s">
        <v>6</v>
      </c>
      <c r="C782" s="31" t="s">
        <v>12015</v>
      </c>
      <c r="D782" s="9" t="s">
        <v>12081</v>
      </c>
      <c r="E782" s="9">
        <v>2625</v>
      </c>
      <c r="H782" s="26"/>
    </row>
    <row r="783" spans="1:8" x14ac:dyDescent="0.25">
      <c r="A783" s="8" t="s">
        <v>9787</v>
      </c>
      <c r="B783" s="9" t="s">
        <v>6</v>
      </c>
      <c r="C783" s="31" t="s">
        <v>12016</v>
      </c>
      <c r="D783" s="9" t="s">
        <v>12082</v>
      </c>
      <c r="E783" s="9">
        <v>1968.75</v>
      </c>
      <c r="H783" s="26"/>
    </row>
    <row r="784" spans="1:8" x14ac:dyDescent="0.25">
      <c r="A784" s="8" t="s">
        <v>9787</v>
      </c>
      <c r="B784" s="9" t="s">
        <v>6</v>
      </c>
      <c r="C784" s="31" t="s">
        <v>12017</v>
      </c>
      <c r="D784" s="9" t="s">
        <v>12083</v>
      </c>
      <c r="E784" s="9">
        <v>2625</v>
      </c>
      <c r="H784" s="26"/>
    </row>
    <row r="785" spans="1:8" x14ac:dyDescent="0.25">
      <c r="A785" s="8" t="s">
        <v>9787</v>
      </c>
      <c r="B785" s="9" t="s">
        <v>6</v>
      </c>
      <c r="C785" s="31" t="s">
        <v>12018</v>
      </c>
      <c r="D785" s="9" t="s">
        <v>12084</v>
      </c>
      <c r="E785" s="9">
        <v>656.25</v>
      </c>
      <c r="H785" s="26"/>
    </row>
    <row r="786" spans="1:8" x14ac:dyDescent="0.25">
      <c r="A786" s="8" t="s">
        <v>9787</v>
      </c>
      <c r="B786" s="9" t="s">
        <v>6</v>
      </c>
      <c r="C786" s="31" t="s">
        <v>12019</v>
      </c>
      <c r="D786" s="9" t="s">
        <v>12085</v>
      </c>
      <c r="E786" s="9">
        <v>2625</v>
      </c>
      <c r="H786" s="26"/>
    </row>
    <row r="787" spans="1:8" x14ac:dyDescent="0.25">
      <c r="A787" s="8" t="s">
        <v>9787</v>
      </c>
      <c r="B787" s="9" t="s">
        <v>6</v>
      </c>
      <c r="C787" s="31" t="s">
        <v>12020</v>
      </c>
      <c r="D787" s="9" t="s">
        <v>12086</v>
      </c>
      <c r="E787" s="9">
        <v>525</v>
      </c>
      <c r="H787" s="26"/>
    </row>
    <row r="788" spans="1:8" x14ac:dyDescent="0.25">
      <c r="A788" s="8" t="s">
        <v>14770</v>
      </c>
      <c r="B788" s="9" t="s">
        <v>7</v>
      </c>
      <c r="C788" s="31" t="s">
        <v>12021</v>
      </c>
      <c r="D788" s="9" t="s">
        <v>12087</v>
      </c>
      <c r="E788" s="9">
        <v>1100</v>
      </c>
      <c r="H788" s="26"/>
    </row>
    <row r="789" spans="1:8" x14ac:dyDescent="0.25">
      <c r="A789" s="8" t="s">
        <v>14770</v>
      </c>
      <c r="B789" s="9" t="s">
        <v>7</v>
      </c>
      <c r="C789" s="31" t="s">
        <v>12022</v>
      </c>
      <c r="D789" s="9" t="s">
        <v>12088</v>
      </c>
      <c r="E789" s="9">
        <v>2200</v>
      </c>
      <c r="H789" s="26"/>
    </row>
    <row r="790" spans="1:8" x14ac:dyDescent="0.25">
      <c r="A790" s="8" t="s">
        <v>14770</v>
      </c>
      <c r="B790" s="9" t="s">
        <v>7</v>
      </c>
      <c r="C790" s="31" t="s">
        <v>12023</v>
      </c>
      <c r="D790" s="9" t="s">
        <v>12089</v>
      </c>
      <c r="E790" s="9">
        <v>550</v>
      </c>
      <c r="H790" s="26"/>
    </row>
    <row r="791" spans="1:8" x14ac:dyDescent="0.25">
      <c r="A791" s="8" t="s">
        <v>14770</v>
      </c>
      <c r="B791" s="9" t="s">
        <v>7</v>
      </c>
      <c r="C791" s="31" t="s">
        <v>12024</v>
      </c>
      <c r="D791" s="9" t="s">
        <v>12090</v>
      </c>
      <c r="E791" s="9">
        <v>275</v>
      </c>
      <c r="H791" s="26"/>
    </row>
    <row r="792" spans="1:8" x14ac:dyDescent="0.25">
      <c r="A792" s="8" t="s">
        <v>14770</v>
      </c>
      <c r="B792" s="9" t="s">
        <v>7</v>
      </c>
      <c r="C792" s="31" t="s">
        <v>12025</v>
      </c>
      <c r="D792" s="9" t="s">
        <v>12091</v>
      </c>
      <c r="E792" s="9">
        <v>550</v>
      </c>
      <c r="H792" s="26"/>
    </row>
    <row r="793" spans="1:8" x14ac:dyDescent="0.25">
      <c r="A793" s="8" t="s">
        <v>14770</v>
      </c>
      <c r="B793" s="9" t="s">
        <v>7</v>
      </c>
      <c r="C793" s="31" t="s">
        <v>12026</v>
      </c>
      <c r="D793" s="9" t="s">
        <v>12092</v>
      </c>
      <c r="E793" s="9">
        <v>2997.5</v>
      </c>
      <c r="H793" s="26"/>
    </row>
    <row r="794" spans="1:8" x14ac:dyDescent="0.25">
      <c r="A794" s="8" t="s">
        <v>14770</v>
      </c>
      <c r="B794" s="9" t="s">
        <v>6</v>
      </c>
      <c r="C794" s="31" t="s">
        <v>12027</v>
      </c>
      <c r="D794" s="9" t="s">
        <v>12093</v>
      </c>
      <c r="E794" s="9">
        <v>3597</v>
      </c>
      <c r="H794" s="26"/>
    </row>
    <row r="795" spans="1:8" x14ac:dyDescent="0.25">
      <c r="A795" s="8" t="s">
        <v>14770</v>
      </c>
      <c r="B795" s="9" t="s">
        <v>7</v>
      </c>
      <c r="C795" s="31" t="s">
        <v>12028</v>
      </c>
      <c r="D795" s="9" t="s">
        <v>12094</v>
      </c>
      <c r="E795" s="9">
        <v>6044.05</v>
      </c>
      <c r="H795" s="26"/>
    </row>
    <row r="796" spans="1:8" x14ac:dyDescent="0.25">
      <c r="A796" s="8" t="s">
        <v>14770</v>
      </c>
      <c r="B796" s="9" t="s">
        <v>7</v>
      </c>
      <c r="C796" s="31" t="s">
        <v>12029</v>
      </c>
      <c r="D796" s="9" t="s">
        <v>12095</v>
      </c>
      <c r="E796" s="9">
        <v>234.35</v>
      </c>
      <c r="H796" s="26"/>
    </row>
    <row r="797" spans="1:8" x14ac:dyDescent="0.25">
      <c r="A797" s="8" t="s">
        <v>14770</v>
      </c>
      <c r="B797" s="9" t="s">
        <v>7</v>
      </c>
      <c r="C797" s="32" t="s">
        <v>12102</v>
      </c>
      <c r="D797" s="18" t="s">
        <v>12104</v>
      </c>
      <c r="E797" s="9">
        <v>899.25</v>
      </c>
      <c r="H797" s="26"/>
    </row>
    <row r="798" spans="1:8" x14ac:dyDescent="0.25">
      <c r="A798" s="8" t="s">
        <v>14770</v>
      </c>
      <c r="B798" s="9" t="s">
        <v>7</v>
      </c>
      <c r="C798" s="32" t="s">
        <v>12103</v>
      </c>
      <c r="D798" s="18" t="s">
        <v>12105</v>
      </c>
      <c r="E798" s="9">
        <v>1798.5</v>
      </c>
      <c r="H798" s="26"/>
    </row>
    <row r="799" spans="1:8" x14ac:dyDescent="0.25">
      <c r="A799" s="8" t="s">
        <v>14770</v>
      </c>
      <c r="B799" s="9" t="s">
        <v>7</v>
      </c>
      <c r="C799" s="32" t="s">
        <v>7787</v>
      </c>
      <c r="D799" s="18" t="s">
        <v>7788</v>
      </c>
      <c r="E799" s="9">
        <v>1798.5</v>
      </c>
      <c r="H799" s="26"/>
    </row>
    <row r="800" spans="1:8" x14ac:dyDescent="0.25">
      <c r="A800" s="8" t="s">
        <v>14770</v>
      </c>
      <c r="B800" s="9" t="s">
        <v>7</v>
      </c>
      <c r="C800" s="32" t="s">
        <v>11804</v>
      </c>
      <c r="D800" s="18" t="s">
        <v>11806</v>
      </c>
      <c r="E800" s="9">
        <v>3597</v>
      </c>
      <c r="H800" s="26"/>
    </row>
    <row r="801" spans="1:8" x14ac:dyDescent="0.25">
      <c r="A801" s="8" t="s">
        <v>14770</v>
      </c>
      <c r="B801" s="9" t="s">
        <v>7</v>
      </c>
      <c r="C801" s="32" t="s">
        <v>11805</v>
      </c>
      <c r="D801" s="18" t="s">
        <v>11807</v>
      </c>
      <c r="E801" s="9">
        <v>7194</v>
      </c>
      <c r="H801" s="26"/>
    </row>
    <row r="802" spans="1:8" x14ac:dyDescent="0.25">
      <c r="A802" s="8" t="s">
        <v>9787</v>
      </c>
      <c r="B802" s="9" t="s">
        <v>7</v>
      </c>
      <c r="C802" s="32" t="s">
        <v>12188</v>
      </c>
      <c r="D802" s="18" t="s">
        <v>12189</v>
      </c>
      <c r="E802" s="9">
        <v>21000</v>
      </c>
      <c r="H802" s="26"/>
    </row>
    <row r="803" spans="1:8" x14ac:dyDescent="0.25">
      <c r="A803" s="8" t="s">
        <v>9787</v>
      </c>
      <c r="B803" s="9" t="s">
        <v>7</v>
      </c>
      <c r="C803" s="32" t="s">
        <v>12190</v>
      </c>
      <c r="D803" s="18" t="s">
        <v>12191</v>
      </c>
      <c r="E803" s="9">
        <v>21000</v>
      </c>
      <c r="H803" s="26"/>
    </row>
    <row r="804" spans="1:8" x14ac:dyDescent="0.25">
      <c r="A804" s="8" t="s">
        <v>9787</v>
      </c>
      <c r="B804" s="9" t="s">
        <v>7</v>
      </c>
      <c r="C804" s="32" t="s">
        <v>12192</v>
      </c>
      <c r="D804" s="18" t="s">
        <v>12193</v>
      </c>
      <c r="E804" s="9">
        <v>10500</v>
      </c>
      <c r="H804" s="26"/>
    </row>
    <row r="805" spans="1:8" x14ac:dyDescent="0.25">
      <c r="A805" s="8" t="s">
        <v>9787</v>
      </c>
      <c r="B805" s="9" t="s">
        <v>7</v>
      </c>
      <c r="C805" s="32" t="s">
        <v>12194</v>
      </c>
      <c r="D805" s="18" t="s">
        <v>12195</v>
      </c>
      <c r="E805" s="9">
        <v>21000</v>
      </c>
      <c r="H805" s="26"/>
    </row>
    <row r="806" spans="1:8" x14ac:dyDescent="0.25">
      <c r="A806" s="8" t="s">
        <v>9787</v>
      </c>
      <c r="B806" s="9" t="s">
        <v>7</v>
      </c>
      <c r="C806" s="32" t="s">
        <v>12196</v>
      </c>
      <c r="D806" s="18" t="s">
        <v>12197</v>
      </c>
      <c r="E806" s="9">
        <v>6562.5</v>
      </c>
      <c r="H806" s="26"/>
    </row>
    <row r="807" spans="1:8" x14ac:dyDescent="0.25">
      <c r="A807" s="8" t="s">
        <v>9787</v>
      </c>
      <c r="B807" s="9" t="s">
        <v>7</v>
      </c>
      <c r="C807" s="32" t="s">
        <v>12198</v>
      </c>
      <c r="D807" s="18" t="s">
        <v>12199</v>
      </c>
      <c r="E807" s="9">
        <v>5250</v>
      </c>
      <c r="H807" s="26"/>
    </row>
    <row r="808" spans="1:8" x14ac:dyDescent="0.25">
      <c r="A808" s="8" t="s">
        <v>9787</v>
      </c>
      <c r="B808" s="9" t="s">
        <v>7</v>
      </c>
      <c r="C808" s="32" t="s">
        <v>12200</v>
      </c>
      <c r="D808" s="18" t="s">
        <v>12201</v>
      </c>
      <c r="E808" s="9">
        <v>6562.5</v>
      </c>
      <c r="H808" s="26"/>
    </row>
    <row r="809" spans="1:8" x14ac:dyDescent="0.25">
      <c r="A809" s="8" t="s">
        <v>9787</v>
      </c>
      <c r="B809" s="9" t="s">
        <v>7</v>
      </c>
      <c r="C809" s="32" t="s">
        <v>12202</v>
      </c>
      <c r="D809" s="18" t="s">
        <v>12203</v>
      </c>
      <c r="E809" s="9">
        <v>5250</v>
      </c>
      <c r="H809" s="26"/>
    </row>
    <row r="810" spans="1:8" x14ac:dyDescent="0.25">
      <c r="A810" s="8" t="s">
        <v>9787</v>
      </c>
      <c r="B810" s="9" t="s">
        <v>7</v>
      </c>
      <c r="C810" s="32" t="s">
        <v>12204</v>
      </c>
      <c r="D810" s="18" t="s">
        <v>12205</v>
      </c>
      <c r="E810" s="9">
        <v>6562.5</v>
      </c>
      <c r="H810" s="26"/>
    </row>
    <row r="811" spans="1:8" x14ac:dyDescent="0.25">
      <c r="A811" s="8" t="s">
        <v>9787</v>
      </c>
      <c r="B811" s="9" t="s">
        <v>7</v>
      </c>
      <c r="C811" s="32" t="s">
        <v>12206</v>
      </c>
      <c r="D811" s="18" t="s">
        <v>12207</v>
      </c>
      <c r="E811" s="9">
        <v>7875</v>
      </c>
      <c r="H811" s="26"/>
    </row>
    <row r="812" spans="1:8" x14ac:dyDescent="0.25">
      <c r="A812" s="8" t="s">
        <v>9787</v>
      </c>
      <c r="B812" s="9" t="s">
        <v>7</v>
      </c>
      <c r="C812" s="32" t="s">
        <v>12208</v>
      </c>
      <c r="D812" s="18" t="s">
        <v>12209</v>
      </c>
      <c r="E812" s="9">
        <v>9187.5</v>
      </c>
      <c r="H812" s="26"/>
    </row>
    <row r="813" spans="1:8" x14ac:dyDescent="0.25">
      <c r="A813" s="8" t="s">
        <v>9787</v>
      </c>
      <c r="B813" s="9" t="s">
        <v>7</v>
      </c>
      <c r="C813" s="32" t="s">
        <v>12210</v>
      </c>
      <c r="D813" s="18" t="s">
        <v>12211</v>
      </c>
      <c r="E813" s="9">
        <v>10500</v>
      </c>
      <c r="H813" s="26"/>
    </row>
    <row r="814" spans="1:8" x14ac:dyDescent="0.25">
      <c r="A814" s="8" t="s">
        <v>9787</v>
      </c>
      <c r="B814" s="9" t="s">
        <v>7</v>
      </c>
      <c r="C814" s="32" t="s">
        <v>12212</v>
      </c>
      <c r="D814" s="18" t="s">
        <v>12213</v>
      </c>
      <c r="E814" s="9">
        <v>15750</v>
      </c>
      <c r="H814" s="26"/>
    </row>
    <row r="815" spans="1:8" x14ac:dyDescent="0.25">
      <c r="A815" s="8" t="s">
        <v>9787</v>
      </c>
      <c r="B815" s="9" t="s">
        <v>7</v>
      </c>
      <c r="C815" s="32" t="s">
        <v>12214</v>
      </c>
      <c r="D815" s="18" t="s">
        <v>12215</v>
      </c>
      <c r="E815" s="9">
        <v>27562.5</v>
      </c>
      <c r="H815" s="26"/>
    </row>
    <row r="816" spans="1:8" x14ac:dyDescent="0.25">
      <c r="A816" s="8" t="s">
        <v>9787</v>
      </c>
      <c r="B816" s="9" t="s">
        <v>7</v>
      </c>
      <c r="C816" s="32" t="s">
        <v>12216</v>
      </c>
      <c r="D816" s="18" t="s">
        <v>12217</v>
      </c>
      <c r="E816" s="9">
        <v>3937.5</v>
      </c>
      <c r="H816" s="26"/>
    </row>
    <row r="817" spans="1:8" x14ac:dyDescent="0.25">
      <c r="A817" s="8" t="s">
        <v>9787</v>
      </c>
      <c r="B817" s="9" t="s">
        <v>7</v>
      </c>
      <c r="C817" s="32" t="s">
        <v>12218</v>
      </c>
      <c r="D817" s="18" t="s">
        <v>12219</v>
      </c>
      <c r="E817" s="9">
        <v>5250</v>
      </c>
      <c r="H817" s="26"/>
    </row>
    <row r="818" spans="1:8" x14ac:dyDescent="0.25">
      <c r="A818" s="8" t="s">
        <v>9787</v>
      </c>
      <c r="B818" s="9" t="s">
        <v>7</v>
      </c>
      <c r="C818" s="32" t="s">
        <v>12220</v>
      </c>
      <c r="D818" s="18" t="s">
        <v>12221</v>
      </c>
      <c r="E818" s="9">
        <v>6562.5</v>
      </c>
      <c r="H818" s="26"/>
    </row>
    <row r="819" spans="1:8" x14ac:dyDescent="0.25">
      <c r="A819" s="8" t="s">
        <v>9787</v>
      </c>
      <c r="B819" s="9" t="s">
        <v>7</v>
      </c>
      <c r="C819" s="32" t="s">
        <v>12222</v>
      </c>
      <c r="D819" s="18" t="s">
        <v>12223</v>
      </c>
      <c r="E819" s="9">
        <v>7875</v>
      </c>
      <c r="H819" s="26"/>
    </row>
    <row r="820" spans="1:8" x14ac:dyDescent="0.25">
      <c r="A820" s="8" t="s">
        <v>9787</v>
      </c>
      <c r="B820" s="9" t="s">
        <v>7</v>
      </c>
      <c r="C820" s="32" t="s">
        <v>12224</v>
      </c>
      <c r="D820" s="18" t="s">
        <v>12225</v>
      </c>
      <c r="E820" s="9">
        <v>5250</v>
      </c>
      <c r="H820" s="26"/>
    </row>
    <row r="821" spans="1:8" x14ac:dyDescent="0.25">
      <c r="A821" s="8" t="s">
        <v>9787</v>
      </c>
      <c r="B821" s="9" t="s">
        <v>7</v>
      </c>
      <c r="C821" s="32" t="s">
        <v>12226</v>
      </c>
      <c r="D821" s="18" t="s">
        <v>12227</v>
      </c>
      <c r="E821" s="9">
        <v>2625</v>
      </c>
      <c r="H821" s="26"/>
    </row>
    <row r="822" spans="1:8" x14ac:dyDescent="0.25">
      <c r="A822" s="8" t="s">
        <v>9787</v>
      </c>
      <c r="B822" s="9" t="s">
        <v>7</v>
      </c>
      <c r="C822" s="32" t="s">
        <v>12228</v>
      </c>
      <c r="D822" s="18" t="s">
        <v>12229</v>
      </c>
      <c r="E822" s="9">
        <v>1312.5</v>
      </c>
      <c r="H822" s="26"/>
    </row>
    <row r="823" spans="1:8" x14ac:dyDescent="0.25">
      <c r="A823" s="8" t="s">
        <v>9787</v>
      </c>
      <c r="B823" s="9" t="s">
        <v>7</v>
      </c>
      <c r="C823" s="32" t="s">
        <v>12230</v>
      </c>
      <c r="D823" s="18" t="s">
        <v>12231</v>
      </c>
      <c r="E823" s="9">
        <v>1968.75</v>
      </c>
      <c r="H823" s="26"/>
    </row>
    <row r="824" spans="1:8" x14ac:dyDescent="0.25">
      <c r="A824" s="8" t="s">
        <v>9787</v>
      </c>
      <c r="B824" s="9" t="s">
        <v>7</v>
      </c>
      <c r="C824" s="32" t="s">
        <v>12232</v>
      </c>
      <c r="D824" s="18" t="s">
        <v>12233</v>
      </c>
      <c r="E824" s="9">
        <v>2625</v>
      </c>
      <c r="H824" s="26"/>
    </row>
    <row r="825" spans="1:8" x14ac:dyDescent="0.25">
      <c r="A825" s="8" t="s">
        <v>9787</v>
      </c>
      <c r="B825" s="9" t="s">
        <v>7</v>
      </c>
      <c r="C825" s="32" t="s">
        <v>12234</v>
      </c>
      <c r="D825" s="18" t="s">
        <v>12235</v>
      </c>
      <c r="E825" s="9">
        <v>3281.25</v>
      </c>
      <c r="H825" s="26"/>
    </row>
    <row r="826" spans="1:8" x14ac:dyDescent="0.25">
      <c r="A826" s="8" t="s">
        <v>9787</v>
      </c>
      <c r="B826" s="9" t="s">
        <v>7</v>
      </c>
      <c r="C826" s="32" t="s">
        <v>12236</v>
      </c>
      <c r="D826" s="18" t="s">
        <v>12237</v>
      </c>
      <c r="E826" s="9">
        <v>3937.5</v>
      </c>
      <c r="H826" s="26"/>
    </row>
    <row r="827" spans="1:8" x14ac:dyDescent="0.25">
      <c r="A827" s="8" t="s">
        <v>14770</v>
      </c>
      <c r="B827" s="9" t="s">
        <v>7</v>
      </c>
      <c r="C827" s="32" t="s">
        <v>12238</v>
      </c>
      <c r="D827" s="18" t="s">
        <v>12239</v>
      </c>
      <c r="E827" s="9">
        <v>17985</v>
      </c>
      <c r="H827" s="26"/>
    </row>
    <row r="828" spans="1:8" x14ac:dyDescent="0.25">
      <c r="A828" s="8" t="s">
        <v>14770</v>
      </c>
      <c r="B828" s="9" t="s">
        <v>7</v>
      </c>
      <c r="C828" s="32" t="s">
        <v>12240</v>
      </c>
      <c r="D828" s="18" t="s">
        <v>12241</v>
      </c>
      <c r="E828" s="9">
        <v>21582</v>
      </c>
      <c r="H828" s="26"/>
    </row>
    <row r="829" spans="1:8" x14ac:dyDescent="0.25">
      <c r="A829" s="8" t="s">
        <v>14770</v>
      </c>
      <c r="B829" s="9" t="s">
        <v>7</v>
      </c>
      <c r="C829" s="32" t="s">
        <v>12242</v>
      </c>
      <c r="D829" s="18" t="s">
        <v>12243</v>
      </c>
      <c r="E829" s="9">
        <v>23380.5</v>
      </c>
      <c r="H829" s="26"/>
    </row>
    <row r="830" spans="1:8" x14ac:dyDescent="0.25">
      <c r="A830" s="8" t="s">
        <v>14770</v>
      </c>
      <c r="B830" s="9" t="s">
        <v>7</v>
      </c>
      <c r="C830" s="32" t="s">
        <v>12244</v>
      </c>
      <c r="D830" s="18" t="s">
        <v>12245</v>
      </c>
      <c r="E830" s="9">
        <v>3024.75</v>
      </c>
      <c r="H830" s="26"/>
    </row>
    <row r="831" spans="1:8" x14ac:dyDescent="0.25">
      <c r="A831" s="8" t="s">
        <v>14770</v>
      </c>
      <c r="B831" s="9" t="s">
        <v>7</v>
      </c>
      <c r="C831" s="32" t="s">
        <v>12246</v>
      </c>
      <c r="D831" s="18" t="s">
        <v>12247</v>
      </c>
      <c r="E831" s="9">
        <v>539.54999999999995</v>
      </c>
      <c r="H831" s="26"/>
    </row>
    <row r="832" spans="1:8" x14ac:dyDescent="0.25">
      <c r="A832" s="8" t="s">
        <v>14770</v>
      </c>
      <c r="B832" s="9" t="s">
        <v>7</v>
      </c>
      <c r="C832" s="32" t="s">
        <v>12248</v>
      </c>
      <c r="D832" s="18" t="s">
        <v>12249</v>
      </c>
      <c r="E832" s="9">
        <v>539.54999999999995</v>
      </c>
      <c r="H832" s="26"/>
    </row>
    <row r="833" spans="1:8" x14ac:dyDescent="0.25">
      <c r="A833" s="8" t="s">
        <v>14770</v>
      </c>
      <c r="B833" s="9" t="s">
        <v>7</v>
      </c>
      <c r="C833" s="32" t="s">
        <v>12250</v>
      </c>
      <c r="D833" s="18" t="s">
        <v>12251</v>
      </c>
      <c r="E833" s="9">
        <v>1079.0999999999999</v>
      </c>
      <c r="H833" s="26"/>
    </row>
    <row r="834" spans="1:8" x14ac:dyDescent="0.25">
      <c r="A834" s="8" t="s">
        <v>14770</v>
      </c>
      <c r="B834" s="9" t="s">
        <v>7</v>
      </c>
      <c r="C834" s="32" t="s">
        <v>12252</v>
      </c>
      <c r="D834" s="18" t="s">
        <v>12253</v>
      </c>
      <c r="E834" s="9">
        <v>1618.65</v>
      </c>
      <c r="H834" s="26"/>
    </row>
    <row r="835" spans="1:8" x14ac:dyDescent="0.25">
      <c r="A835" s="8" t="s">
        <v>14770</v>
      </c>
      <c r="B835" s="9" t="s">
        <v>7</v>
      </c>
      <c r="C835" s="31" t="s">
        <v>12254</v>
      </c>
      <c r="D835" s="9" t="s">
        <v>12255</v>
      </c>
      <c r="E835" s="9">
        <v>2158.1999999999998</v>
      </c>
      <c r="H835" s="26"/>
    </row>
    <row r="836" spans="1:8" x14ac:dyDescent="0.25">
      <c r="A836" s="8" t="s">
        <v>14770</v>
      </c>
      <c r="B836" s="9" t="s">
        <v>7</v>
      </c>
      <c r="C836" s="31" t="s">
        <v>12256</v>
      </c>
      <c r="D836" s="9" t="s">
        <v>12257</v>
      </c>
      <c r="E836" s="9">
        <v>539.54999999999995</v>
      </c>
      <c r="H836" s="26"/>
    </row>
    <row r="837" spans="1:8" x14ac:dyDescent="0.25">
      <c r="A837" s="8" t="s">
        <v>14770</v>
      </c>
      <c r="B837" s="9" t="s">
        <v>7</v>
      </c>
      <c r="C837" s="31" t="s">
        <v>12258</v>
      </c>
      <c r="D837" s="9" t="s">
        <v>12259</v>
      </c>
      <c r="E837" s="9">
        <v>539.54999999999995</v>
      </c>
      <c r="H837" s="26"/>
    </row>
    <row r="838" spans="1:8" x14ac:dyDescent="0.25">
      <c r="A838" s="8" t="s">
        <v>9787</v>
      </c>
      <c r="B838" s="9" t="s">
        <v>7</v>
      </c>
      <c r="C838" s="31" t="s">
        <v>12260</v>
      </c>
      <c r="D838" s="9" t="s">
        <v>12261</v>
      </c>
      <c r="E838" s="9">
        <v>289</v>
      </c>
      <c r="H838" s="26"/>
    </row>
    <row r="839" spans="1:8" x14ac:dyDescent="0.25">
      <c r="A839" s="8" t="s">
        <v>14770</v>
      </c>
      <c r="B839" s="9" t="s">
        <v>7</v>
      </c>
      <c r="C839" s="31" t="s">
        <v>12433</v>
      </c>
      <c r="D839" s="9" t="s">
        <v>12437</v>
      </c>
      <c r="E839" s="9">
        <v>4534.3999999999996</v>
      </c>
      <c r="H839" s="26"/>
    </row>
    <row r="840" spans="1:8" x14ac:dyDescent="0.25">
      <c r="A840" s="8" t="s">
        <v>14770</v>
      </c>
      <c r="B840" s="9" t="s">
        <v>7</v>
      </c>
      <c r="C840" s="31" t="s">
        <v>12434</v>
      </c>
      <c r="D840" s="9" t="s">
        <v>12438</v>
      </c>
      <c r="E840" s="9">
        <v>228.9</v>
      </c>
      <c r="H840" s="26"/>
    </row>
    <row r="841" spans="1:8" x14ac:dyDescent="0.25">
      <c r="A841" s="8" t="s">
        <v>14770</v>
      </c>
      <c r="B841" s="9" t="s">
        <v>7</v>
      </c>
      <c r="C841" s="31" t="s">
        <v>12435</v>
      </c>
      <c r="D841" s="9" t="s">
        <v>12439</v>
      </c>
      <c r="E841" s="9">
        <v>359.7</v>
      </c>
      <c r="H841" s="26"/>
    </row>
    <row r="842" spans="1:8" x14ac:dyDescent="0.25">
      <c r="A842" s="8" t="s">
        <v>14770</v>
      </c>
      <c r="B842" s="9" t="s">
        <v>7</v>
      </c>
      <c r="C842" s="31" t="s">
        <v>14766</v>
      </c>
      <c r="D842" s="9" t="s">
        <v>14767</v>
      </c>
      <c r="E842" s="9">
        <v>452.35</v>
      </c>
      <c r="H842" s="26"/>
    </row>
    <row r="843" spans="1:8" x14ac:dyDescent="0.25">
      <c r="A843" s="8" t="s">
        <v>14770</v>
      </c>
      <c r="B843" s="9" t="s">
        <v>7</v>
      </c>
      <c r="C843" s="31" t="s">
        <v>15807</v>
      </c>
      <c r="D843" s="9" t="s">
        <v>15808</v>
      </c>
      <c r="E843" s="9">
        <v>452.35</v>
      </c>
      <c r="H843" s="26"/>
    </row>
    <row r="844" spans="1:8" x14ac:dyDescent="0.25">
      <c r="A844" s="8" t="s">
        <v>14770</v>
      </c>
      <c r="B844" s="9" t="s">
        <v>6</v>
      </c>
      <c r="C844" s="31" t="s">
        <v>16037</v>
      </c>
      <c r="D844" s="9" t="s">
        <v>16082</v>
      </c>
      <c r="E844" s="9">
        <v>120</v>
      </c>
      <c r="H844" s="26"/>
    </row>
    <row r="845" spans="1:8" x14ac:dyDescent="0.25">
      <c r="A845" s="8" t="s">
        <v>14770</v>
      </c>
      <c r="B845" s="9" t="s">
        <v>7</v>
      </c>
      <c r="C845" s="31" t="s">
        <v>16038</v>
      </c>
      <c r="D845" s="9" t="s">
        <v>16083</v>
      </c>
      <c r="E845" s="9">
        <v>3575</v>
      </c>
      <c r="H845" s="26"/>
    </row>
    <row r="846" spans="1:8" x14ac:dyDescent="0.25">
      <c r="A846" s="8" t="s">
        <v>14770</v>
      </c>
      <c r="B846" s="9" t="s">
        <v>8</v>
      </c>
      <c r="C846" s="31" t="s">
        <v>16039</v>
      </c>
      <c r="D846" s="9" t="s">
        <v>16084</v>
      </c>
      <c r="E846" s="9">
        <v>105</v>
      </c>
      <c r="H846" s="26"/>
    </row>
    <row r="847" spans="1:8" x14ac:dyDescent="0.25">
      <c r="A847" s="8" t="s">
        <v>14770</v>
      </c>
      <c r="B847" s="9" t="s">
        <v>6</v>
      </c>
      <c r="C847" s="31" t="s">
        <v>16040</v>
      </c>
      <c r="D847" s="9" t="s">
        <v>16085</v>
      </c>
      <c r="E847" s="9">
        <v>1567</v>
      </c>
      <c r="H847" s="26"/>
    </row>
    <row r="848" spans="1:8" x14ac:dyDescent="0.25">
      <c r="A848" s="8" t="s">
        <v>14770</v>
      </c>
      <c r="B848" s="9" t="s">
        <v>6</v>
      </c>
      <c r="C848" s="31" t="s">
        <v>16041</v>
      </c>
      <c r="D848" s="9" t="s">
        <v>16086</v>
      </c>
      <c r="E848" s="9">
        <v>167</v>
      </c>
      <c r="H848" s="26"/>
    </row>
    <row r="849" spans="1:8" x14ac:dyDescent="0.25">
      <c r="A849" s="8" t="s">
        <v>14770</v>
      </c>
      <c r="B849" s="9" t="s">
        <v>7</v>
      </c>
      <c r="C849" s="31" t="s">
        <v>16042</v>
      </c>
      <c r="D849" s="9" t="s">
        <v>16087</v>
      </c>
      <c r="E849" s="9">
        <v>32373</v>
      </c>
      <c r="H849" s="26"/>
    </row>
    <row r="850" spans="1:8" x14ac:dyDescent="0.25">
      <c r="A850" s="8" t="s">
        <v>14770</v>
      </c>
      <c r="B850" s="9" t="s">
        <v>7</v>
      </c>
      <c r="C850" s="31" t="s">
        <v>16043</v>
      </c>
      <c r="D850" s="9" t="s">
        <v>16088</v>
      </c>
      <c r="E850" s="9">
        <v>899.25</v>
      </c>
      <c r="H850" s="26"/>
    </row>
    <row r="851" spans="1:8" x14ac:dyDescent="0.25">
      <c r="A851" s="8" t="s">
        <v>14770</v>
      </c>
      <c r="B851" s="9" t="s">
        <v>6</v>
      </c>
      <c r="C851" s="31" t="s">
        <v>16044</v>
      </c>
      <c r="D851" s="9" t="s">
        <v>16089</v>
      </c>
      <c r="E851" s="9">
        <v>30000</v>
      </c>
      <c r="H851" s="26"/>
    </row>
    <row r="852" spans="1:8" x14ac:dyDescent="0.25">
      <c r="A852" s="8" t="s">
        <v>14770</v>
      </c>
      <c r="B852" s="9" t="s">
        <v>7</v>
      </c>
      <c r="C852" s="31" t="s">
        <v>16045</v>
      </c>
      <c r="D852" s="9" t="s">
        <v>16090</v>
      </c>
      <c r="E852" s="9">
        <v>449625</v>
      </c>
      <c r="H852" s="26"/>
    </row>
    <row r="853" spans="1:8" x14ac:dyDescent="0.25">
      <c r="A853" s="8" t="s">
        <v>14770</v>
      </c>
      <c r="B853" s="9" t="s">
        <v>7</v>
      </c>
      <c r="C853" s="31" t="s">
        <v>16046</v>
      </c>
      <c r="D853" s="9" t="s">
        <v>16091</v>
      </c>
      <c r="E853" s="9">
        <v>247500</v>
      </c>
      <c r="H853" s="26"/>
    </row>
    <row r="854" spans="1:8" x14ac:dyDescent="0.25">
      <c r="A854" s="8" t="s">
        <v>14770</v>
      </c>
      <c r="B854" s="9" t="s">
        <v>7</v>
      </c>
      <c r="C854" s="31" t="s">
        <v>16047</v>
      </c>
      <c r="D854" s="9" t="s">
        <v>16092</v>
      </c>
      <c r="E854" s="9">
        <v>140250</v>
      </c>
      <c r="H854" s="26"/>
    </row>
    <row r="855" spans="1:8" x14ac:dyDescent="0.25">
      <c r="A855" s="8" t="s">
        <v>14770</v>
      </c>
      <c r="B855" s="9" t="s">
        <v>7</v>
      </c>
      <c r="C855" s="31" t="s">
        <v>16048</v>
      </c>
      <c r="D855" s="9" t="s">
        <v>16093</v>
      </c>
      <c r="E855" s="9">
        <v>2697.75</v>
      </c>
      <c r="H855" s="26"/>
    </row>
    <row r="856" spans="1:8" x14ac:dyDescent="0.25">
      <c r="A856" s="8" t="s">
        <v>14770</v>
      </c>
      <c r="B856" s="9" t="s">
        <v>7</v>
      </c>
      <c r="C856" s="31" t="s">
        <v>16049</v>
      </c>
      <c r="D856" s="9" t="s">
        <v>16094</v>
      </c>
      <c r="E856" s="9">
        <v>2250.85</v>
      </c>
      <c r="H856" s="26"/>
    </row>
    <row r="857" spans="1:8" x14ac:dyDescent="0.25">
      <c r="A857" s="8" t="s">
        <v>14770</v>
      </c>
      <c r="B857" s="9" t="s">
        <v>6</v>
      </c>
      <c r="C857" s="31" t="s">
        <v>16050</v>
      </c>
      <c r="D857" s="9" t="s">
        <v>16095</v>
      </c>
      <c r="E857" s="9">
        <v>11000</v>
      </c>
      <c r="H857" s="26"/>
    </row>
    <row r="858" spans="1:8" x14ac:dyDescent="0.25">
      <c r="A858" s="8" t="s">
        <v>14770</v>
      </c>
      <c r="B858" s="9" t="s">
        <v>7</v>
      </c>
      <c r="C858" s="31" t="s">
        <v>16051</v>
      </c>
      <c r="D858" s="9" t="s">
        <v>16096</v>
      </c>
      <c r="E858" s="9">
        <v>3597</v>
      </c>
      <c r="H858" s="26"/>
    </row>
    <row r="859" spans="1:8" x14ac:dyDescent="0.25">
      <c r="A859" s="8" t="s">
        <v>14770</v>
      </c>
      <c r="B859" s="9" t="s">
        <v>7</v>
      </c>
      <c r="C859" s="31" t="s">
        <v>16052</v>
      </c>
      <c r="D859" s="9" t="s">
        <v>16097</v>
      </c>
      <c r="E859" s="9">
        <v>2267.1999999999998</v>
      </c>
      <c r="H859" s="26"/>
    </row>
    <row r="860" spans="1:8" x14ac:dyDescent="0.25">
      <c r="A860" s="8" t="s">
        <v>14770</v>
      </c>
      <c r="B860" s="9" t="s">
        <v>7</v>
      </c>
      <c r="C860" s="31" t="s">
        <v>16053</v>
      </c>
      <c r="D860" s="9" t="s">
        <v>16098</v>
      </c>
      <c r="E860" s="9">
        <v>2267.1999999999998</v>
      </c>
      <c r="H860" s="26"/>
    </row>
    <row r="861" spans="1:8" x14ac:dyDescent="0.25">
      <c r="A861" s="8" t="s">
        <v>14770</v>
      </c>
      <c r="B861" s="9" t="s">
        <v>7</v>
      </c>
      <c r="C861" s="31" t="s">
        <v>16054</v>
      </c>
      <c r="D861" s="9" t="s">
        <v>16099</v>
      </c>
      <c r="E861" s="9">
        <v>1798.5</v>
      </c>
      <c r="H861" s="26"/>
    </row>
    <row r="862" spans="1:8" x14ac:dyDescent="0.25">
      <c r="A862" s="8" t="s">
        <v>14770</v>
      </c>
      <c r="B862" s="9" t="s">
        <v>7</v>
      </c>
      <c r="C862" s="31" t="s">
        <v>16055</v>
      </c>
      <c r="D862" s="9" t="s">
        <v>16100</v>
      </c>
      <c r="E862" s="9">
        <v>4534.3999999999996</v>
      </c>
      <c r="H862" s="26"/>
    </row>
    <row r="863" spans="1:8" x14ac:dyDescent="0.25">
      <c r="A863" s="8" t="s">
        <v>14770</v>
      </c>
      <c r="B863" s="9" t="s">
        <v>7</v>
      </c>
      <c r="C863" s="31" t="s">
        <v>16056</v>
      </c>
      <c r="D863" s="9" t="s">
        <v>16101</v>
      </c>
      <c r="E863" s="9">
        <v>6474.6</v>
      </c>
      <c r="H863" s="26"/>
    </row>
    <row r="864" spans="1:8" x14ac:dyDescent="0.25">
      <c r="A864" s="8" t="s">
        <v>14770</v>
      </c>
      <c r="B864" s="9" t="s">
        <v>7</v>
      </c>
      <c r="C864" s="31" t="s">
        <v>16057</v>
      </c>
      <c r="D864" s="9" t="s">
        <v>16103</v>
      </c>
      <c r="E864" s="9">
        <v>3597</v>
      </c>
      <c r="H864" s="26"/>
    </row>
    <row r="865" spans="1:8" x14ac:dyDescent="0.25">
      <c r="A865" s="8" t="s">
        <v>14770</v>
      </c>
      <c r="B865" s="9" t="s">
        <v>7</v>
      </c>
      <c r="C865" s="31" t="s">
        <v>16058</v>
      </c>
      <c r="D865" s="9" t="s">
        <v>16104</v>
      </c>
      <c r="E865" s="9">
        <v>20323.05</v>
      </c>
      <c r="H865" s="26"/>
    </row>
    <row r="866" spans="1:8" x14ac:dyDescent="0.25">
      <c r="A866" s="8" t="s">
        <v>14770</v>
      </c>
      <c r="B866" s="9" t="s">
        <v>7</v>
      </c>
      <c r="C866" s="31" t="s">
        <v>16059</v>
      </c>
      <c r="D866" s="9" t="s">
        <v>16105</v>
      </c>
      <c r="E866" s="9">
        <v>1417</v>
      </c>
      <c r="H866" s="26"/>
    </row>
    <row r="867" spans="1:8" x14ac:dyDescent="0.25">
      <c r="A867" s="8" t="s">
        <v>14770</v>
      </c>
      <c r="B867" s="9" t="s">
        <v>7</v>
      </c>
      <c r="C867" s="31" t="s">
        <v>16060</v>
      </c>
      <c r="D867" s="9" t="s">
        <v>16106</v>
      </c>
      <c r="E867" s="9">
        <v>5668</v>
      </c>
      <c r="H867" s="26"/>
    </row>
    <row r="868" spans="1:8" x14ac:dyDescent="0.25">
      <c r="A868" s="8" t="s">
        <v>14770</v>
      </c>
      <c r="B868" s="9" t="s">
        <v>7</v>
      </c>
      <c r="C868" s="31" t="s">
        <v>16061</v>
      </c>
      <c r="D868" s="9" t="s">
        <v>16107</v>
      </c>
      <c r="E868" s="9">
        <v>10791</v>
      </c>
      <c r="H868" s="26"/>
    </row>
    <row r="869" spans="1:8" x14ac:dyDescent="0.25">
      <c r="A869" s="8" t="s">
        <v>14770</v>
      </c>
      <c r="B869" s="9" t="s">
        <v>7</v>
      </c>
      <c r="C869" s="31" t="s">
        <v>16062</v>
      </c>
      <c r="D869" s="9" t="s">
        <v>16108</v>
      </c>
      <c r="E869" s="9">
        <v>6926.95</v>
      </c>
      <c r="H869" s="26"/>
    </row>
    <row r="870" spans="1:8" x14ac:dyDescent="0.25">
      <c r="A870" s="8" t="s">
        <v>14770</v>
      </c>
      <c r="B870" s="9" t="s">
        <v>7</v>
      </c>
      <c r="C870" s="31" t="s">
        <v>16063</v>
      </c>
      <c r="D870" s="9" t="s">
        <v>16109</v>
      </c>
      <c r="E870" s="9">
        <v>21582</v>
      </c>
      <c r="H870" s="26"/>
    </row>
    <row r="871" spans="1:8" x14ac:dyDescent="0.25">
      <c r="A871" s="8" t="s">
        <v>14770</v>
      </c>
      <c r="B871" s="9" t="s">
        <v>7</v>
      </c>
      <c r="C871" s="31" t="s">
        <v>16064</v>
      </c>
      <c r="D871" s="9" t="s">
        <v>16110</v>
      </c>
      <c r="E871" s="9">
        <v>2834</v>
      </c>
      <c r="H871" s="26"/>
    </row>
    <row r="872" spans="1:8" x14ac:dyDescent="0.25">
      <c r="A872" s="8" t="s">
        <v>14770</v>
      </c>
      <c r="B872" s="9" t="s">
        <v>7</v>
      </c>
      <c r="C872" s="31" t="s">
        <v>16065</v>
      </c>
      <c r="D872" s="9" t="s">
        <v>16111</v>
      </c>
      <c r="E872" s="9">
        <v>1585.95</v>
      </c>
      <c r="H872" s="26"/>
    </row>
    <row r="873" spans="1:8" x14ac:dyDescent="0.25">
      <c r="A873" s="8" t="s">
        <v>14770</v>
      </c>
      <c r="B873" s="9" t="s">
        <v>7</v>
      </c>
      <c r="C873" s="31" t="s">
        <v>16066</v>
      </c>
      <c r="D873" s="9" t="s">
        <v>16112</v>
      </c>
      <c r="E873" s="9">
        <v>757.55</v>
      </c>
      <c r="H873" s="26"/>
    </row>
    <row r="874" spans="1:8" x14ac:dyDescent="0.25">
      <c r="A874" s="8" t="s">
        <v>14770</v>
      </c>
      <c r="B874" s="9" t="s">
        <v>6</v>
      </c>
      <c r="C874" s="31" t="s">
        <v>16067</v>
      </c>
      <c r="D874" s="9" t="s">
        <v>16113</v>
      </c>
      <c r="E874" s="9">
        <v>3000</v>
      </c>
      <c r="H874" s="26"/>
    </row>
    <row r="875" spans="1:8" x14ac:dyDescent="0.25">
      <c r="A875" s="8" t="s">
        <v>14770</v>
      </c>
      <c r="B875" s="9" t="s">
        <v>6</v>
      </c>
      <c r="C875" s="31" t="s">
        <v>16068</v>
      </c>
      <c r="D875" s="9" t="s">
        <v>16114</v>
      </c>
      <c r="E875" s="9">
        <v>1500</v>
      </c>
      <c r="H875" s="26"/>
    </row>
    <row r="876" spans="1:8" x14ac:dyDescent="0.25">
      <c r="A876" s="8" t="s">
        <v>14770</v>
      </c>
      <c r="B876" s="9" t="s">
        <v>6</v>
      </c>
      <c r="C876" s="31" t="s">
        <v>16069</v>
      </c>
      <c r="D876" s="9" t="s">
        <v>16115</v>
      </c>
      <c r="E876" s="9">
        <v>5000</v>
      </c>
      <c r="H876" s="26"/>
    </row>
    <row r="877" spans="1:8" x14ac:dyDescent="0.25">
      <c r="A877" s="8" t="s">
        <v>14770</v>
      </c>
      <c r="B877" s="9" t="s">
        <v>7</v>
      </c>
      <c r="C877" s="31" t="s">
        <v>16070</v>
      </c>
      <c r="D877" s="9" t="s">
        <v>16116</v>
      </c>
      <c r="E877" s="9">
        <v>125</v>
      </c>
      <c r="H877" s="26"/>
    </row>
    <row r="878" spans="1:8" x14ac:dyDescent="0.25">
      <c r="A878" s="8" t="s">
        <v>14770</v>
      </c>
      <c r="B878" s="9" t="s">
        <v>6</v>
      </c>
      <c r="C878" s="31" t="s">
        <v>16071</v>
      </c>
      <c r="D878" s="9" t="s">
        <v>16117</v>
      </c>
      <c r="E878" s="9">
        <v>6180.3</v>
      </c>
      <c r="H878" s="26"/>
    </row>
    <row r="879" spans="1:8" x14ac:dyDescent="0.25">
      <c r="A879" s="8" t="s">
        <v>14770</v>
      </c>
      <c r="B879" s="9" t="s">
        <v>6</v>
      </c>
      <c r="C879" s="31" t="s">
        <v>16072</v>
      </c>
      <c r="D879" s="9" t="s">
        <v>16118</v>
      </c>
      <c r="E879" s="9">
        <v>6356.88</v>
      </c>
      <c r="H879" s="26"/>
    </row>
    <row r="880" spans="1:8" x14ac:dyDescent="0.25">
      <c r="A880" s="8" t="s">
        <v>14770</v>
      </c>
      <c r="B880" s="9" t="s">
        <v>6</v>
      </c>
      <c r="C880" s="31" t="s">
        <v>16073</v>
      </c>
      <c r="D880" s="9" t="s">
        <v>16119</v>
      </c>
      <c r="E880" s="9">
        <v>14126.4</v>
      </c>
      <c r="H880" s="26"/>
    </row>
    <row r="881" spans="1:8" x14ac:dyDescent="0.25">
      <c r="A881" s="8" t="s">
        <v>14770</v>
      </c>
      <c r="B881" s="9" t="s">
        <v>6</v>
      </c>
      <c r="C881" s="31" t="s">
        <v>16074</v>
      </c>
      <c r="D881" s="9" t="s">
        <v>16120</v>
      </c>
      <c r="E881" s="9">
        <v>3531.6</v>
      </c>
      <c r="H881" s="26"/>
    </row>
    <row r="882" spans="1:8" x14ac:dyDescent="0.25">
      <c r="A882" s="8" t="s">
        <v>14770</v>
      </c>
      <c r="B882" s="9" t="s">
        <v>6</v>
      </c>
      <c r="C882" s="31" t="s">
        <v>16075</v>
      </c>
      <c r="D882" s="9" t="s">
        <v>16121</v>
      </c>
      <c r="E882" s="9">
        <v>1412.64</v>
      </c>
      <c r="H882" s="26"/>
    </row>
    <row r="883" spans="1:8" x14ac:dyDescent="0.25">
      <c r="A883" s="8" t="s">
        <v>14770</v>
      </c>
      <c r="B883" s="9" t="s">
        <v>6</v>
      </c>
      <c r="C883" s="31" t="s">
        <v>16076</v>
      </c>
      <c r="D883" s="9" t="s">
        <v>16122</v>
      </c>
      <c r="E883" s="9">
        <v>5650.56</v>
      </c>
      <c r="H883" s="26"/>
    </row>
    <row r="884" spans="1:8" x14ac:dyDescent="0.25">
      <c r="A884" s="8" t="s">
        <v>14770</v>
      </c>
      <c r="B884" s="9" t="s">
        <v>6</v>
      </c>
      <c r="C884" s="31" t="s">
        <v>16077</v>
      </c>
      <c r="D884" s="9" t="s">
        <v>16123</v>
      </c>
      <c r="E884" s="9">
        <v>11301.12</v>
      </c>
      <c r="H884" s="26"/>
    </row>
    <row r="885" spans="1:8" x14ac:dyDescent="0.25">
      <c r="A885" s="8" t="s">
        <v>14770</v>
      </c>
      <c r="B885" s="9" t="s">
        <v>6</v>
      </c>
      <c r="C885" s="31" t="s">
        <v>16078</v>
      </c>
      <c r="D885" s="9" t="s">
        <v>16124</v>
      </c>
      <c r="E885" s="9">
        <v>1589.22</v>
      </c>
      <c r="H885" s="26"/>
    </row>
    <row r="886" spans="1:8" x14ac:dyDescent="0.25">
      <c r="A886" s="8" t="s">
        <v>14770</v>
      </c>
      <c r="B886" s="9" t="s">
        <v>6</v>
      </c>
      <c r="C886" s="31" t="s">
        <v>16079</v>
      </c>
      <c r="D886" s="9" t="s">
        <v>16125</v>
      </c>
      <c r="E886" s="9">
        <v>1545.08</v>
      </c>
      <c r="H886" s="26"/>
    </row>
    <row r="887" spans="1:8" x14ac:dyDescent="0.25">
      <c r="A887" s="8" t="s">
        <v>14770</v>
      </c>
      <c r="B887" s="9" t="s">
        <v>6</v>
      </c>
      <c r="C887" s="31" t="s">
        <v>16080</v>
      </c>
      <c r="D887" s="9" t="s">
        <v>16126</v>
      </c>
      <c r="E887" s="9">
        <v>3531.6</v>
      </c>
      <c r="H887" s="26"/>
    </row>
    <row r="888" spans="1:8" x14ac:dyDescent="0.25">
      <c r="A888" s="8" t="s">
        <v>14770</v>
      </c>
      <c r="B888" s="9" t="s">
        <v>6</v>
      </c>
      <c r="C888" s="31" t="s">
        <v>16081</v>
      </c>
      <c r="D888" s="9" t="s">
        <v>16127</v>
      </c>
      <c r="E888" s="9">
        <v>882.9</v>
      </c>
      <c r="H888" s="26"/>
    </row>
    <row r="889" spans="1:8" x14ac:dyDescent="0.25">
      <c r="A889" s="8" t="s">
        <v>14770</v>
      </c>
      <c r="B889" s="9" t="s">
        <v>7</v>
      </c>
      <c r="C889" s="31" t="s">
        <v>16149</v>
      </c>
      <c r="D889" s="9" t="s">
        <v>16150</v>
      </c>
      <c r="E889" s="9">
        <v>3000</v>
      </c>
      <c r="H889" s="26"/>
    </row>
    <row r="890" spans="1:8" x14ac:dyDescent="0.25">
      <c r="A890" s="8" t="s">
        <v>14770</v>
      </c>
      <c r="B890" s="9" t="s">
        <v>7</v>
      </c>
      <c r="C890" s="31" t="s">
        <v>16854</v>
      </c>
      <c r="D890" s="9" t="s">
        <v>16862</v>
      </c>
      <c r="E890" s="9">
        <v>6458.25</v>
      </c>
      <c r="H890" s="26"/>
    </row>
    <row r="891" spans="1:8" x14ac:dyDescent="0.25">
      <c r="A891" s="8" t="s">
        <v>14770</v>
      </c>
      <c r="B891" s="9" t="s">
        <v>7</v>
      </c>
      <c r="C891" s="31" t="s">
        <v>16855</v>
      </c>
      <c r="D891" s="9" t="s">
        <v>16863</v>
      </c>
      <c r="E891" s="9">
        <v>6458.25</v>
      </c>
      <c r="H891" s="26"/>
    </row>
    <row r="892" spans="1:8" x14ac:dyDescent="0.25">
      <c r="A892" s="8" t="s">
        <v>14770</v>
      </c>
      <c r="B892" s="9" t="s">
        <v>7</v>
      </c>
      <c r="C892" s="31" t="s">
        <v>16856</v>
      </c>
      <c r="D892" s="9" t="s">
        <v>16864</v>
      </c>
      <c r="E892" s="9">
        <v>12932.85</v>
      </c>
      <c r="H892" s="26"/>
    </row>
    <row r="893" spans="1:8" x14ac:dyDescent="0.25">
      <c r="A893" s="8" t="s">
        <v>14770</v>
      </c>
      <c r="B893" s="9" t="s">
        <v>7</v>
      </c>
      <c r="C893" s="31" t="s">
        <v>16857</v>
      </c>
      <c r="D893" s="9" t="s">
        <v>16865</v>
      </c>
      <c r="E893" s="9">
        <v>21565.65</v>
      </c>
      <c r="H893" s="26"/>
    </row>
    <row r="894" spans="1:8" x14ac:dyDescent="0.25">
      <c r="A894" s="8" t="s">
        <v>14770</v>
      </c>
      <c r="B894" s="9" t="s">
        <v>7</v>
      </c>
      <c r="C894" s="31" t="s">
        <v>16858</v>
      </c>
      <c r="D894" s="9" t="s">
        <v>16866</v>
      </c>
      <c r="E894" s="9">
        <v>21565.65</v>
      </c>
      <c r="H894" s="26"/>
    </row>
    <row r="895" spans="1:8" x14ac:dyDescent="0.25">
      <c r="A895" s="8" t="s">
        <v>14770</v>
      </c>
      <c r="B895" s="9" t="s">
        <v>7</v>
      </c>
      <c r="C895" s="31" t="s">
        <v>16859</v>
      </c>
      <c r="D895" s="9" t="s">
        <v>16867</v>
      </c>
      <c r="E895" s="9">
        <v>12932.85</v>
      </c>
      <c r="H895" s="26"/>
    </row>
    <row r="896" spans="1:8" x14ac:dyDescent="0.25">
      <c r="A896" s="8" t="s">
        <v>14770</v>
      </c>
      <c r="B896" s="9" t="s">
        <v>7</v>
      </c>
      <c r="C896" s="31" t="s">
        <v>16860</v>
      </c>
      <c r="D896" s="9" t="s">
        <v>16868</v>
      </c>
      <c r="E896" s="9">
        <v>6042.96</v>
      </c>
      <c r="H896" s="26"/>
    </row>
    <row r="897" spans="1:8" x14ac:dyDescent="0.25">
      <c r="A897" s="8" t="s">
        <v>14770</v>
      </c>
      <c r="B897" s="9" t="s">
        <v>7</v>
      </c>
      <c r="C897" s="31" t="s">
        <v>16861</v>
      </c>
      <c r="D897" s="9" t="s">
        <v>12436</v>
      </c>
      <c r="E897" s="9">
        <v>3597</v>
      </c>
      <c r="H897" s="26"/>
    </row>
    <row r="898" spans="1:8" x14ac:dyDescent="0.25">
      <c r="A898" s="8" t="s">
        <v>14770</v>
      </c>
      <c r="B898" s="9" t="s">
        <v>7</v>
      </c>
      <c r="C898" s="31" t="s">
        <v>16925</v>
      </c>
      <c r="D898" s="9" t="s">
        <v>16926</v>
      </c>
      <c r="E898" s="9">
        <v>0</v>
      </c>
      <c r="H898" s="26"/>
    </row>
    <row r="899" spans="1:8" x14ac:dyDescent="0.25">
      <c r="A899" s="8" t="s">
        <v>14770</v>
      </c>
      <c r="B899" s="9" t="s">
        <v>7</v>
      </c>
      <c r="C899" s="31" t="s">
        <v>17011</v>
      </c>
      <c r="D899" s="9" t="s">
        <v>17024</v>
      </c>
      <c r="E899" s="9">
        <v>359.7</v>
      </c>
      <c r="H899" s="26"/>
    </row>
    <row r="900" spans="1:8" x14ac:dyDescent="0.25">
      <c r="A900" s="8" t="s">
        <v>14770</v>
      </c>
      <c r="B900" s="9" t="s">
        <v>7</v>
      </c>
      <c r="C900" s="31" t="s">
        <v>17012</v>
      </c>
      <c r="D900" s="9" t="s">
        <v>17025</v>
      </c>
      <c r="E900" s="9">
        <v>359.7</v>
      </c>
      <c r="H900" s="26"/>
    </row>
    <row r="901" spans="1:8" x14ac:dyDescent="0.25">
      <c r="A901" s="8" t="s">
        <v>14770</v>
      </c>
      <c r="B901" s="9" t="s">
        <v>7</v>
      </c>
      <c r="C901" s="31" t="s">
        <v>17013</v>
      </c>
      <c r="D901" s="9" t="s">
        <v>17026</v>
      </c>
      <c r="E901" s="9">
        <v>5395.5</v>
      </c>
      <c r="H901" s="26"/>
    </row>
    <row r="902" spans="1:8" x14ac:dyDescent="0.25">
      <c r="A902" s="8" t="s">
        <v>14770</v>
      </c>
      <c r="B902" s="9" t="s">
        <v>7</v>
      </c>
      <c r="C902" s="31" t="s">
        <v>17014</v>
      </c>
      <c r="D902" s="9" t="s">
        <v>17027</v>
      </c>
      <c r="E902" s="9">
        <v>2697.75</v>
      </c>
      <c r="H902" s="26"/>
    </row>
    <row r="903" spans="1:8" x14ac:dyDescent="0.25">
      <c r="A903" s="8" t="s">
        <v>14770</v>
      </c>
      <c r="B903" s="9" t="s">
        <v>7</v>
      </c>
      <c r="C903" s="31" t="s">
        <v>17015</v>
      </c>
      <c r="D903" s="9" t="s">
        <v>17028</v>
      </c>
      <c r="E903" s="9">
        <v>12589.5</v>
      </c>
      <c r="H903" s="26"/>
    </row>
    <row r="904" spans="1:8" x14ac:dyDescent="0.25">
      <c r="A904" s="8" t="s">
        <v>14770</v>
      </c>
      <c r="B904" s="9" t="s">
        <v>7</v>
      </c>
      <c r="C904" s="31" t="s">
        <v>17016</v>
      </c>
      <c r="D904" s="9" t="s">
        <v>17029</v>
      </c>
      <c r="E904" s="9">
        <v>19363.849999999999</v>
      </c>
      <c r="H904" s="26"/>
    </row>
    <row r="905" spans="1:8" x14ac:dyDescent="0.25">
      <c r="A905" s="8" t="s">
        <v>14770</v>
      </c>
      <c r="B905" s="9" t="s">
        <v>7</v>
      </c>
      <c r="C905" s="31" t="s">
        <v>17017</v>
      </c>
      <c r="D905" s="9" t="s">
        <v>17030</v>
      </c>
      <c r="E905" s="9">
        <v>25860.25</v>
      </c>
      <c r="H905" s="26"/>
    </row>
    <row r="906" spans="1:8" x14ac:dyDescent="0.25">
      <c r="A906" s="8" t="s">
        <v>14770</v>
      </c>
      <c r="B906" s="9" t="s">
        <v>7</v>
      </c>
      <c r="C906" s="31" t="s">
        <v>17018</v>
      </c>
      <c r="D906" s="9" t="s">
        <v>17031</v>
      </c>
      <c r="E906" s="9">
        <v>51715.05</v>
      </c>
      <c r="H906" s="26"/>
    </row>
    <row r="907" spans="1:8" x14ac:dyDescent="0.25">
      <c r="A907" s="8" t="s">
        <v>14770</v>
      </c>
      <c r="B907" s="9" t="s">
        <v>7</v>
      </c>
      <c r="C907" s="31" t="s">
        <v>17019</v>
      </c>
      <c r="D907" s="9" t="s">
        <v>17032</v>
      </c>
      <c r="E907" s="9">
        <v>64642.45</v>
      </c>
      <c r="H907" s="26"/>
    </row>
    <row r="908" spans="1:8" x14ac:dyDescent="0.25">
      <c r="A908" s="8" t="s">
        <v>14770</v>
      </c>
      <c r="B908" s="9" t="s">
        <v>7</v>
      </c>
      <c r="C908" s="31" t="s">
        <v>17020</v>
      </c>
      <c r="D908" s="9" t="s">
        <v>17033</v>
      </c>
      <c r="E908" s="9">
        <v>12911.05</v>
      </c>
      <c r="H908" s="26"/>
    </row>
    <row r="909" spans="1:8" x14ac:dyDescent="0.25">
      <c r="A909" s="8" t="s">
        <v>14770</v>
      </c>
      <c r="B909" s="9" t="s">
        <v>7</v>
      </c>
      <c r="C909" s="31" t="s">
        <v>17021</v>
      </c>
      <c r="D909" s="9" t="s">
        <v>17034</v>
      </c>
      <c r="E909" s="9">
        <v>32269.45</v>
      </c>
      <c r="H909" s="26"/>
    </row>
    <row r="910" spans="1:8" x14ac:dyDescent="0.25">
      <c r="A910" s="8" t="s">
        <v>14770</v>
      </c>
      <c r="B910" s="9" t="s">
        <v>7</v>
      </c>
      <c r="C910" s="31" t="s">
        <v>17022</v>
      </c>
      <c r="D910" s="9" t="s">
        <v>17035</v>
      </c>
      <c r="E910" s="9">
        <v>38787.65</v>
      </c>
      <c r="H910" s="26"/>
    </row>
    <row r="911" spans="1:8" x14ac:dyDescent="0.25">
      <c r="A911" s="8" t="s">
        <v>14770</v>
      </c>
      <c r="B911" s="9" t="s">
        <v>7</v>
      </c>
      <c r="C911" s="31" t="s">
        <v>17023</v>
      </c>
      <c r="D911" s="9" t="s">
        <v>17036</v>
      </c>
      <c r="E911" s="9">
        <v>25816.65</v>
      </c>
      <c r="H911" s="26"/>
    </row>
    <row r="912" spans="1:8" x14ac:dyDescent="0.25">
      <c r="A912" s="8" t="s">
        <v>14770</v>
      </c>
      <c r="B912" s="9" t="s">
        <v>7</v>
      </c>
      <c r="C912" s="31" t="s">
        <v>17220</v>
      </c>
      <c r="D912" s="9" t="s">
        <v>17222</v>
      </c>
      <c r="E912" s="9">
        <v>30214.799999999999</v>
      </c>
      <c r="H912" s="26"/>
    </row>
    <row r="913" spans="1:8" x14ac:dyDescent="0.25">
      <c r="A913" s="8" t="s">
        <v>14770</v>
      </c>
      <c r="B913" s="9" t="s">
        <v>7</v>
      </c>
      <c r="C913" s="31" t="s">
        <v>17221</v>
      </c>
      <c r="D913" s="9" t="s">
        <v>16102</v>
      </c>
      <c r="E913" s="9">
        <v>10791</v>
      </c>
      <c r="H913" s="26"/>
    </row>
    <row r="914" spans="1:8" x14ac:dyDescent="0.25">
      <c r="A914" s="8" t="s">
        <v>14770</v>
      </c>
      <c r="B914" s="9" t="s">
        <v>7</v>
      </c>
      <c r="C914" s="31" t="s">
        <v>17268</v>
      </c>
      <c r="D914" s="9" t="s">
        <v>17024</v>
      </c>
      <c r="E914" s="9">
        <v>300</v>
      </c>
      <c r="H914" s="26"/>
    </row>
    <row r="915" spans="1:8" x14ac:dyDescent="0.25">
      <c r="A915" s="8" t="s">
        <v>14770</v>
      </c>
      <c r="B915" s="9" t="s">
        <v>7</v>
      </c>
      <c r="C915" s="31" t="s">
        <v>18808</v>
      </c>
      <c r="D915" s="9" t="s">
        <v>18814</v>
      </c>
      <c r="E915" s="9">
        <v>12589.5</v>
      </c>
      <c r="H915" s="26"/>
    </row>
    <row r="916" spans="1:8" x14ac:dyDescent="0.25">
      <c r="A916" s="8" t="s">
        <v>14770</v>
      </c>
      <c r="B916" s="9" t="s">
        <v>7</v>
      </c>
      <c r="C916" s="31" t="s">
        <v>18809</v>
      </c>
      <c r="D916" s="9" t="s">
        <v>18815</v>
      </c>
      <c r="E916" s="9">
        <v>0</v>
      </c>
      <c r="H916" s="26"/>
    </row>
    <row r="917" spans="1:8" x14ac:dyDescent="0.25">
      <c r="A917" s="8" t="s">
        <v>14770</v>
      </c>
      <c r="B917" s="9" t="s">
        <v>7</v>
      </c>
      <c r="C917" s="31" t="s">
        <v>18810</v>
      </c>
      <c r="D917" s="9" t="s">
        <v>18816</v>
      </c>
      <c r="E917" s="9">
        <v>1798.5</v>
      </c>
      <c r="H917" s="26"/>
    </row>
    <row r="918" spans="1:8" x14ac:dyDescent="0.25">
      <c r="A918" s="8" t="s">
        <v>14770</v>
      </c>
      <c r="B918" s="9" t="s">
        <v>7</v>
      </c>
      <c r="C918" s="31" t="s">
        <v>18811</v>
      </c>
      <c r="D918" s="9" t="s">
        <v>18817</v>
      </c>
      <c r="E918" s="9">
        <v>1798.5</v>
      </c>
      <c r="H918" s="26"/>
    </row>
    <row r="919" spans="1:8" x14ac:dyDescent="0.25">
      <c r="A919" s="8" t="s">
        <v>14770</v>
      </c>
      <c r="B919" s="9" t="s">
        <v>7</v>
      </c>
      <c r="C919" s="31" t="s">
        <v>18812</v>
      </c>
      <c r="D919" s="9" t="s">
        <v>18818</v>
      </c>
      <c r="E919" s="9">
        <v>899.25</v>
      </c>
      <c r="H919" s="26"/>
    </row>
    <row r="920" spans="1:8" x14ac:dyDescent="0.25">
      <c r="A920" s="8" t="s">
        <v>14770</v>
      </c>
      <c r="B920" s="9" t="s">
        <v>7</v>
      </c>
      <c r="C920" s="31" t="s">
        <v>18813</v>
      </c>
      <c r="D920" s="9" t="s">
        <v>11802</v>
      </c>
      <c r="E920" s="9">
        <v>8992.5</v>
      </c>
      <c r="H920" s="26"/>
    </row>
    <row r="921" spans="1:8" x14ac:dyDescent="0.25">
      <c r="A921" s="8" t="s">
        <v>322</v>
      </c>
      <c r="B921" s="9" t="s">
        <v>8</v>
      </c>
      <c r="C921" s="31" t="s">
        <v>19203</v>
      </c>
      <c r="D921" s="9" t="s">
        <v>19213</v>
      </c>
      <c r="E921" s="9">
        <v>5559</v>
      </c>
      <c r="H921" s="26"/>
    </row>
    <row r="922" spans="1:8" x14ac:dyDescent="0.25">
      <c r="A922" s="8" t="s">
        <v>322</v>
      </c>
      <c r="B922" s="9" t="s">
        <v>8</v>
      </c>
      <c r="C922" s="31" t="s">
        <v>19204</v>
      </c>
      <c r="D922" s="9" t="s">
        <v>19214</v>
      </c>
      <c r="E922" s="9">
        <v>35715</v>
      </c>
      <c r="H922" s="26"/>
    </row>
    <row r="923" spans="1:8" x14ac:dyDescent="0.25">
      <c r="A923" s="8" t="s">
        <v>322</v>
      </c>
      <c r="B923" s="9" t="s">
        <v>8</v>
      </c>
      <c r="C923" s="31" t="s">
        <v>19205</v>
      </c>
      <c r="D923" s="9" t="s">
        <v>19215</v>
      </c>
      <c r="E923" s="9">
        <v>27779</v>
      </c>
      <c r="H923" s="26"/>
    </row>
    <row r="924" spans="1:8" x14ac:dyDescent="0.25">
      <c r="A924" s="8" t="s">
        <v>322</v>
      </c>
      <c r="B924" s="9" t="s">
        <v>8</v>
      </c>
      <c r="C924" s="31" t="s">
        <v>19206</v>
      </c>
      <c r="D924" s="9" t="s">
        <v>19216</v>
      </c>
      <c r="E924" s="9">
        <v>11115</v>
      </c>
      <c r="H924" s="26"/>
    </row>
    <row r="925" spans="1:8" x14ac:dyDescent="0.25">
      <c r="A925" s="8" t="s">
        <v>322</v>
      </c>
      <c r="B925" s="9" t="s">
        <v>8</v>
      </c>
      <c r="C925" s="31" t="s">
        <v>19207</v>
      </c>
      <c r="D925" s="9" t="s">
        <v>19217</v>
      </c>
      <c r="E925" s="9">
        <v>16669</v>
      </c>
      <c r="H925" s="26"/>
    </row>
    <row r="926" spans="1:8" x14ac:dyDescent="0.25">
      <c r="A926" s="8" t="s">
        <v>322</v>
      </c>
      <c r="B926" s="9" t="s">
        <v>8</v>
      </c>
      <c r="C926" s="31" t="s">
        <v>19208</v>
      </c>
      <c r="D926" s="9" t="s">
        <v>19218</v>
      </c>
      <c r="E926" s="9">
        <v>28575</v>
      </c>
      <c r="H926" s="26"/>
    </row>
    <row r="927" spans="1:8" x14ac:dyDescent="0.25">
      <c r="A927" s="8" t="s">
        <v>322</v>
      </c>
      <c r="B927" s="9" t="s">
        <v>8</v>
      </c>
      <c r="C927" s="31" t="s">
        <v>19209</v>
      </c>
      <c r="D927" s="9" t="s">
        <v>19219</v>
      </c>
      <c r="E927" s="9">
        <v>22225</v>
      </c>
      <c r="H927" s="26"/>
    </row>
    <row r="928" spans="1:8" x14ac:dyDescent="0.25">
      <c r="A928" s="8" t="s">
        <v>322</v>
      </c>
      <c r="B928" s="9" t="s">
        <v>8</v>
      </c>
      <c r="C928" s="31" t="s">
        <v>19210</v>
      </c>
      <c r="D928" s="9" t="s">
        <v>19220</v>
      </c>
      <c r="E928" s="9">
        <v>7145</v>
      </c>
      <c r="H928" s="26"/>
    </row>
    <row r="929" spans="1:8" x14ac:dyDescent="0.25">
      <c r="A929" s="8" t="s">
        <v>322</v>
      </c>
      <c r="B929" s="9" t="s">
        <v>8</v>
      </c>
      <c r="C929" s="31" t="s">
        <v>19211</v>
      </c>
      <c r="D929" s="9" t="s">
        <v>19221</v>
      </c>
      <c r="E929" s="9">
        <v>21429</v>
      </c>
      <c r="H929" s="26"/>
    </row>
    <row r="930" spans="1:8" x14ac:dyDescent="0.25">
      <c r="A930" s="8" t="s">
        <v>322</v>
      </c>
      <c r="B930" s="9" t="s">
        <v>8</v>
      </c>
      <c r="C930" s="31" t="s">
        <v>19212</v>
      </c>
      <c r="D930" s="9" t="s">
        <v>19222</v>
      </c>
      <c r="E930" s="9">
        <v>14289</v>
      </c>
      <c r="H930" s="26"/>
    </row>
    <row r="931" spans="1:8" x14ac:dyDescent="0.25">
      <c r="A931" s="8" t="s">
        <v>322</v>
      </c>
      <c r="B931" s="9" t="s">
        <v>8</v>
      </c>
      <c r="C931" s="31" t="s">
        <v>19371</v>
      </c>
      <c r="D931" s="9" t="s">
        <v>19394</v>
      </c>
      <c r="E931" s="9">
        <v>6000</v>
      </c>
      <c r="H931" s="26"/>
    </row>
    <row r="932" spans="1:8" x14ac:dyDescent="0.25">
      <c r="A932" s="8" t="s">
        <v>322</v>
      </c>
      <c r="B932" s="9" t="s">
        <v>8</v>
      </c>
      <c r="C932" s="31" t="s">
        <v>19372</v>
      </c>
      <c r="D932" s="9" t="s">
        <v>19395</v>
      </c>
      <c r="E932" s="9">
        <v>8250</v>
      </c>
      <c r="H932" s="26"/>
    </row>
    <row r="933" spans="1:8" x14ac:dyDescent="0.25">
      <c r="A933" s="8" t="s">
        <v>322</v>
      </c>
      <c r="B933" s="9" t="s">
        <v>8</v>
      </c>
      <c r="C933" s="31" t="s">
        <v>19373</v>
      </c>
      <c r="D933" s="9" t="s">
        <v>19396</v>
      </c>
      <c r="E933" s="9">
        <v>33000</v>
      </c>
      <c r="H933" s="26"/>
    </row>
    <row r="934" spans="1:8" x14ac:dyDescent="0.25">
      <c r="A934" s="8" t="s">
        <v>322</v>
      </c>
      <c r="B934" s="9" t="s">
        <v>8</v>
      </c>
      <c r="C934" s="31" t="s">
        <v>19374</v>
      </c>
      <c r="D934" s="9" t="s">
        <v>19397</v>
      </c>
      <c r="E934" s="9">
        <v>23100</v>
      </c>
      <c r="H934" s="26"/>
    </row>
    <row r="935" spans="1:8" x14ac:dyDescent="0.25">
      <c r="A935" s="8" t="s">
        <v>322</v>
      </c>
      <c r="B935" s="9" t="s">
        <v>8</v>
      </c>
      <c r="C935" s="31" t="s">
        <v>19375</v>
      </c>
      <c r="D935" s="9" t="s">
        <v>19398</v>
      </c>
      <c r="E935" s="9">
        <v>33000</v>
      </c>
      <c r="H935" s="26"/>
    </row>
    <row r="936" spans="1:8" x14ac:dyDescent="0.25">
      <c r="A936" s="8" t="s">
        <v>322</v>
      </c>
      <c r="B936" s="9" t="s">
        <v>8</v>
      </c>
      <c r="C936" s="31" t="s">
        <v>19376</v>
      </c>
      <c r="D936" s="9" t="s">
        <v>19399</v>
      </c>
      <c r="E936" s="9">
        <v>23100</v>
      </c>
      <c r="H936" s="26"/>
    </row>
    <row r="937" spans="1:8" x14ac:dyDescent="0.25">
      <c r="A937" s="8" t="s">
        <v>322</v>
      </c>
      <c r="B937" s="9" t="s">
        <v>8</v>
      </c>
      <c r="C937" s="31" t="s">
        <v>19377</v>
      </c>
      <c r="D937" s="9" t="s">
        <v>19400</v>
      </c>
      <c r="E937" s="9">
        <v>8250</v>
      </c>
      <c r="H937" s="26"/>
    </row>
    <row r="938" spans="1:8" x14ac:dyDescent="0.25">
      <c r="A938" s="8" t="s">
        <v>322</v>
      </c>
      <c r="B938" s="9" t="s">
        <v>8</v>
      </c>
      <c r="C938" s="31" t="s">
        <v>19378</v>
      </c>
      <c r="D938" s="9" t="s">
        <v>19401</v>
      </c>
      <c r="E938" s="9">
        <v>9900</v>
      </c>
      <c r="H938" s="26"/>
    </row>
    <row r="939" spans="1:8" x14ac:dyDescent="0.25">
      <c r="A939" s="8" t="s">
        <v>322</v>
      </c>
      <c r="B939" s="9" t="s">
        <v>8</v>
      </c>
      <c r="C939" s="31" t="s">
        <v>19379</v>
      </c>
      <c r="D939" s="9" t="s">
        <v>19402</v>
      </c>
      <c r="E939" s="9">
        <v>9900</v>
      </c>
      <c r="H939" s="26"/>
    </row>
    <row r="940" spans="1:8" x14ac:dyDescent="0.25">
      <c r="A940" s="8" t="s">
        <v>322</v>
      </c>
      <c r="B940" s="9" t="s">
        <v>8</v>
      </c>
      <c r="C940" s="31" t="s">
        <v>19380</v>
      </c>
      <c r="D940" s="9" t="s">
        <v>19403</v>
      </c>
      <c r="E940" s="9">
        <v>8250</v>
      </c>
      <c r="H940" s="26"/>
    </row>
    <row r="941" spans="1:8" x14ac:dyDescent="0.25">
      <c r="A941" s="8" t="s">
        <v>322</v>
      </c>
      <c r="B941" s="9" t="s">
        <v>8</v>
      </c>
      <c r="C941" s="31" t="s">
        <v>19381</v>
      </c>
      <c r="D941" s="9" t="s">
        <v>19404</v>
      </c>
      <c r="E941" s="9">
        <v>9900</v>
      </c>
      <c r="H941" s="26"/>
    </row>
    <row r="942" spans="1:8" x14ac:dyDescent="0.25">
      <c r="A942" s="8" t="s">
        <v>322</v>
      </c>
      <c r="B942" s="9" t="s">
        <v>8</v>
      </c>
      <c r="C942" s="31" t="s">
        <v>19382</v>
      </c>
      <c r="D942" s="9" t="s">
        <v>19405</v>
      </c>
      <c r="E942" s="9">
        <v>632.20000000000005</v>
      </c>
      <c r="H942" s="26"/>
    </row>
    <row r="943" spans="1:8" x14ac:dyDescent="0.25">
      <c r="A943" s="8" t="s">
        <v>322</v>
      </c>
      <c r="B943" s="9" t="s">
        <v>8</v>
      </c>
      <c r="C943" s="31" t="s">
        <v>19383</v>
      </c>
      <c r="D943" s="9" t="s">
        <v>19406</v>
      </c>
      <c r="E943" s="9">
        <v>8992.5</v>
      </c>
      <c r="H943" s="26"/>
    </row>
    <row r="944" spans="1:8" x14ac:dyDescent="0.25">
      <c r="A944" s="8" t="s">
        <v>322</v>
      </c>
      <c r="B944" s="9" t="s">
        <v>8</v>
      </c>
      <c r="C944" s="31" t="s">
        <v>19384</v>
      </c>
      <c r="D944" s="9" t="s">
        <v>19407</v>
      </c>
      <c r="E944" s="9">
        <v>10791</v>
      </c>
      <c r="H944" s="26"/>
    </row>
    <row r="945" spans="1:8" x14ac:dyDescent="0.25">
      <c r="A945" s="8" t="s">
        <v>322</v>
      </c>
      <c r="B945" s="9" t="s">
        <v>8</v>
      </c>
      <c r="C945" s="31" t="s">
        <v>19385</v>
      </c>
      <c r="D945" s="9" t="s">
        <v>19408</v>
      </c>
      <c r="E945" s="9">
        <v>10791</v>
      </c>
      <c r="H945" s="26"/>
    </row>
    <row r="946" spans="1:8" x14ac:dyDescent="0.25">
      <c r="A946" s="8" t="s">
        <v>322</v>
      </c>
      <c r="B946" s="9" t="s">
        <v>8</v>
      </c>
      <c r="C946" s="31" t="s">
        <v>19386</v>
      </c>
      <c r="D946" s="9" t="s">
        <v>19409</v>
      </c>
      <c r="E946" s="9">
        <v>8992.5</v>
      </c>
      <c r="H946" s="26"/>
    </row>
    <row r="947" spans="1:8" x14ac:dyDescent="0.25">
      <c r="A947" s="8" t="s">
        <v>322</v>
      </c>
      <c r="B947" s="9" t="s">
        <v>8</v>
      </c>
      <c r="C947" s="31" t="s">
        <v>19387</v>
      </c>
      <c r="D947" s="9" t="s">
        <v>19410</v>
      </c>
      <c r="E947" s="9">
        <v>8992.5</v>
      </c>
      <c r="H947" s="26"/>
    </row>
    <row r="948" spans="1:8" x14ac:dyDescent="0.25">
      <c r="A948" s="8" t="s">
        <v>322</v>
      </c>
      <c r="B948" s="9" t="s">
        <v>8</v>
      </c>
      <c r="C948" s="31" t="s">
        <v>19388</v>
      </c>
      <c r="D948" s="9" t="s">
        <v>19411</v>
      </c>
      <c r="E948" s="9">
        <v>25179</v>
      </c>
      <c r="H948" s="26"/>
    </row>
    <row r="949" spans="1:8" x14ac:dyDescent="0.25">
      <c r="A949" s="8" t="s">
        <v>322</v>
      </c>
      <c r="B949" s="9" t="s">
        <v>8</v>
      </c>
      <c r="C949" s="31" t="s">
        <v>19389</v>
      </c>
      <c r="D949" s="9" t="s">
        <v>19412</v>
      </c>
      <c r="E949" s="9">
        <v>35970</v>
      </c>
      <c r="H949" s="26"/>
    </row>
    <row r="950" spans="1:8" x14ac:dyDescent="0.25">
      <c r="A950" s="8" t="s">
        <v>322</v>
      </c>
      <c r="B950" s="9" t="s">
        <v>8</v>
      </c>
      <c r="C950" s="31" t="s">
        <v>19390</v>
      </c>
      <c r="D950" s="9" t="s">
        <v>19413</v>
      </c>
      <c r="E950" s="9">
        <v>25179</v>
      </c>
      <c r="H950" s="26"/>
    </row>
    <row r="951" spans="1:8" x14ac:dyDescent="0.25">
      <c r="A951" s="8" t="s">
        <v>322</v>
      </c>
      <c r="B951" s="9" t="s">
        <v>8</v>
      </c>
      <c r="C951" s="31" t="s">
        <v>19391</v>
      </c>
      <c r="D951" s="9" t="s">
        <v>19414</v>
      </c>
      <c r="E951" s="9">
        <v>10791</v>
      </c>
      <c r="H951" s="26"/>
    </row>
    <row r="952" spans="1:8" x14ac:dyDescent="0.25">
      <c r="A952" s="8" t="s">
        <v>322</v>
      </c>
      <c r="B952" s="9" t="s">
        <v>8</v>
      </c>
      <c r="C952" s="31" t="s">
        <v>19392</v>
      </c>
      <c r="D952" s="9" t="s">
        <v>19415</v>
      </c>
      <c r="E952" s="9">
        <v>8992.5</v>
      </c>
      <c r="H952" s="26"/>
    </row>
    <row r="953" spans="1:8" x14ac:dyDescent="0.25">
      <c r="A953" s="8" t="s">
        <v>322</v>
      </c>
      <c r="B953" s="9" t="s">
        <v>8</v>
      </c>
      <c r="C953" s="31" t="s">
        <v>19393</v>
      </c>
      <c r="D953" s="9" t="s">
        <v>19416</v>
      </c>
      <c r="E953" s="9">
        <v>10791</v>
      </c>
      <c r="H953" s="26"/>
    </row>
    <row r="954" spans="1:8" x14ac:dyDescent="0.25">
      <c r="A954" s="8" t="s">
        <v>322</v>
      </c>
      <c r="B954" s="9" t="s">
        <v>8</v>
      </c>
      <c r="C954" s="31" t="s">
        <v>19427</v>
      </c>
      <c r="D954" s="9" t="s">
        <v>19428</v>
      </c>
      <c r="E954" s="9">
        <v>0</v>
      </c>
      <c r="H954" s="26"/>
    </row>
    <row r="955" spans="1:8" x14ac:dyDescent="0.25">
      <c r="A955" s="8" t="s">
        <v>322</v>
      </c>
      <c r="B955" s="9" t="s">
        <v>8</v>
      </c>
      <c r="C955" s="31" t="s">
        <v>19430</v>
      </c>
      <c r="D955" s="9" t="s">
        <v>19429</v>
      </c>
      <c r="E955" s="9">
        <v>0</v>
      </c>
      <c r="H955" s="26"/>
    </row>
    <row r="956" spans="1:8" x14ac:dyDescent="0.25">
      <c r="A956" s="8" t="s">
        <v>322</v>
      </c>
      <c r="B956" s="9" t="s">
        <v>8</v>
      </c>
      <c r="C956" s="31" t="s">
        <v>19431</v>
      </c>
      <c r="D956" s="9" t="s">
        <v>19437</v>
      </c>
      <c r="E956" s="9">
        <v>200</v>
      </c>
      <c r="H956" s="26"/>
    </row>
    <row r="957" spans="1:8" x14ac:dyDescent="0.25">
      <c r="A957" s="8" t="s">
        <v>322</v>
      </c>
      <c r="B957" s="9" t="s">
        <v>8</v>
      </c>
      <c r="C957" s="31" t="s">
        <v>19432</v>
      </c>
      <c r="D957" s="9" t="s">
        <v>19438</v>
      </c>
      <c r="E957" s="9">
        <v>187.5</v>
      </c>
      <c r="H957" s="26"/>
    </row>
    <row r="958" spans="1:8" x14ac:dyDescent="0.25">
      <c r="A958" s="8" t="s">
        <v>322</v>
      </c>
      <c r="B958" s="9" t="s">
        <v>8</v>
      </c>
      <c r="C958" s="31" t="s">
        <v>19433</v>
      </c>
      <c r="D958" s="9" t="s">
        <v>19435</v>
      </c>
      <c r="E958" s="9">
        <v>0</v>
      </c>
      <c r="H958" s="26"/>
    </row>
    <row r="959" spans="1:8" x14ac:dyDescent="0.25">
      <c r="A959" s="8" t="s">
        <v>322</v>
      </c>
      <c r="B959" s="9" t="s">
        <v>8</v>
      </c>
      <c r="C959" s="31" t="s">
        <v>19434</v>
      </c>
      <c r="D959" s="9" t="s">
        <v>19436</v>
      </c>
      <c r="E959" s="9">
        <v>0</v>
      </c>
      <c r="H959" s="26"/>
    </row>
    <row r="960" spans="1:8" x14ac:dyDescent="0.25">
      <c r="A960" s="8" t="s">
        <v>322</v>
      </c>
      <c r="B960" s="9" t="s">
        <v>8</v>
      </c>
      <c r="C960" s="31" t="s">
        <v>19703</v>
      </c>
      <c r="D960" s="9" t="s">
        <v>19705</v>
      </c>
      <c r="E960" s="9">
        <v>675</v>
      </c>
      <c r="H960" s="26"/>
    </row>
    <row r="961" spans="1:8" x14ac:dyDescent="0.25">
      <c r="A961" s="8" t="s">
        <v>322</v>
      </c>
      <c r="B961" s="9" t="s">
        <v>8</v>
      </c>
      <c r="C961" s="31" t="s">
        <v>19704</v>
      </c>
      <c r="D961" s="9" t="s">
        <v>19706</v>
      </c>
      <c r="E961" s="9">
        <v>200</v>
      </c>
      <c r="H961" s="26"/>
    </row>
    <row r="962" spans="1:8" x14ac:dyDescent="0.25">
      <c r="A962" s="8" t="s">
        <v>322</v>
      </c>
      <c r="B962" s="9" t="s">
        <v>8</v>
      </c>
      <c r="C962" s="31" t="s">
        <v>19707</v>
      </c>
      <c r="D962" s="9" t="s">
        <v>19709</v>
      </c>
      <c r="E962" s="9">
        <v>12600</v>
      </c>
      <c r="H962" s="26"/>
    </row>
    <row r="963" spans="1:8" x14ac:dyDescent="0.25">
      <c r="A963" s="8" t="s">
        <v>322</v>
      </c>
      <c r="B963" s="9" t="s">
        <v>8</v>
      </c>
      <c r="C963" s="31" t="s">
        <v>19708</v>
      </c>
      <c r="D963" s="9" t="s">
        <v>19710</v>
      </c>
      <c r="E963" s="9">
        <v>12600</v>
      </c>
      <c r="H963" s="26"/>
    </row>
    <row r="964" spans="1:8" x14ac:dyDescent="0.25">
      <c r="A964" s="8" t="s">
        <v>322</v>
      </c>
      <c r="B964" s="9" t="s">
        <v>8</v>
      </c>
      <c r="C964" s="31" t="s">
        <v>20321</v>
      </c>
      <c r="D964" s="9" t="s">
        <v>20329</v>
      </c>
      <c r="E964" s="9">
        <v>116550</v>
      </c>
      <c r="H964" s="26"/>
    </row>
    <row r="965" spans="1:8" x14ac:dyDescent="0.25">
      <c r="A965" s="8" t="s">
        <v>322</v>
      </c>
      <c r="B965" s="9" t="s">
        <v>8</v>
      </c>
      <c r="C965" s="31" t="s">
        <v>20322</v>
      </c>
      <c r="D965" s="9" t="s">
        <v>20330</v>
      </c>
      <c r="E965" s="9">
        <v>3937.5</v>
      </c>
      <c r="H965" s="26"/>
    </row>
    <row r="966" spans="1:8" x14ac:dyDescent="0.25">
      <c r="A966" s="8" t="s">
        <v>322</v>
      </c>
      <c r="B966" s="9" t="s">
        <v>8</v>
      </c>
      <c r="C966" s="31" t="s">
        <v>20323</v>
      </c>
      <c r="D966" s="9" t="s">
        <v>20331</v>
      </c>
      <c r="E966" s="9">
        <v>4725</v>
      </c>
      <c r="H966" s="26"/>
    </row>
    <row r="967" spans="1:8" x14ac:dyDescent="0.25">
      <c r="A967" s="8" t="s">
        <v>322</v>
      </c>
      <c r="B967" s="9" t="s">
        <v>8</v>
      </c>
      <c r="C967" s="31" t="s">
        <v>20324</v>
      </c>
      <c r="D967" s="9" t="s">
        <v>20332</v>
      </c>
      <c r="E967" s="9">
        <v>7875</v>
      </c>
      <c r="H967" s="26"/>
    </row>
    <row r="968" spans="1:8" x14ac:dyDescent="0.25">
      <c r="A968" s="8" t="s">
        <v>322</v>
      </c>
      <c r="B968" s="9" t="s">
        <v>8</v>
      </c>
      <c r="C968" s="31" t="s">
        <v>20325</v>
      </c>
      <c r="D968" s="9" t="s">
        <v>20333</v>
      </c>
      <c r="E968" s="9">
        <v>9450</v>
      </c>
      <c r="H968" s="26"/>
    </row>
    <row r="969" spans="1:8" x14ac:dyDescent="0.25">
      <c r="A969" s="8" t="s">
        <v>322</v>
      </c>
      <c r="B969" s="9" t="s">
        <v>8</v>
      </c>
      <c r="C969" s="31" t="s">
        <v>20326</v>
      </c>
      <c r="D969" s="9" t="s">
        <v>20334</v>
      </c>
      <c r="E969" s="9">
        <v>15750</v>
      </c>
      <c r="H969" s="26"/>
    </row>
    <row r="970" spans="1:8" x14ac:dyDescent="0.25">
      <c r="A970" s="8" t="s">
        <v>322</v>
      </c>
      <c r="B970" s="9" t="s">
        <v>8</v>
      </c>
      <c r="C970" s="31" t="s">
        <v>20327</v>
      </c>
      <c r="D970" s="9" t="s">
        <v>20335</v>
      </c>
      <c r="E970" s="9">
        <v>116550</v>
      </c>
      <c r="H970" s="26"/>
    </row>
    <row r="971" spans="1:8" x14ac:dyDescent="0.25">
      <c r="A971" s="8" t="s">
        <v>322</v>
      </c>
      <c r="B971" s="9" t="s">
        <v>8</v>
      </c>
      <c r="C971" s="31" t="s">
        <v>20328</v>
      </c>
      <c r="D971" s="9" t="s">
        <v>20336</v>
      </c>
      <c r="E971" s="9">
        <v>18900</v>
      </c>
      <c r="H971" s="26"/>
    </row>
    <row r="972" spans="1:8" x14ac:dyDescent="0.25">
      <c r="A972" s="8" t="s">
        <v>322</v>
      </c>
      <c r="B972" s="9" t="s">
        <v>8</v>
      </c>
      <c r="C972" s="31" t="s">
        <v>20341</v>
      </c>
      <c r="D972" s="9" t="s">
        <v>20342</v>
      </c>
      <c r="E972" s="9">
        <v>250</v>
      </c>
      <c r="H972" s="26"/>
    </row>
    <row r="973" spans="1:8" x14ac:dyDescent="0.25">
      <c r="A973" s="8" t="s">
        <v>322</v>
      </c>
      <c r="B973" s="9" t="s">
        <v>8</v>
      </c>
      <c r="C973" s="31" t="s">
        <v>20484</v>
      </c>
      <c r="D973" s="9" t="s">
        <v>20485</v>
      </c>
      <c r="E973" s="9">
        <v>400</v>
      </c>
    </row>
    <row r="974" spans="1:8" x14ac:dyDescent="0.25">
      <c r="A974" s="8" t="s">
        <v>322</v>
      </c>
      <c r="B974" s="9" t="s">
        <v>8</v>
      </c>
      <c r="C974" s="31" t="s">
        <v>21111</v>
      </c>
      <c r="D974" s="9" t="s">
        <v>21117</v>
      </c>
      <c r="E974" s="9">
        <v>225</v>
      </c>
    </row>
    <row r="975" spans="1:8" x14ac:dyDescent="0.25">
      <c r="A975" s="8" t="s">
        <v>322</v>
      </c>
      <c r="B975" s="9" t="s">
        <v>8</v>
      </c>
      <c r="C975" s="31" t="s">
        <v>21112</v>
      </c>
      <c r="D975" s="9" t="s">
        <v>21118</v>
      </c>
      <c r="E975" s="9">
        <v>165000</v>
      </c>
    </row>
    <row r="976" spans="1:8" x14ac:dyDescent="0.25">
      <c r="A976" s="8" t="s">
        <v>322</v>
      </c>
      <c r="B976" s="9" t="s">
        <v>8</v>
      </c>
      <c r="C976" s="31" t="s">
        <v>21113</v>
      </c>
      <c r="D976" s="9" t="s">
        <v>21119</v>
      </c>
      <c r="E976" s="9">
        <v>14685</v>
      </c>
    </row>
    <row r="977" spans="1:5" x14ac:dyDescent="0.25">
      <c r="A977" s="8" t="s">
        <v>322</v>
      </c>
      <c r="B977" s="9" t="s">
        <v>8</v>
      </c>
      <c r="C977" s="31" t="s">
        <v>21114</v>
      </c>
      <c r="D977" s="9" t="s">
        <v>21120</v>
      </c>
      <c r="E977" s="9">
        <v>225</v>
      </c>
    </row>
    <row r="978" spans="1:5" x14ac:dyDescent="0.25">
      <c r="A978" s="8" t="s">
        <v>322</v>
      </c>
      <c r="B978" s="9" t="s">
        <v>8</v>
      </c>
      <c r="C978" s="31" t="s">
        <v>21115</v>
      </c>
      <c r="D978" s="9" t="s">
        <v>21121</v>
      </c>
      <c r="E978" s="9">
        <v>225</v>
      </c>
    </row>
    <row r="979" spans="1:5" x14ac:dyDescent="0.25">
      <c r="A979" s="8" t="s">
        <v>322</v>
      </c>
      <c r="B979" s="9" t="s">
        <v>8</v>
      </c>
      <c r="C979" s="31" t="s">
        <v>21116</v>
      </c>
      <c r="D979" s="9" t="s">
        <v>21122</v>
      </c>
      <c r="E979" s="9">
        <v>225</v>
      </c>
    </row>
  </sheetData>
  <autoFilter ref="A5:H972" xr:uid="{00000000-0009-0000-0000-00003E000000}"/>
  <sortState xmlns:xlrd2="http://schemas.microsoft.com/office/spreadsheetml/2017/richdata2" ref="A6:E1239">
    <sortCondition sortBy="fontColor" ref="D6:D1239" dxfId="10"/>
  </sortState>
  <mergeCells count="2">
    <mergeCell ref="A1:E1"/>
    <mergeCell ref="A2:E2"/>
  </mergeCells>
  <conditionalFormatting sqref="C841:C1048576 C5:C839">
    <cfRule type="duplicateValues" dxfId="9" priority="28"/>
  </conditionalFormatting>
  <conditionalFormatting sqref="C841:C1048576 C784:C839 C5:C705">
    <cfRule type="duplicateValues" dxfId="8" priority="38"/>
  </conditionalFormatting>
  <conditionalFormatting sqref="C706:C783">
    <cfRule type="duplicateValues" dxfId="7" priority="41"/>
  </conditionalFormatting>
  <conditionalFormatting sqref="C840">
    <cfRule type="duplicateValues" dxfId="6" priority="2"/>
  </conditionalFormatting>
  <conditionalFormatting sqref="C840">
    <cfRule type="duplicateValues" dxfId="5" priority="3"/>
  </conditionalFormatting>
  <conditionalFormatting sqref="C1:C4">
    <cfRule type="duplicateValues" dxfId="4" priority="1"/>
  </conditionalFormatting>
  <conditionalFormatting sqref="C6:C705">
    <cfRule type="duplicateValues" dxfId="3" priority="871"/>
  </conditionalFormatting>
  <conditionalFormatting sqref="C5:C783">
    <cfRule type="duplicateValues" dxfId="2" priority="873"/>
  </conditionalFormatting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4"/>
  <dimension ref="A1:H34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85546875" style="4" bestFit="1" customWidth="1"/>
    <col min="4" max="4" width="91.7109375" style="4" customWidth="1"/>
    <col min="5" max="5" width="18.140625" style="4" customWidth="1"/>
    <col min="6" max="6" width="8.7109375" bestFit="1" customWidth="1"/>
    <col min="7" max="7" width="20.7109375" customWidth="1"/>
    <col min="8" max="8" width="9.14062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9773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8</v>
      </c>
      <c r="C6" s="5" t="s">
        <v>8723</v>
      </c>
      <c r="D6" s="5" t="s">
        <v>8724</v>
      </c>
      <c r="E6" s="5">
        <v>1619</v>
      </c>
      <c r="H6" s="4"/>
    </row>
    <row r="7" spans="1:8" ht="17.100000000000001" customHeight="1" x14ac:dyDescent="0.25">
      <c r="A7" s="7" t="s">
        <v>4115</v>
      </c>
      <c r="B7" s="5" t="s">
        <v>8</v>
      </c>
      <c r="C7" s="5" t="s">
        <v>9698</v>
      </c>
      <c r="D7" s="5" t="s">
        <v>9699</v>
      </c>
      <c r="E7" s="5">
        <v>8995</v>
      </c>
      <c r="H7" s="4"/>
    </row>
    <row r="8" spans="1:8" ht="17.100000000000001" customHeight="1" x14ac:dyDescent="0.25">
      <c r="A8" s="8" t="s">
        <v>4115</v>
      </c>
      <c r="B8" s="9" t="s">
        <v>7</v>
      </c>
      <c r="C8" s="9" t="s">
        <v>6919</v>
      </c>
      <c r="D8" s="9" t="s">
        <v>6920</v>
      </c>
      <c r="E8" s="5">
        <v>250</v>
      </c>
      <c r="H8" s="4"/>
    </row>
    <row r="9" spans="1:8" ht="17.100000000000001" customHeight="1" x14ac:dyDescent="0.25">
      <c r="A9" s="7" t="s">
        <v>4115</v>
      </c>
      <c r="B9" s="5" t="s">
        <v>7</v>
      </c>
      <c r="C9" s="5" t="s">
        <v>6909</v>
      </c>
      <c r="D9" s="5" t="s">
        <v>6910</v>
      </c>
      <c r="E9" s="5">
        <v>250</v>
      </c>
      <c r="H9" s="4"/>
    </row>
    <row r="10" spans="1:8" ht="17.100000000000001" customHeight="1" x14ac:dyDescent="0.25">
      <c r="A10" s="7" t="s">
        <v>4115</v>
      </c>
      <c r="B10" s="5" t="s">
        <v>8</v>
      </c>
      <c r="C10" s="5" t="s">
        <v>8430</v>
      </c>
      <c r="D10" s="5" t="s">
        <v>8431</v>
      </c>
      <c r="E10" s="5">
        <v>993</v>
      </c>
      <c r="H10" s="4"/>
    </row>
    <row r="11" spans="1:8" ht="17.100000000000001" customHeight="1" x14ac:dyDescent="0.25">
      <c r="A11" s="7" t="s">
        <v>4115</v>
      </c>
      <c r="B11" s="5" t="s">
        <v>8</v>
      </c>
      <c r="C11" s="5" t="s">
        <v>8628</v>
      </c>
      <c r="D11" s="5" t="s">
        <v>8629</v>
      </c>
      <c r="E11" s="5">
        <v>364</v>
      </c>
      <c r="H11" s="4"/>
    </row>
    <row r="12" spans="1:8" ht="17.100000000000001" customHeight="1" x14ac:dyDescent="0.25">
      <c r="A12" s="7" t="s">
        <v>4115</v>
      </c>
      <c r="B12" s="5" t="s">
        <v>8</v>
      </c>
      <c r="C12" s="5" t="s">
        <v>7548</v>
      </c>
      <c r="D12" s="5" t="s">
        <v>7549</v>
      </c>
      <c r="E12" s="5">
        <v>431</v>
      </c>
      <c r="H12" s="4"/>
    </row>
    <row r="13" spans="1:8" ht="17.100000000000001" customHeight="1" x14ac:dyDescent="0.25">
      <c r="A13" s="7" t="s">
        <v>4115</v>
      </c>
      <c r="B13" s="5" t="s">
        <v>8</v>
      </c>
      <c r="C13" s="5" t="s">
        <v>8857</v>
      </c>
      <c r="D13" s="5" t="s">
        <v>8858</v>
      </c>
      <c r="E13" s="5">
        <v>1387</v>
      </c>
      <c r="H13" s="4"/>
    </row>
    <row r="14" spans="1:8" ht="17.100000000000001" customHeight="1" x14ac:dyDescent="0.25">
      <c r="A14" s="7" t="s">
        <v>4115</v>
      </c>
      <c r="B14" s="5" t="s">
        <v>8</v>
      </c>
      <c r="C14" s="5" t="s">
        <v>9095</v>
      </c>
      <c r="D14" s="5" t="s">
        <v>9096</v>
      </c>
      <c r="E14" s="5">
        <v>2100</v>
      </c>
      <c r="H14" s="4"/>
    </row>
    <row r="15" spans="1:8" ht="17.100000000000001" customHeight="1" x14ac:dyDescent="0.25">
      <c r="A15" s="7" t="s">
        <v>4115</v>
      </c>
      <c r="B15" s="5" t="s">
        <v>8</v>
      </c>
      <c r="C15" s="5" t="s">
        <v>8690</v>
      </c>
      <c r="D15" s="5" t="s">
        <v>8691</v>
      </c>
      <c r="E15" s="5">
        <v>492</v>
      </c>
      <c r="H15" s="4"/>
    </row>
    <row r="16" spans="1:8" ht="17.100000000000001" customHeight="1" x14ac:dyDescent="0.25">
      <c r="A16" s="7" t="s">
        <v>4115</v>
      </c>
      <c r="B16" s="5" t="s">
        <v>8</v>
      </c>
      <c r="C16" s="5" t="s">
        <v>7334</v>
      </c>
      <c r="D16" s="5" t="s">
        <v>7335</v>
      </c>
      <c r="E16" s="5">
        <v>476</v>
      </c>
      <c r="H16" s="4"/>
    </row>
    <row r="17" spans="1:8" ht="17.100000000000001" customHeight="1" x14ac:dyDescent="0.25">
      <c r="A17" s="7" t="s">
        <v>4115</v>
      </c>
      <c r="B17" s="5" t="s">
        <v>8</v>
      </c>
      <c r="C17" s="5" t="s">
        <v>7477</v>
      </c>
      <c r="D17" s="5" t="s">
        <v>7478</v>
      </c>
      <c r="E17" s="5">
        <v>1380</v>
      </c>
      <c r="H17" s="4"/>
    </row>
    <row r="18" spans="1:8" ht="17.100000000000001" customHeight="1" x14ac:dyDescent="0.25">
      <c r="A18" s="7" t="s">
        <v>4115</v>
      </c>
      <c r="B18" s="5" t="s">
        <v>8</v>
      </c>
      <c r="C18" s="5" t="s">
        <v>8191</v>
      </c>
      <c r="D18" s="5" t="s">
        <v>8192</v>
      </c>
      <c r="E18" s="5">
        <v>1090.0999999999999</v>
      </c>
      <c r="H18" s="4"/>
    </row>
    <row r="19" spans="1:8" ht="17.100000000000001" customHeight="1" x14ac:dyDescent="0.25">
      <c r="A19" s="7" t="s">
        <v>4115</v>
      </c>
      <c r="B19" s="5" t="s">
        <v>6</v>
      </c>
      <c r="C19" s="5" t="s">
        <v>7095</v>
      </c>
      <c r="D19" s="5" t="s">
        <v>7096</v>
      </c>
      <c r="E19" s="5">
        <v>349</v>
      </c>
      <c r="H19" s="4"/>
    </row>
    <row r="20" spans="1:8" ht="17.100000000000001" customHeight="1" x14ac:dyDescent="0.25">
      <c r="A20" s="7" t="s">
        <v>4115</v>
      </c>
      <c r="B20" s="5" t="s">
        <v>8</v>
      </c>
      <c r="C20" s="5" t="s">
        <v>8552</v>
      </c>
      <c r="D20" s="5" t="s">
        <v>8553</v>
      </c>
      <c r="E20" s="5">
        <v>594</v>
      </c>
      <c r="H20" s="4"/>
    </row>
    <row r="21" spans="1:8" ht="17.100000000000001" customHeight="1" x14ac:dyDescent="0.25">
      <c r="A21" s="7" t="s">
        <v>4115</v>
      </c>
      <c r="B21" s="5" t="s">
        <v>7</v>
      </c>
      <c r="C21" s="5" t="s">
        <v>9649</v>
      </c>
      <c r="D21" s="5" t="s">
        <v>9650</v>
      </c>
      <c r="E21" s="5">
        <v>1800</v>
      </c>
      <c r="H21" s="4"/>
    </row>
    <row r="22" spans="1:8" x14ac:dyDescent="0.25">
      <c r="A22" s="7" t="s">
        <v>4115</v>
      </c>
      <c r="B22" s="5" t="s">
        <v>8</v>
      </c>
      <c r="C22" s="5" t="s">
        <v>11269</v>
      </c>
      <c r="D22" s="5" t="s">
        <v>11270</v>
      </c>
      <c r="E22" s="5">
        <v>443</v>
      </c>
      <c r="H22" s="4"/>
    </row>
    <row r="23" spans="1:8" x14ac:dyDescent="0.25">
      <c r="A23" s="7" t="s">
        <v>4115</v>
      </c>
      <c r="B23" s="5" t="s">
        <v>8</v>
      </c>
      <c r="C23" s="5" t="s">
        <v>8430</v>
      </c>
      <c r="D23" s="5" t="s">
        <v>8431</v>
      </c>
      <c r="E23" s="5">
        <v>993</v>
      </c>
      <c r="H23" s="4"/>
    </row>
    <row r="24" spans="1:8" x14ac:dyDescent="0.25">
      <c r="A24" s="7" t="s">
        <v>4115</v>
      </c>
      <c r="B24" s="5" t="s">
        <v>8</v>
      </c>
      <c r="C24" s="5" t="s">
        <v>7095</v>
      </c>
      <c r="D24" s="5" t="s">
        <v>7096</v>
      </c>
      <c r="E24" s="5">
        <v>349</v>
      </c>
      <c r="H24" s="4"/>
    </row>
    <row r="25" spans="1:8" x14ac:dyDescent="0.25">
      <c r="A25" s="7" t="s">
        <v>4115</v>
      </c>
      <c r="B25" s="5" t="s">
        <v>8</v>
      </c>
      <c r="C25" s="5" t="s">
        <v>7477</v>
      </c>
      <c r="D25" s="5" t="s">
        <v>7478</v>
      </c>
      <c r="E25" s="5">
        <v>1380</v>
      </c>
      <c r="H25" s="4"/>
    </row>
    <row r="26" spans="1:8" x14ac:dyDescent="0.25">
      <c r="A26" s="7" t="s">
        <v>4115</v>
      </c>
      <c r="B26" s="5" t="s">
        <v>8</v>
      </c>
      <c r="C26" s="5" t="s">
        <v>8552</v>
      </c>
      <c r="D26" s="5" t="s">
        <v>8553</v>
      </c>
      <c r="E26" s="5">
        <v>594</v>
      </c>
      <c r="H26" s="4"/>
    </row>
    <row r="27" spans="1:8" x14ac:dyDescent="0.25">
      <c r="A27" s="7" t="s">
        <v>4115</v>
      </c>
      <c r="B27" s="5" t="s">
        <v>8</v>
      </c>
      <c r="C27" s="5" t="s">
        <v>7334</v>
      </c>
      <c r="D27" s="5" t="s">
        <v>7335</v>
      </c>
      <c r="E27" s="5">
        <v>476</v>
      </c>
      <c r="H27" s="4"/>
    </row>
    <row r="28" spans="1:8" x14ac:dyDescent="0.25">
      <c r="A28" s="7" t="s">
        <v>4115</v>
      </c>
      <c r="B28" s="5" t="s">
        <v>8</v>
      </c>
      <c r="C28" s="5" t="s">
        <v>9095</v>
      </c>
      <c r="D28" s="5" t="s">
        <v>9096</v>
      </c>
      <c r="E28" s="5">
        <v>2100</v>
      </c>
      <c r="H28" s="4"/>
    </row>
    <row r="29" spans="1:8" x14ac:dyDescent="0.25">
      <c r="A29" s="7" t="s">
        <v>4115</v>
      </c>
      <c r="B29" s="5" t="s">
        <v>8</v>
      </c>
      <c r="C29" s="5" t="s">
        <v>8690</v>
      </c>
      <c r="D29" s="5" t="s">
        <v>8691</v>
      </c>
      <c r="E29" s="5">
        <v>492</v>
      </c>
      <c r="H29" s="4"/>
    </row>
    <row r="30" spans="1:8" x14ac:dyDescent="0.25">
      <c r="A30" s="7" t="s">
        <v>4115</v>
      </c>
      <c r="B30" s="5" t="s">
        <v>8</v>
      </c>
      <c r="C30" s="5" t="s">
        <v>8857</v>
      </c>
      <c r="D30" s="5" t="s">
        <v>8858</v>
      </c>
      <c r="E30" s="5">
        <v>1387</v>
      </c>
      <c r="H30" s="4"/>
    </row>
    <row r="31" spans="1:8" x14ac:dyDescent="0.25">
      <c r="A31" s="7" t="s">
        <v>4115</v>
      </c>
      <c r="B31" s="5" t="s">
        <v>8</v>
      </c>
      <c r="C31" s="5" t="s">
        <v>17223</v>
      </c>
      <c r="D31" s="5" t="s">
        <v>17227</v>
      </c>
      <c r="E31" s="5">
        <v>3199</v>
      </c>
      <c r="H31" s="4"/>
    </row>
    <row r="32" spans="1:8" x14ac:dyDescent="0.25">
      <c r="A32" s="7" t="s">
        <v>4115</v>
      </c>
      <c r="B32" s="5" t="s">
        <v>8</v>
      </c>
      <c r="C32" s="5" t="s">
        <v>17224</v>
      </c>
      <c r="D32" s="5" t="s">
        <v>17228</v>
      </c>
      <c r="E32" s="5">
        <v>1000</v>
      </c>
      <c r="H32" s="4"/>
    </row>
    <row r="33" spans="1:8" x14ac:dyDescent="0.25">
      <c r="A33" s="7" t="s">
        <v>4115</v>
      </c>
      <c r="B33" s="5" t="s">
        <v>8</v>
      </c>
      <c r="C33" s="5" t="s">
        <v>17225</v>
      </c>
      <c r="D33" s="5" t="s">
        <v>17229</v>
      </c>
      <c r="E33" s="5">
        <v>15995</v>
      </c>
      <c r="H33" s="4"/>
    </row>
    <row r="34" spans="1:8" x14ac:dyDescent="0.25">
      <c r="A34" s="7" t="s">
        <v>4115</v>
      </c>
      <c r="B34" s="5" t="s">
        <v>8</v>
      </c>
      <c r="C34" s="5" t="s">
        <v>17226</v>
      </c>
      <c r="D34" s="5" t="s">
        <v>17230</v>
      </c>
      <c r="E34" s="5">
        <v>895</v>
      </c>
      <c r="H34" s="4"/>
    </row>
  </sheetData>
  <autoFilter ref="A5:I34" xr:uid="{00000000-0009-0000-0000-00003F000000}"/>
  <sortState xmlns:xlrd2="http://schemas.microsoft.com/office/spreadsheetml/2017/richdata2" ref="A6:G47">
    <sortCondition ref="D6:D47"/>
  </sortState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27"/>
  <dimension ref="A1:H294"/>
  <sheetViews>
    <sheetView showGridLines="0" workbookViewId="0">
      <pane ySplit="5" topLeftCell="A6" activePane="bottomLeft" state="frozen"/>
      <selection pane="bottomLeft" activeCell="F1" sqref="F1"/>
    </sheetView>
  </sheetViews>
  <sheetFormatPr defaultColWidth="8.85546875" defaultRowHeight="15" x14ac:dyDescent="0.25"/>
  <cols>
    <col min="1" max="1" width="17.42578125" style="6" bestFit="1" customWidth="1"/>
    <col min="2" max="2" width="10.5703125" style="4" bestFit="1" customWidth="1"/>
    <col min="3" max="3" width="19.85546875" style="4" bestFit="1" customWidth="1"/>
    <col min="4" max="4" width="80.140625" style="4" customWidth="1"/>
    <col min="5" max="5" width="20.28515625" style="4" customWidth="1"/>
    <col min="6" max="6" width="16.2851562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20" t="str">
        <f>HYPERLINK("#Cover!A1","Return to Cover Page")</f>
        <v>Return to Cover Page</v>
      </c>
      <c r="G1" s="36"/>
      <c r="H1" s="36"/>
    </row>
    <row r="2" spans="1:8" ht="15" customHeight="1" x14ac:dyDescent="0.25">
      <c r="A2" s="41" t="s">
        <v>9754</v>
      </c>
      <c r="B2" s="41"/>
      <c r="C2" s="41"/>
      <c r="D2" s="41"/>
      <c r="E2" s="41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322</v>
      </c>
      <c r="B6" s="5" t="s">
        <v>6</v>
      </c>
      <c r="C6" s="5" t="s">
        <v>7679</v>
      </c>
      <c r="D6" s="5" t="s">
        <v>7680</v>
      </c>
      <c r="E6" s="5">
        <v>0</v>
      </c>
      <c r="H6" s="4"/>
    </row>
    <row r="7" spans="1:8" x14ac:dyDescent="0.25">
      <c r="A7" s="7" t="s">
        <v>322</v>
      </c>
      <c r="B7" s="5" t="s">
        <v>6</v>
      </c>
      <c r="C7" s="5" t="s">
        <v>7183</v>
      </c>
      <c r="D7" s="5" t="s">
        <v>7184</v>
      </c>
      <c r="E7" s="5">
        <v>0</v>
      </c>
      <c r="H7" s="4"/>
    </row>
    <row r="8" spans="1:8" x14ac:dyDescent="0.25">
      <c r="A8" s="7" t="s">
        <v>322</v>
      </c>
      <c r="B8" s="5" t="s">
        <v>6</v>
      </c>
      <c r="C8" s="5" t="s">
        <v>7912</v>
      </c>
      <c r="D8" s="5" t="s">
        <v>7913</v>
      </c>
      <c r="E8" s="5">
        <v>0</v>
      </c>
      <c r="H8" s="4"/>
    </row>
    <row r="9" spans="1:8" x14ac:dyDescent="0.25">
      <c r="A9" s="7" t="s">
        <v>322</v>
      </c>
      <c r="B9" s="5" t="s">
        <v>7</v>
      </c>
      <c r="C9" s="5" t="s">
        <v>7787</v>
      </c>
      <c r="D9" s="5" t="s">
        <v>7788</v>
      </c>
      <c r="E9" s="5">
        <v>1798.5</v>
      </c>
      <c r="H9" s="4"/>
    </row>
    <row r="10" spans="1:8" x14ac:dyDescent="0.25">
      <c r="A10" s="7" t="s">
        <v>322</v>
      </c>
      <c r="B10" s="5" t="s">
        <v>6</v>
      </c>
      <c r="C10" s="5" t="s">
        <v>7023</v>
      </c>
      <c r="D10" s="5" t="s">
        <v>7024</v>
      </c>
      <c r="E10" s="5">
        <v>1500</v>
      </c>
      <c r="H10" s="4"/>
    </row>
    <row r="11" spans="1:8" x14ac:dyDescent="0.25">
      <c r="A11" s="7" t="s">
        <v>322</v>
      </c>
      <c r="B11" s="5" t="s">
        <v>6</v>
      </c>
      <c r="C11" s="5" t="s">
        <v>7826</v>
      </c>
      <c r="D11" s="5" t="s">
        <v>7827</v>
      </c>
      <c r="E11" s="5">
        <v>500</v>
      </c>
      <c r="H11" s="4"/>
    </row>
    <row r="12" spans="1:8" x14ac:dyDescent="0.25">
      <c r="A12" s="7" t="s">
        <v>322</v>
      </c>
      <c r="B12" s="5" t="s">
        <v>6</v>
      </c>
      <c r="C12" s="5" t="s">
        <v>7532</v>
      </c>
      <c r="D12" s="5" t="s">
        <v>7533</v>
      </c>
      <c r="E12" s="5">
        <v>5000</v>
      </c>
      <c r="H12" s="4"/>
    </row>
    <row r="13" spans="1:8" x14ac:dyDescent="0.25">
      <c r="A13" s="7" t="s">
        <v>322</v>
      </c>
      <c r="B13" s="5" t="s">
        <v>6</v>
      </c>
      <c r="C13" s="5" t="s">
        <v>8170</v>
      </c>
      <c r="D13" s="5" t="s">
        <v>7533</v>
      </c>
      <c r="E13" s="5">
        <v>1500</v>
      </c>
      <c r="H13" s="4"/>
    </row>
    <row r="14" spans="1:8" x14ac:dyDescent="0.25">
      <c r="A14" s="7" t="s">
        <v>322</v>
      </c>
      <c r="B14" s="5" t="s">
        <v>7</v>
      </c>
      <c r="C14" s="5" t="s">
        <v>7775</v>
      </c>
      <c r="D14" s="5" t="s">
        <v>7776</v>
      </c>
      <c r="E14" s="5">
        <v>3500</v>
      </c>
      <c r="H14" s="4"/>
    </row>
    <row r="15" spans="1:8" x14ac:dyDescent="0.25">
      <c r="A15" s="7" t="s">
        <v>5</v>
      </c>
      <c r="B15" s="5" t="s">
        <v>6</v>
      </c>
      <c r="C15" s="5" t="s">
        <v>9507</v>
      </c>
      <c r="D15" s="5" t="s">
        <v>9508</v>
      </c>
      <c r="E15" s="5">
        <v>3500</v>
      </c>
      <c r="H15" s="4"/>
    </row>
    <row r="16" spans="1:8" x14ac:dyDescent="0.25">
      <c r="A16" s="7" t="s">
        <v>322</v>
      </c>
      <c r="B16" s="5" t="s">
        <v>8</v>
      </c>
      <c r="C16" s="5" t="s">
        <v>8640</v>
      </c>
      <c r="D16" s="5" t="s">
        <v>8641</v>
      </c>
      <c r="E16" s="5">
        <v>1500</v>
      </c>
      <c r="H16" s="4"/>
    </row>
    <row r="17" spans="1:8" x14ac:dyDescent="0.25">
      <c r="A17" s="7" t="s">
        <v>322</v>
      </c>
      <c r="B17" s="5" t="s">
        <v>6</v>
      </c>
      <c r="C17" s="5" t="s">
        <v>7326</v>
      </c>
      <c r="D17" s="5" t="s">
        <v>7327</v>
      </c>
      <c r="E17" s="5">
        <v>7500</v>
      </c>
      <c r="H17" s="4"/>
    </row>
    <row r="18" spans="1:8" x14ac:dyDescent="0.25">
      <c r="A18" s="7" t="s">
        <v>322</v>
      </c>
      <c r="B18" s="5" t="s">
        <v>6</v>
      </c>
      <c r="C18" s="5" t="s">
        <v>8241</v>
      </c>
      <c r="D18" s="5" t="s">
        <v>8242</v>
      </c>
      <c r="E18" s="5">
        <v>3000</v>
      </c>
      <c r="H18" s="4"/>
    </row>
    <row r="19" spans="1:8" x14ac:dyDescent="0.25">
      <c r="A19" s="7" t="s">
        <v>322</v>
      </c>
      <c r="B19" s="5" t="s">
        <v>7</v>
      </c>
      <c r="C19" s="5" t="s">
        <v>8448</v>
      </c>
      <c r="D19" s="5" t="s">
        <v>8449</v>
      </c>
      <c r="E19" s="5">
        <v>1500</v>
      </c>
      <c r="H19" s="4"/>
    </row>
    <row r="20" spans="1:8" x14ac:dyDescent="0.25">
      <c r="A20" s="7" t="s">
        <v>322</v>
      </c>
      <c r="B20" s="5" t="s">
        <v>7</v>
      </c>
      <c r="C20" s="5" t="s">
        <v>6995</v>
      </c>
      <c r="D20" s="5" t="s">
        <v>6996</v>
      </c>
      <c r="E20" s="5">
        <v>3000</v>
      </c>
      <c r="H20" s="4"/>
    </row>
    <row r="21" spans="1:8" x14ac:dyDescent="0.25">
      <c r="A21" s="7" t="s">
        <v>322</v>
      </c>
      <c r="B21" s="5" t="s">
        <v>7</v>
      </c>
      <c r="C21" s="5" t="s">
        <v>8078</v>
      </c>
      <c r="D21" s="5" t="s">
        <v>8079</v>
      </c>
      <c r="E21" s="5">
        <v>5000</v>
      </c>
      <c r="H21" s="4"/>
    </row>
    <row r="22" spans="1:8" x14ac:dyDescent="0.25">
      <c r="A22" s="7" t="s">
        <v>322</v>
      </c>
      <c r="B22" s="5" t="s">
        <v>7</v>
      </c>
      <c r="C22" s="5" t="s">
        <v>8306</v>
      </c>
      <c r="D22" s="5" t="s">
        <v>8307</v>
      </c>
      <c r="E22" s="5">
        <v>1000</v>
      </c>
      <c r="H22" s="4"/>
    </row>
    <row r="23" spans="1:8" x14ac:dyDescent="0.25">
      <c r="A23" s="7" t="s">
        <v>5</v>
      </c>
      <c r="B23" s="5" t="s">
        <v>6</v>
      </c>
      <c r="C23" s="5" t="s">
        <v>9408</v>
      </c>
      <c r="D23" s="5" t="s">
        <v>9409</v>
      </c>
      <c r="E23" s="5">
        <v>5000</v>
      </c>
      <c r="H23" s="4"/>
    </row>
    <row r="24" spans="1:8" x14ac:dyDescent="0.25">
      <c r="A24" s="7" t="s">
        <v>322</v>
      </c>
      <c r="B24" s="5" t="s">
        <v>6</v>
      </c>
      <c r="C24" s="5" t="s">
        <v>7310</v>
      </c>
      <c r="D24" s="5" t="s">
        <v>7311</v>
      </c>
      <c r="E24" s="5">
        <v>3000</v>
      </c>
      <c r="H24" s="4"/>
    </row>
    <row r="25" spans="1:8" x14ac:dyDescent="0.25">
      <c r="A25" s="7" t="s">
        <v>322</v>
      </c>
      <c r="B25" s="5" t="s">
        <v>6</v>
      </c>
      <c r="C25" s="5" t="s">
        <v>7453</v>
      </c>
      <c r="D25" s="5" t="s">
        <v>7454</v>
      </c>
      <c r="E25" s="5">
        <v>3500</v>
      </c>
      <c r="H25" s="4"/>
    </row>
    <row r="26" spans="1:8" x14ac:dyDescent="0.25">
      <c r="A26" s="7" t="s">
        <v>322</v>
      </c>
      <c r="B26" s="5" t="s">
        <v>6</v>
      </c>
      <c r="C26" s="5" t="s">
        <v>7169</v>
      </c>
      <c r="D26" s="5" t="s">
        <v>7170</v>
      </c>
      <c r="E26" s="5">
        <v>3000</v>
      </c>
      <c r="H26" s="4"/>
    </row>
    <row r="27" spans="1:8" x14ac:dyDescent="0.25">
      <c r="A27" s="7" t="s">
        <v>5</v>
      </c>
      <c r="B27" s="5" t="s">
        <v>6</v>
      </c>
      <c r="C27" s="5" t="s">
        <v>9127</v>
      </c>
      <c r="D27" s="5" t="s">
        <v>9128</v>
      </c>
      <c r="E27" s="5">
        <v>100</v>
      </c>
      <c r="H27" s="4"/>
    </row>
    <row r="28" spans="1:8" x14ac:dyDescent="0.25">
      <c r="A28" s="7" t="s">
        <v>5</v>
      </c>
      <c r="B28" s="5" t="s">
        <v>6</v>
      </c>
      <c r="C28" s="5" t="s">
        <v>9451</v>
      </c>
      <c r="D28" s="5" t="s">
        <v>9452</v>
      </c>
      <c r="E28" s="5">
        <v>1500</v>
      </c>
      <c r="H28" s="4"/>
    </row>
    <row r="29" spans="1:8" x14ac:dyDescent="0.25">
      <c r="A29" s="7" t="s">
        <v>322</v>
      </c>
      <c r="B29" s="5" t="s">
        <v>6</v>
      </c>
      <c r="C29" s="5" t="s">
        <v>8530</v>
      </c>
      <c r="D29" s="5" t="s">
        <v>8531</v>
      </c>
      <c r="E29" s="5">
        <v>999</v>
      </c>
      <c r="H29" s="4"/>
    </row>
    <row r="30" spans="1:8" x14ac:dyDescent="0.25">
      <c r="A30" s="7" t="s">
        <v>322</v>
      </c>
      <c r="B30" s="5" t="s">
        <v>6</v>
      </c>
      <c r="C30" s="5" t="s">
        <v>8406</v>
      </c>
      <c r="D30" s="5" t="s">
        <v>8407</v>
      </c>
      <c r="E30" s="5">
        <v>3000</v>
      </c>
      <c r="H30" s="4"/>
    </row>
    <row r="31" spans="1:8" x14ac:dyDescent="0.25">
      <c r="A31" s="7" t="s">
        <v>5</v>
      </c>
      <c r="B31" s="5" t="s">
        <v>6</v>
      </c>
      <c r="C31" s="5" t="s">
        <v>9129</v>
      </c>
      <c r="D31" s="5" t="s">
        <v>9130</v>
      </c>
      <c r="E31" s="5">
        <v>200</v>
      </c>
      <c r="H31" s="4"/>
    </row>
    <row r="32" spans="1:8" x14ac:dyDescent="0.25">
      <c r="A32" s="7" t="s">
        <v>322</v>
      </c>
      <c r="B32" s="5" t="s">
        <v>6</v>
      </c>
      <c r="C32" s="5" t="s">
        <v>7030</v>
      </c>
      <c r="D32" s="5" t="s">
        <v>7031</v>
      </c>
      <c r="E32" s="5">
        <v>300</v>
      </c>
      <c r="H32" s="4"/>
    </row>
    <row r="33" spans="1:8" x14ac:dyDescent="0.25">
      <c r="A33" s="7" t="s">
        <v>5</v>
      </c>
      <c r="B33" s="5" t="s">
        <v>6</v>
      </c>
      <c r="C33" s="5" t="s">
        <v>9353</v>
      </c>
      <c r="D33" s="5" t="s">
        <v>9354</v>
      </c>
      <c r="E33" s="5">
        <v>1000</v>
      </c>
      <c r="H33" s="4"/>
    </row>
    <row r="34" spans="1:8" x14ac:dyDescent="0.25">
      <c r="A34" s="7" t="s">
        <v>322</v>
      </c>
      <c r="B34" s="5" t="s">
        <v>6</v>
      </c>
      <c r="C34" s="5" t="s">
        <v>8414</v>
      </c>
      <c r="D34" s="5" t="s">
        <v>8415</v>
      </c>
      <c r="E34" s="5">
        <v>3000</v>
      </c>
      <c r="H34" s="4"/>
    </row>
    <row r="35" spans="1:8" x14ac:dyDescent="0.25">
      <c r="A35" s="7" t="s">
        <v>5</v>
      </c>
      <c r="B35" s="5" t="s">
        <v>6</v>
      </c>
      <c r="C35" s="5" t="s">
        <v>9131</v>
      </c>
      <c r="D35" s="5" t="s">
        <v>9132</v>
      </c>
      <c r="E35" s="5">
        <v>3000</v>
      </c>
      <c r="H35" s="4"/>
    </row>
    <row r="36" spans="1:8" x14ac:dyDescent="0.25">
      <c r="A36" s="7" t="s">
        <v>5</v>
      </c>
      <c r="B36" s="5" t="s">
        <v>6</v>
      </c>
      <c r="C36" s="5" t="s">
        <v>9244</v>
      </c>
      <c r="D36" s="5" t="s">
        <v>9245</v>
      </c>
      <c r="E36" s="5">
        <v>7500</v>
      </c>
      <c r="H36" s="4"/>
    </row>
    <row r="37" spans="1:8" x14ac:dyDescent="0.25">
      <c r="A37" s="7" t="s">
        <v>5</v>
      </c>
      <c r="B37" s="5" t="s">
        <v>6</v>
      </c>
      <c r="C37" s="5" t="s">
        <v>9505</v>
      </c>
      <c r="D37" s="5" t="s">
        <v>9506</v>
      </c>
      <c r="E37" s="5">
        <v>2250</v>
      </c>
      <c r="H37" s="4"/>
    </row>
    <row r="38" spans="1:8" x14ac:dyDescent="0.25">
      <c r="A38" s="7" t="s">
        <v>322</v>
      </c>
      <c r="B38" s="5" t="s">
        <v>6</v>
      </c>
      <c r="C38" s="5" t="s">
        <v>8052</v>
      </c>
      <c r="D38" s="5" t="s">
        <v>8053</v>
      </c>
      <c r="E38" s="5">
        <v>2500</v>
      </c>
      <c r="H38" s="4"/>
    </row>
    <row r="39" spans="1:8" x14ac:dyDescent="0.25">
      <c r="A39" s="7" t="s">
        <v>5</v>
      </c>
      <c r="B39" s="5" t="s">
        <v>6</v>
      </c>
      <c r="C39" s="5" t="s">
        <v>8942</v>
      </c>
      <c r="D39" s="5" t="s">
        <v>8943</v>
      </c>
      <c r="E39" s="5">
        <v>3750</v>
      </c>
      <c r="H39" s="4"/>
    </row>
    <row r="40" spans="1:8" x14ac:dyDescent="0.25">
      <c r="A40" s="7" t="s">
        <v>5</v>
      </c>
      <c r="B40" s="5" t="s">
        <v>6</v>
      </c>
      <c r="C40" s="5" t="s">
        <v>9279</v>
      </c>
      <c r="D40" s="5" t="s">
        <v>9280</v>
      </c>
      <c r="E40" s="5">
        <v>12500</v>
      </c>
      <c r="H40" s="4"/>
    </row>
    <row r="41" spans="1:8" x14ac:dyDescent="0.25">
      <c r="A41" s="7" t="s">
        <v>5</v>
      </c>
      <c r="B41" s="5" t="s">
        <v>6</v>
      </c>
      <c r="C41" s="5" t="s">
        <v>8896</v>
      </c>
      <c r="D41" s="5" t="s">
        <v>8897</v>
      </c>
      <c r="E41" s="5">
        <v>200</v>
      </c>
      <c r="H41" s="4"/>
    </row>
    <row r="42" spans="1:8" x14ac:dyDescent="0.25">
      <c r="A42" s="7" t="s">
        <v>5</v>
      </c>
      <c r="B42" s="5" t="s">
        <v>6</v>
      </c>
      <c r="C42" s="5" t="s">
        <v>8985</v>
      </c>
      <c r="D42" s="5" t="s">
        <v>8986</v>
      </c>
      <c r="E42" s="5">
        <v>300</v>
      </c>
      <c r="H42" s="4"/>
    </row>
    <row r="43" spans="1:8" x14ac:dyDescent="0.25">
      <c r="A43" s="7" t="s">
        <v>5</v>
      </c>
      <c r="B43" s="5" t="s">
        <v>6</v>
      </c>
      <c r="C43" s="5" t="s">
        <v>9198</v>
      </c>
      <c r="D43" s="5" t="s">
        <v>9199</v>
      </c>
      <c r="E43" s="5">
        <v>995</v>
      </c>
      <c r="H43" s="4"/>
    </row>
    <row r="44" spans="1:8" x14ac:dyDescent="0.25">
      <c r="A44" s="7" t="s">
        <v>322</v>
      </c>
      <c r="B44" s="5" t="s">
        <v>6</v>
      </c>
      <c r="C44" s="5" t="s">
        <v>8331</v>
      </c>
      <c r="D44" s="5" t="s">
        <v>8332</v>
      </c>
      <c r="E44" s="5">
        <v>899</v>
      </c>
      <c r="H44" s="4"/>
    </row>
    <row r="45" spans="1:8" x14ac:dyDescent="0.25">
      <c r="A45" s="7" t="s">
        <v>322</v>
      </c>
      <c r="B45" s="5" t="s">
        <v>6</v>
      </c>
      <c r="C45" s="5" t="s">
        <v>7906</v>
      </c>
      <c r="D45" s="5" t="s">
        <v>7907</v>
      </c>
      <c r="E45" s="5">
        <v>599</v>
      </c>
      <c r="H45" s="4"/>
    </row>
    <row r="46" spans="1:8" x14ac:dyDescent="0.25">
      <c r="A46" s="7" t="s">
        <v>5</v>
      </c>
      <c r="B46" s="5" t="s">
        <v>6</v>
      </c>
      <c r="C46" s="5" t="s">
        <v>8934</v>
      </c>
      <c r="D46" s="5" t="s">
        <v>8935</v>
      </c>
      <c r="E46" s="5">
        <v>899</v>
      </c>
      <c r="H46" s="4"/>
    </row>
    <row r="47" spans="1:8" x14ac:dyDescent="0.25">
      <c r="A47" s="7" t="s">
        <v>5</v>
      </c>
      <c r="B47" s="5" t="s">
        <v>6</v>
      </c>
      <c r="C47" s="5" t="s">
        <v>9325</v>
      </c>
      <c r="D47" s="5" t="s">
        <v>9326</v>
      </c>
      <c r="E47" s="5">
        <v>5000</v>
      </c>
      <c r="H47" s="4"/>
    </row>
    <row r="48" spans="1:8" x14ac:dyDescent="0.25">
      <c r="A48" s="7" t="s">
        <v>322</v>
      </c>
      <c r="B48" s="5" t="s">
        <v>6</v>
      </c>
      <c r="C48" s="5" t="s">
        <v>7324</v>
      </c>
      <c r="D48" s="5" t="s">
        <v>7325</v>
      </c>
      <c r="E48" s="5">
        <v>1000</v>
      </c>
      <c r="H48" s="4"/>
    </row>
    <row r="49" spans="1:8" x14ac:dyDescent="0.25">
      <c r="A49" s="7" t="s">
        <v>5</v>
      </c>
      <c r="B49" s="5" t="s">
        <v>6</v>
      </c>
      <c r="C49" s="5" t="s">
        <v>9323</v>
      </c>
      <c r="D49" s="5" t="s">
        <v>9324</v>
      </c>
      <c r="E49" s="5">
        <v>1500</v>
      </c>
      <c r="H49" s="4"/>
    </row>
    <row r="50" spans="1:8" x14ac:dyDescent="0.25">
      <c r="A50" s="7" t="s">
        <v>322</v>
      </c>
      <c r="B50" s="5" t="s">
        <v>6</v>
      </c>
      <c r="C50" s="5" t="s">
        <v>7111</v>
      </c>
      <c r="D50" s="5" t="s">
        <v>7112</v>
      </c>
      <c r="E50" s="5">
        <v>3000</v>
      </c>
      <c r="H50" s="4"/>
    </row>
    <row r="51" spans="1:8" x14ac:dyDescent="0.25">
      <c r="A51" s="7" t="s">
        <v>5</v>
      </c>
      <c r="B51" s="5" t="s">
        <v>6</v>
      </c>
      <c r="C51" s="5" t="s">
        <v>9089</v>
      </c>
      <c r="D51" s="5" t="s">
        <v>9090</v>
      </c>
      <c r="E51" s="5">
        <v>700</v>
      </c>
      <c r="H51" s="4"/>
    </row>
    <row r="52" spans="1:8" x14ac:dyDescent="0.25">
      <c r="A52" s="7" t="s">
        <v>322</v>
      </c>
      <c r="B52" s="5" t="s">
        <v>6</v>
      </c>
      <c r="C52" s="5" t="s">
        <v>7252</v>
      </c>
      <c r="D52" s="5" t="s">
        <v>7253</v>
      </c>
      <c r="E52" s="5">
        <v>1000</v>
      </c>
      <c r="H52" s="4"/>
    </row>
    <row r="53" spans="1:8" x14ac:dyDescent="0.25">
      <c r="A53" s="7" t="s">
        <v>322</v>
      </c>
      <c r="B53" s="5" t="s">
        <v>6</v>
      </c>
      <c r="C53" s="5" t="s">
        <v>7992</v>
      </c>
      <c r="D53" s="5" t="s">
        <v>7993</v>
      </c>
      <c r="E53" s="5">
        <v>1000</v>
      </c>
      <c r="H53" s="4"/>
    </row>
    <row r="54" spans="1:8" x14ac:dyDescent="0.25">
      <c r="A54" s="7" t="s">
        <v>322</v>
      </c>
      <c r="B54" s="5" t="s">
        <v>6</v>
      </c>
      <c r="C54" s="5" t="s">
        <v>8100</v>
      </c>
      <c r="D54" s="5" t="s">
        <v>8101</v>
      </c>
      <c r="E54" s="5">
        <v>599</v>
      </c>
      <c r="H54" s="4"/>
    </row>
    <row r="55" spans="1:8" x14ac:dyDescent="0.25">
      <c r="A55" s="7" t="s">
        <v>5</v>
      </c>
      <c r="B55" s="5" t="s">
        <v>6</v>
      </c>
      <c r="C55" s="5" t="s">
        <v>8993</v>
      </c>
      <c r="D55" s="5" t="s">
        <v>8994</v>
      </c>
      <c r="E55" s="5">
        <v>12500</v>
      </c>
      <c r="H55" s="4"/>
    </row>
    <row r="56" spans="1:8" x14ac:dyDescent="0.25">
      <c r="A56" s="7" t="s">
        <v>322</v>
      </c>
      <c r="B56" s="5" t="s">
        <v>6</v>
      </c>
      <c r="C56" s="5" t="s">
        <v>7842</v>
      </c>
      <c r="D56" s="5" t="s">
        <v>7843</v>
      </c>
      <c r="E56" s="5">
        <v>2995</v>
      </c>
      <c r="H56" s="4"/>
    </row>
    <row r="57" spans="1:8" x14ac:dyDescent="0.25">
      <c r="A57" s="7" t="s">
        <v>322</v>
      </c>
      <c r="B57" s="5" t="s">
        <v>6</v>
      </c>
      <c r="C57" s="5" t="s">
        <v>8610</v>
      </c>
      <c r="D57" s="5" t="s">
        <v>8611</v>
      </c>
      <c r="E57" s="5">
        <v>600</v>
      </c>
      <c r="H57" s="4"/>
    </row>
    <row r="58" spans="1:8" x14ac:dyDescent="0.25">
      <c r="A58" s="7" t="s">
        <v>5</v>
      </c>
      <c r="B58" s="5" t="s">
        <v>6</v>
      </c>
      <c r="C58" s="5" t="s">
        <v>9327</v>
      </c>
      <c r="D58" s="5" t="s">
        <v>9328</v>
      </c>
      <c r="E58" s="5">
        <v>900</v>
      </c>
      <c r="H58" s="4"/>
    </row>
    <row r="59" spans="1:8" x14ac:dyDescent="0.25">
      <c r="A59" s="7" t="s">
        <v>322</v>
      </c>
      <c r="B59" s="5" t="s">
        <v>6</v>
      </c>
      <c r="C59" s="5" t="s">
        <v>8477</v>
      </c>
      <c r="D59" s="5" t="s">
        <v>8478</v>
      </c>
      <c r="E59" s="5">
        <v>1600</v>
      </c>
      <c r="H59" s="4"/>
    </row>
    <row r="60" spans="1:8" x14ac:dyDescent="0.25">
      <c r="A60" s="7" t="s">
        <v>5</v>
      </c>
      <c r="B60" s="5" t="s">
        <v>6</v>
      </c>
      <c r="C60" s="5" t="s">
        <v>9692</v>
      </c>
      <c r="D60" s="5" t="s">
        <v>9693</v>
      </c>
      <c r="E60" s="5">
        <v>2400</v>
      </c>
      <c r="H60" s="4"/>
    </row>
    <row r="61" spans="1:8" x14ac:dyDescent="0.25">
      <c r="A61" s="7" t="s">
        <v>322</v>
      </c>
      <c r="B61" s="5" t="s">
        <v>6</v>
      </c>
      <c r="C61" s="5" t="s">
        <v>8420</v>
      </c>
      <c r="D61" s="5" t="s">
        <v>8421</v>
      </c>
      <c r="E61" s="5">
        <v>7995</v>
      </c>
      <c r="H61" s="4"/>
    </row>
    <row r="62" spans="1:8" x14ac:dyDescent="0.25">
      <c r="A62" s="7" t="s">
        <v>322</v>
      </c>
      <c r="B62" s="5" t="s">
        <v>6</v>
      </c>
      <c r="C62" s="5" t="s">
        <v>7463</v>
      </c>
      <c r="D62" s="5" t="s">
        <v>7464</v>
      </c>
      <c r="E62" s="5">
        <v>1000</v>
      </c>
      <c r="H62" s="4"/>
    </row>
    <row r="63" spans="1:8" x14ac:dyDescent="0.25">
      <c r="A63" s="7" t="s">
        <v>5</v>
      </c>
      <c r="B63" s="5" t="s">
        <v>6</v>
      </c>
      <c r="C63" s="5" t="s">
        <v>8898</v>
      </c>
      <c r="D63" s="5" t="s">
        <v>8899</v>
      </c>
      <c r="E63" s="5">
        <v>1500</v>
      </c>
      <c r="H63" s="4"/>
    </row>
    <row r="64" spans="1:8" x14ac:dyDescent="0.25">
      <c r="A64" s="7" t="s">
        <v>322</v>
      </c>
      <c r="B64" s="5" t="s">
        <v>6</v>
      </c>
      <c r="C64" s="5" t="s">
        <v>7038</v>
      </c>
      <c r="D64" s="5" t="s">
        <v>7039</v>
      </c>
      <c r="E64" s="5">
        <v>4995</v>
      </c>
      <c r="H64" s="4"/>
    </row>
    <row r="65" spans="1:8" x14ac:dyDescent="0.25">
      <c r="A65" s="7" t="s">
        <v>5</v>
      </c>
      <c r="B65" s="5" t="s">
        <v>6</v>
      </c>
      <c r="C65" s="5" t="s">
        <v>9748</v>
      </c>
      <c r="D65" s="5" t="s">
        <v>9749</v>
      </c>
      <c r="E65" s="5">
        <v>800</v>
      </c>
      <c r="H65" s="4"/>
    </row>
    <row r="66" spans="1:8" x14ac:dyDescent="0.25">
      <c r="A66" s="7" t="s">
        <v>5</v>
      </c>
      <c r="B66" s="5" t="s">
        <v>6</v>
      </c>
      <c r="C66" s="5" t="s">
        <v>9363</v>
      </c>
      <c r="D66" s="5" t="s">
        <v>9364</v>
      </c>
      <c r="E66" s="5">
        <v>1200</v>
      </c>
      <c r="H66" s="4"/>
    </row>
    <row r="67" spans="1:8" x14ac:dyDescent="0.25">
      <c r="A67" s="7" t="s">
        <v>322</v>
      </c>
      <c r="B67" s="5" t="s">
        <v>6</v>
      </c>
      <c r="C67" s="5" t="s">
        <v>7683</v>
      </c>
      <c r="D67" s="5" t="s">
        <v>7684</v>
      </c>
      <c r="E67" s="5">
        <v>4000</v>
      </c>
      <c r="H67" s="4"/>
    </row>
    <row r="68" spans="1:8" x14ac:dyDescent="0.25">
      <c r="A68" s="7" t="s">
        <v>322</v>
      </c>
      <c r="B68" s="5" t="s">
        <v>6</v>
      </c>
      <c r="C68" s="5" t="s">
        <v>8114</v>
      </c>
      <c r="D68" s="5" t="s">
        <v>8115</v>
      </c>
      <c r="E68" s="5">
        <v>100</v>
      </c>
      <c r="H68" s="4"/>
    </row>
    <row r="69" spans="1:8" x14ac:dyDescent="0.25">
      <c r="A69" s="7" t="s">
        <v>5</v>
      </c>
      <c r="B69" s="5" t="s">
        <v>6</v>
      </c>
      <c r="C69" s="5" t="s">
        <v>9565</v>
      </c>
      <c r="D69" s="5" t="s">
        <v>9566</v>
      </c>
      <c r="E69" s="5">
        <v>150</v>
      </c>
      <c r="H69" s="4"/>
    </row>
    <row r="70" spans="1:8" x14ac:dyDescent="0.25">
      <c r="A70" s="7" t="s">
        <v>322</v>
      </c>
      <c r="B70" s="5" t="s">
        <v>6</v>
      </c>
      <c r="C70" s="5" t="s">
        <v>8054</v>
      </c>
      <c r="D70" s="5" t="s">
        <v>8055</v>
      </c>
      <c r="E70" s="5">
        <v>500</v>
      </c>
      <c r="H70" s="4"/>
    </row>
    <row r="71" spans="1:8" x14ac:dyDescent="0.25">
      <c r="A71" s="7" t="s">
        <v>322</v>
      </c>
      <c r="B71" s="5" t="s">
        <v>6</v>
      </c>
      <c r="C71" s="5" t="s">
        <v>7659</v>
      </c>
      <c r="D71" s="5" t="s">
        <v>7660</v>
      </c>
      <c r="E71" s="5">
        <v>500</v>
      </c>
      <c r="H71" s="4"/>
    </row>
    <row r="72" spans="1:8" x14ac:dyDescent="0.25">
      <c r="A72" s="7" t="s">
        <v>5</v>
      </c>
      <c r="B72" s="5" t="s">
        <v>6</v>
      </c>
      <c r="C72" s="5" t="s">
        <v>8851</v>
      </c>
      <c r="D72" s="5" t="s">
        <v>8852</v>
      </c>
      <c r="E72" s="5">
        <v>4500</v>
      </c>
      <c r="H72" s="4"/>
    </row>
    <row r="73" spans="1:8" x14ac:dyDescent="0.25">
      <c r="A73" s="7" t="s">
        <v>322</v>
      </c>
      <c r="B73" s="5" t="s">
        <v>6</v>
      </c>
      <c r="C73" s="5" t="s">
        <v>7822</v>
      </c>
      <c r="D73" s="5" t="s">
        <v>7823</v>
      </c>
      <c r="E73" s="5">
        <v>3500</v>
      </c>
      <c r="H73" s="4"/>
    </row>
    <row r="74" spans="1:8" x14ac:dyDescent="0.25">
      <c r="A74" s="7" t="s">
        <v>322</v>
      </c>
      <c r="B74" s="5" t="s">
        <v>6</v>
      </c>
      <c r="C74" s="5" t="s">
        <v>7834</v>
      </c>
      <c r="D74" s="5" t="s">
        <v>7835</v>
      </c>
      <c r="E74" s="5">
        <v>2000</v>
      </c>
      <c r="H74" s="4"/>
    </row>
    <row r="75" spans="1:8" x14ac:dyDescent="0.25">
      <c r="A75" s="7" t="s">
        <v>322</v>
      </c>
      <c r="B75" s="5" t="s">
        <v>6</v>
      </c>
      <c r="C75" s="5" t="s">
        <v>8534</v>
      </c>
      <c r="D75" s="5" t="s">
        <v>8535</v>
      </c>
      <c r="E75" s="5">
        <v>600</v>
      </c>
      <c r="H75" s="4"/>
    </row>
    <row r="76" spans="1:8" x14ac:dyDescent="0.25">
      <c r="A76" s="7" t="s">
        <v>322</v>
      </c>
      <c r="B76" s="5" t="s">
        <v>6</v>
      </c>
      <c r="C76" s="5" t="s">
        <v>7394</v>
      </c>
      <c r="D76" s="5" t="s">
        <v>7395</v>
      </c>
      <c r="E76" s="5">
        <v>400</v>
      </c>
      <c r="H76" s="4"/>
    </row>
    <row r="77" spans="1:8" x14ac:dyDescent="0.25">
      <c r="A77" s="7" t="s">
        <v>322</v>
      </c>
      <c r="B77" s="5" t="s">
        <v>6</v>
      </c>
      <c r="C77" s="5" t="s">
        <v>7119</v>
      </c>
      <c r="D77" s="5" t="s">
        <v>7120</v>
      </c>
      <c r="E77" s="5">
        <v>1500</v>
      </c>
      <c r="H77" s="4"/>
    </row>
    <row r="78" spans="1:8" x14ac:dyDescent="0.25">
      <c r="A78" s="7" t="s">
        <v>322</v>
      </c>
      <c r="B78" s="5" t="s">
        <v>6</v>
      </c>
      <c r="C78" s="5" t="s">
        <v>7414</v>
      </c>
      <c r="D78" s="5" t="s">
        <v>7415</v>
      </c>
      <c r="E78" s="5">
        <v>7500</v>
      </c>
      <c r="H78" s="4"/>
    </row>
    <row r="79" spans="1:8" x14ac:dyDescent="0.25">
      <c r="A79" s="7" t="s">
        <v>5</v>
      </c>
      <c r="B79" s="5" t="s">
        <v>6</v>
      </c>
      <c r="C79" s="5" t="s">
        <v>9039</v>
      </c>
      <c r="D79" s="5" t="s">
        <v>9040</v>
      </c>
      <c r="E79" s="5">
        <v>5000</v>
      </c>
      <c r="H79" s="4"/>
    </row>
    <row r="80" spans="1:8" x14ac:dyDescent="0.25">
      <c r="A80" s="7" t="s">
        <v>322</v>
      </c>
      <c r="B80" s="5" t="s">
        <v>6</v>
      </c>
      <c r="C80" s="5" t="s">
        <v>8428</v>
      </c>
      <c r="D80" s="5" t="s">
        <v>8429</v>
      </c>
      <c r="E80" s="5">
        <v>1000</v>
      </c>
      <c r="H80" s="4"/>
    </row>
    <row r="81" spans="1:8" x14ac:dyDescent="0.25">
      <c r="A81" s="7" t="s">
        <v>322</v>
      </c>
      <c r="B81" s="5" t="s">
        <v>6</v>
      </c>
      <c r="C81" s="5" t="s">
        <v>8546</v>
      </c>
      <c r="D81" s="5" t="s">
        <v>8547</v>
      </c>
      <c r="E81" s="5">
        <v>1000</v>
      </c>
      <c r="H81" s="4"/>
    </row>
    <row r="82" spans="1:8" x14ac:dyDescent="0.25">
      <c r="A82" s="7" t="s">
        <v>322</v>
      </c>
      <c r="B82" s="5" t="s">
        <v>6</v>
      </c>
      <c r="C82" s="5" t="s">
        <v>8548</v>
      </c>
      <c r="D82" s="5" t="s">
        <v>8549</v>
      </c>
      <c r="E82" s="5">
        <v>5000</v>
      </c>
      <c r="H82" s="4"/>
    </row>
    <row r="83" spans="1:8" x14ac:dyDescent="0.25">
      <c r="A83" s="7" t="s">
        <v>5</v>
      </c>
      <c r="B83" s="5" t="s">
        <v>6</v>
      </c>
      <c r="C83" s="5" t="s">
        <v>9331</v>
      </c>
      <c r="D83" s="5" t="s">
        <v>9332</v>
      </c>
      <c r="E83" s="5">
        <v>7500</v>
      </c>
      <c r="H83" s="4"/>
    </row>
    <row r="84" spans="1:8" x14ac:dyDescent="0.25">
      <c r="A84" s="7" t="s">
        <v>322</v>
      </c>
      <c r="B84" s="5" t="s">
        <v>6</v>
      </c>
      <c r="C84" s="5" t="s">
        <v>8489</v>
      </c>
      <c r="D84" s="5" t="s">
        <v>8490</v>
      </c>
      <c r="E84" s="5">
        <v>2250</v>
      </c>
      <c r="H84" s="4"/>
    </row>
    <row r="85" spans="1:8" x14ac:dyDescent="0.25">
      <c r="A85" s="7" t="s">
        <v>322</v>
      </c>
      <c r="B85" s="5" t="s">
        <v>6</v>
      </c>
      <c r="C85" s="5" t="s">
        <v>7475</v>
      </c>
      <c r="D85" s="5" t="s">
        <v>7476</v>
      </c>
      <c r="E85" s="5">
        <v>1500</v>
      </c>
      <c r="H85" s="4"/>
    </row>
    <row r="86" spans="1:8" x14ac:dyDescent="0.25">
      <c r="A86" s="7" t="s">
        <v>5</v>
      </c>
      <c r="B86" s="5" t="s">
        <v>6</v>
      </c>
      <c r="C86" s="5" t="s">
        <v>9365</v>
      </c>
      <c r="D86" s="5" t="s">
        <v>9366</v>
      </c>
      <c r="E86" s="5">
        <v>15000</v>
      </c>
      <c r="H86" s="4"/>
    </row>
    <row r="87" spans="1:8" x14ac:dyDescent="0.25">
      <c r="A87" s="7" t="s">
        <v>322</v>
      </c>
      <c r="B87" s="5" t="s">
        <v>6</v>
      </c>
      <c r="C87" s="5" t="s">
        <v>7623</v>
      </c>
      <c r="D87" s="5" t="s">
        <v>7624</v>
      </c>
      <c r="E87" s="5">
        <v>3000</v>
      </c>
      <c r="H87" s="4"/>
    </row>
    <row r="88" spans="1:8" x14ac:dyDescent="0.25">
      <c r="A88" s="7" t="s">
        <v>322</v>
      </c>
      <c r="B88" s="5" t="s">
        <v>6</v>
      </c>
      <c r="C88" s="5" t="s">
        <v>7757</v>
      </c>
      <c r="D88" s="5" t="s">
        <v>7758</v>
      </c>
      <c r="E88" s="5">
        <v>2500</v>
      </c>
      <c r="H88" s="4"/>
    </row>
    <row r="89" spans="1:8" x14ac:dyDescent="0.25">
      <c r="A89" s="7" t="s">
        <v>5</v>
      </c>
      <c r="B89" s="5" t="s">
        <v>6</v>
      </c>
      <c r="C89" s="5" t="s">
        <v>9091</v>
      </c>
      <c r="D89" s="5" t="s">
        <v>9092</v>
      </c>
      <c r="E89" s="5">
        <v>2850</v>
      </c>
      <c r="H89" s="4"/>
    </row>
    <row r="90" spans="1:8" x14ac:dyDescent="0.25">
      <c r="A90" s="7" t="s">
        <v>5</v>
      </c>
      <c r="B90" s="5" t="s">
        <v>6</v>
      </c>
      <c r="C90" s="5" t="s">
        <v>9414</v>
      </c>
      <c r="D90" s="5" t="s">
        <v>9415</v>
      </c>
      <c r="E90" s="5">
        <v>5000</v>
      </c>
      <c r="H90" s="4"/>
    </row>
    <row r="91" spans="1:8" x14ac:dyDescent="0.25">
      <c r="A91" s="7" t="s">
        <v>322</v>
      </c>
      <c r="B91" s="5" t="s">
        <v>6</v>
      </c>
      <c r="C91" s="5" t="s">
        <v>8622</v>
      </c>
      <c r="D91" s="5" t="s">
        <v>8623</v>
      </c>
      <c r="E91" s="5">
        <v>1000</v>
      </c>
      <c r="H91" s="4"/>
    </row>
    <row r="92" spans="1:8" x14ac:dyDescent="0.25">
      <c r="A92" s="7" t="s">
        <v>322</v>
      </c>
      <c r="B92" s="5" t="s">
        <v>6</v>
      </c>
      <c r="C92" s="5" t="s">
        <v>7416</v>
      </c>
      <c r="D92" s="5" t="s">
        <v>7417</v>
      </c>
      <c r="E92" s="5">
        <v>500</v>
      </c>
      <c r="H92" s="4"/>
    </row>
    <row r="93" spans="1:8" x14ac:dyDescent="0.25">
      <c r="A93" s="7" t="s">
        <v>322</v>
      </c>
      <c r="B93" s="5" t="s">
        <v>6</v>
      </c>
      <c r="C93" s="5" t="s">
        <v>7542</v>
      </c>
      <c r="D93" s="5" t="s">
        <v>7543</v>
      </c>
      <c r="E93" s="5">
        <v>100</v>
      </c>
      <c r="H93" s="4"/>
    </row>
    <row r="94" spans="1:8" x14ac:dyDescent="0.25">
      <c r="A94" s="7" t="s">
        <v>322</v>
      </c>
      <c r="B94" s="5" t="s">
        <v>6</v>
      </c>
      <c r="C94" s="5" t="s">
        <v>6981</v>
      </c>
      <c r="D94" s="5" t="s">
        <v>6982</v>
      </c>
      <c r="E94" s="5">
        <v>500</v>
      </c>
      <c r="H94" s="4"/>
    </row>
    <row r="95" spans="1:8" x14ac:dyDescent="0.25">
      <c r="A95" s="7" t="s">
        <v>5</v>
      </c>
      <c r="B95" s="5" t="s">
        <v>6</v>
      </c>
      <c r="C95" s="5" t="s">
        <v>8853</v>
      </c>
      <c r="D95" s="5" t="s">
        <v>8854</v>
      </c>
      <c r="E95" s="5">
        <v>15000</v>
      </c>
      <c r="H95" s="4"/>
    </row>
    <row r="96" spans="1:8" x14ac:dyDescent="0.25">
      <c r="A96" s="7" t="s">
        <v>322</v>
      </c>
      <c r="B96" s="5" t="s">
        <v>6</v>
      </c>
      <c r="C96" s="5" t="s">
        <v>8265</v>
      </c>
      <c r="D96" s="5" t="s">
        <v>8266</v>
      </c>
      <c r="E96" s="5">
        <v>5000</v>
      </c>
      <c r="H96" s="4"/>
    </row>
    <row r="97" spans="1:8" x14ac:dyDescent="0.25">
      <c r="A97" s="7" t="s">
        <v>322</v>
      </c>
      <c r="B97" s="5" t="s">
        <v>6</v>
      </c>
      <c r="C97" s="5" t="s">
        <v>7627</v>
      </c>
      <c r="D97" s="5" t="s">
        <v>7628</v>
      </c>
      <c r="E97" s="5">
        <v>1000</v>
      </c>
      <c r="H97" s="4"/>
    </row>
    <row r="98" spans="1:8" x14ac:dyDescent="0.25">
      <c r="A98" s="7" t="s">
        <v>322</v>
      </c>
      <c r="B98" s="5" t="s">
        <v>6</v>
      </c>
      <c r="C98" s="5" t="s">
        <v>8353</v>
      </c>
      <c r="D98" s="5" t="s">
        <v>8354</v>
      </c>
      <c r="E98" s="5">
        <v>1500</v>
      </c>
      <c r="H98" s="4"/>
    </row>
    <row r="99" spans="1:8" x14ac:dyDescent="0.25">
      <c r="A99" s="7" t="s">
        <v>322</v>
      </c>
      <c r="B99" s="5" t="s">
        <v>6</v>
      </c>
      <c r="C99" s="5" t="s">
        <v>8592</v>
      </c>
      <c r="D99" s="5" t="s">
        <v>8593</v>
      </c>
      <c r="E99" s="5">
        <v>1500</v>
      </c>
      <c r="H99" s="4"/>
    </row>
    <row r="100" spans="1:8" x14ac:dyDescent="0.25">
      <c r="A100" s="7" t="s">
        <v>322</v>
      </c>
      <c r="B100" s="5" t="s">
        <v>6</v>
      </c>
      <c r="C100" s="5" t="s">
        <v>7528</v>
      </c>
      <c r="D100" s="5" t="s">
        <v>7529</v>
      </c>
      <c r="E100" s="5">
        <v>3000</v>
      </c>
      <c r="H100" s="4"/>
    </row>
    <row r="101" spans="1:8" x14ac:dyDescent="0.25">
      <c r="A101" s="7" t="s">
        <v>322</v>
      </c>
      <c r="B101" s="5" t="s">
        <v>6</v>
      </c>
      <c r="C101" s="5" t="s">
        <v>7386</v>
      </c>
      <c r="D101" s="5" t="s">
        <v>7387</v>
      </c>
      <c r="E101" s="5">
        <v>12000</v>
      </c>
      <c r="H101" s="4"/>
    </row>
    <row r="102" spans="1:8" x14ac:dyDescent="0.25">
      <c r="A102" s="7" t="s">
        <v>5</v>
      </c>
      <c r="B102" s="5" t="s">
        <v>6</v>
      </c>
      <c r="C102" s="5" t="s">
        <v>9236</v>
      </c>
      <c r="D102" s="5" t="s">
        <v>9237</v>
      </c>
      <c r="E102" s="5">
        <v>3000</v>
      </c>
      <c r="H102" s="4"/>
    </row>
    <row r="103" spans="1:8" x14ac:dyDescent="0.25">
      <c r="A103" s="7" t="s">
        <v>322</v>
      </c>
      <c r="B103" s="5" t="s">
        <v>6</v>
      </c>
      <c r="C103" s="5" t="s">
        <v>7896</v>
      </c>
      <c r="D103" s="5" t="s">
        <v>7897</v>
      </c>
      <c r="E103" s="5">
        <v>5000</v>
      </c>
      <c r="H103" s="4"/>
    </row>
    <row r="104" spans="1:8" x14ac:dyDescent="0.25">
      <c r="A104" s="7" t="s">
        <v>322</v>
      </c>
      <c r="B104" s="5" t="s">
        <v>6</v>
      </c>
      <c r="C104" s="5" t="s">
        <v>7824</v>
      </c>
      <c r="D104" s="5" t="s">
        <v>7825</v>
      </c>
      <c r="E104" s="5">
        <v>8000</v>
      </c>
      <c r="H104" s="4"/>
    </row>
    <row r="105" spans="1:8" x14ac:dyDescent="0.25">
      <c r="A105" s="7" t="s">
        <v>5</v>
      </c>
      <c r="B105" s="5" t="s">
        <v>6</v>
      </c>
      <c r="C105" s="5" t="s">
        <v>9182</v>
      </c>
      <c r="D105" s="5" t="s">
        <v>9183</v>
      </c>
      <c r="E105" s="5">
        <v>4500</v>
      </c>
      <c r="H105" s="4"/>
    </row>
    <row r="106" spans="1:8" x14ac:dyDescent="0.25">
      <c r="A106" s="7" t="s">
        <v>322</v>
      </c>
      <c r="B106" s="5" t="s">
        <v>6</v>
      </c>
      <c r="C106" s="5" t="s">
        <v>7193</v>
      </c>
      <c r="D106" s="5" t="s">
        <v>7194</v>
      </c>
      <c r="E106" s="5">
        <v>900</v>
      </c>
      <c r="H106" s="4"/>
    </row>
    <row r="107" spans="1:8" x14ac:dyDescent="0.25">
      <c r="A107" s="7" t="s">
        <v>322</v>
      </c>
      <c r="B107" s="5" t="s">
        <v>6</v>
      </c>
      <c r="C107" s="5" t="s">
        <v>8347</v>
      </c>
      <c r="D107" s="5" t="s">
        <v>8348</v>
      </c>
      <c r="E107" s="5">
        <v>600</v>
      </c>
      <c r="H107" s="4"/>
    </row>
    <row r="108" spans="1:8" x14ac:dyDescent="0.25">
      <c r="A108" s="7" t="s">
        <v>322</v>
      </c>
      <c r="B108" s="5" t="s">
        <v>6</v>
      </c>
      <c r="C108" s="5" t="s">
        <v>7695</v>
      </c>
      <c r="D108" s="5" t="s">
        <v>7696</v>
      </c>
      <c r="E108" s="5">
        <v>3000</v>
      </c>
      <c r="H108" s="4"/>
    </row>
    <row r="109" spans="1:8" x14ac:dyDescent="0.25">
      <c r="A109" s="7" t="s">
        <v>322</v>
      </c>
      <c r="B109" s="5" t="s">
        <v>6</v>
      </c>
      <c r="C109" s="5" t="s">
        <v>8345</v>
      </c>
      <c r="D109" s="5" t="s">
        <v>8346</v>
      </c>
      <c r="E109" s="5">
        <v>35000</v>
      </c>
      <c r="H109" s="4"/>
    </row>
    <row r="110" spans="1:8" x14ac:dyDescent="0.25">
      <c r="A110" s="7" t="s">
        <v>322</v>
      </c>
      <c r="B110" s="5" t="s">
        <v>6</v>
      </c>
      <c r="C110" s="5" t="s">
        <v>8542</v>
      </c>
      <c r="D110" s="5" t="s">
        <v>8543</v>
      </c>
      <c r="E110" s="5">
        <v>7000</v>
      </c>
      <c r="H110" s="4"/>
    </row>
    <row r="111" spans="1:8" x14ac:dyDescent="0.25">
      <c r="A111" s="7" t="s">
        <v>322</v>
      </c>
      <c r="B111" s="5" t="s">
        <v>6</v>
      </c>
      <c r="C111" s="5" t="s">
        <v>7412</v>
      </c>
      <c r="D111" s="5" t="s">
        <v>7413</v>
      </c>
      <c r="E111" s="5">
        <v>25000</v>
      </c>
      <c r="H111" s="4"/>
    </row>
    <row r="112" spans="1:8" x14ac:dyDescent="0.25">
      <c r="A112" s="7" t="s">
        <v>322</v>
      </c>
      <c r="B112" s="5" t="s">
        <v>6</v>
      </c>
      <c r="C112" s="5" t="s">
        <v>8124</v>
      </c>
      <c r="D112" s="5" t="s">
        <v>8125</v>
      </c>
      <c r="E112" s="5">
        <v>7500</v>
      </c>
      <c r="H112" s="4"/>
    </row>
    <row r="113" spans="1:8" x14ac:dyDescent="0.25">
      <c r="A113" s="7" t="s">
        <v>322</v>
      </c>
      <c r="B113" s="5" t="s">
        <v>6</v>
      </c>
      <c r="C113" s="5" t="s">
        <v>8122</v>
      </c>
      <c r="D113" s="5" t="s">
        <v>8123</v>
      </c>
      <c r="E113" s="5">
        <v>5000</v>
      </c>
      <c r="H113" s="4"/>
    </row>
    <row r="114" spans="1:8" x14ac:dyDescent="0.25">
      <c r="A114" s="7" t="s">
        <v>322</v>
      </c>
      <c r="B114" s="5" t="s">
        <v>6</v>
      </c>
      <c r="C114" s="5" t="s">
        <v>7922</v>
      </c>
      <c r="D114" s="5" t="s">
        <v>7923</v>
      </c>
      <c r="E114" s="5">
        <v>500</v>
      </c>
      <c r="H114" s="4"/>
    </row>
    <row r="115" spans="1:8" x14ac:dyDescent="0.25">
      <c r="A115" s="7" t="s">
        <v>322</v>
      </c>
      <c r="B115" s="5" t="s">
        <v>6</v>
      </c>
      <c r="C115" s="5" t="s">
        <v>8469</v>
      </c>
      <c r="D115" s="5" t="s">
        <v>8470</v>
      </c>
      <c r="E115" s="5">
        <v>3000</v>
      </c>
      <c r="H115" s="4"/>
    </row>
    <row r="116" spans="1:8" x14ac:dyDescent="0.25">
      <c r="A116" s="7" t="s">
        <v>5</v>
      </c>
      <c r="B116" s="5" t="s">
        <v>6</v>
      </c>
      <c r="C116" s="5" t="s">
        <v>8995</v>
      </c>
      <c r="D116" s="5" t="s">
        <v>8996</v>
      </c>
      <c r="E116" s="5">
        <v>5000</v>
      </c>
      <c r="H116" s="4"/>
    </row>
    <row r="117" spans="1:8" x14ac:dyDescent="0.25">
      <c r="A117" s="7" t="s">
        <v>322</v>
      </c>
      <c r="B117" s="5" t="s">
        <v>7</v>
      </c>
      <c r="C117" s="5" t="s">
        <v>8377</v>
      </c>
      <c r="D117" s="5" t="s">
        <v>8378</v>
      </c>
      <c r="E117" s="5">
        <v>3500</v>
      </c>
      <c r="H117" s="4"/>
    </row>
    <row r="118" spans="1:8" x14ac:dyDescent="0.25">
      <c r="A118" s="7" t="s">
        <v>5</v>
      </c>
      <c r="B118" s="5" t="s">
        <v>7</v>
      </c>
      <c r="C118" s="5" t="s">
        <v>8950</v>
      </c>
      <c r="D118" s="5" t="s">
        <v>8951</v>
      </c>
      <c r="E118" s="5">
        <v>3500</v>
      </c>
      <c r="H118" s="4"/>
    </row>
    <row r="119" spans="1:8" x14ac:dyDescent="0.25">
      <c r="A119" s="7" t="s">
        <v>5</v>
      </c>
      <c r="B119" s="5" t="s">
        <v>7</v>
      </c>
      <c r="C119" s="5" t="s">
        <v>9214</v>
      </c>
      <c r="D119" s="5" t="s">
        <v>9215</v>
      </c>
      <c r="E119" s="5">
        <v>1500</v>
      </c>
      <c r="H119" s="4"/>
    </row>
    <row r="120" spans="1:8" x14ac:dyDescent="0.25">
      <c r="A120" s="7" t="s">
        <v>322</v>
      </c>
      <c r="B120" s="5" t="s">
        <v>7</v>
      </c>
      <c r="C120" s="5" t="s">
        <v>7866</v>
      </c>
      <c r="D120" s="5" t="s">
        <v>7867</v>
      </c>
      <c r="E120" s="5">
        <v>500</v>
      </c>
      <c r="H120" s="4"/>
    </row>
    <row r="121" spans="1:8" x14ac:dyDescent="0.25">
      <c r="A121" s="7" t="s">
        <v>5</v>
      </c>
      <c r="B121" s="5" t="s">
        <v>7</v>
      </c>
      <c r="C121" s="5" t="s">
        <v>8952</v>
      </c>
      <c r="D121" s="5" t="s">
        <v>8953</v>
      </c>
      <c r="E121" s="5">
        <v>4500</v>
      </c>
      <c r="H121" s="4"/>
    </row>
    <row r="122" spans="1:8" x14ac:dyDescent="0.25">
      <c r="A122" s="7" t="s">
        <v>5</v>
      </c>
      <c r="B122" s="5" t="s">
        <v>7</v>
      </c>
      <c r="C122" s="5" t="s">
        <v>9521</v>
      </c>
      <c r="D122" s="5" t="s">
        <v>9522</v>
      </c>
      <c r="E122" s="5">
        <v>1800</v>
      </c>
      <c r="H122" s="4"/>
    </row>
    <row r="123" spans="1:8" x14ac:dyDescent="0.25">
      <c r="A123" s="7" t="s">
        <v>322</v>
      </c>
      <c r="B123" s="5" t="s">
        <v>7</v>
      </c>
      <c r="C123" s="5" t="s">
        <v>8012</v>
      </c>
      <c r="D123" s="5" t="s">
        <v>8013</v>
      </c>
      <c r="E123" s="5">
        <v>1800</v>
      </c>
      <c r="H123" s="4"/>
    </row>
    <row r="124" spans="1:8" x14ac:dyDescent="0.25">
      <c r="A124" s="7" t="s">
        <v>322</v>
      </c>
      <c r="B124" s="5" t="s">
        <v>7</v>
      </c>
      <c r="C124" s="5" t="s">
        <v>8379</v>
      </c>
      <c r="D124" s="5" t="s">
        <v>8380</v>
      </c>
      <c r="E124" s="5">
        <v>7000</v>
      </c>
      <c r="H124" s="4"/>
    </row>
    <row r="125" spans="1:8" x14ac:dyDescent="0.25">
      <c r="A125" s="7" t="s">
        <v>322</v>
      </c>
      <c r="B125" s="5" t="s">
        <v>7</v>
      </c>
      <c r="C125" s="5" t="s">
        <v>7645</v>
      </c>
      <c r="D125" s="5" t="s">
        <v>7646</v>
      </c>
      <c r="E125" s="5">
        <v>3500</v>
      </c>
      <c r="H125" s="4"/>
    </row>
    <row r="126" spans="1:8" x14ac:dyDescent="0.25">
      <c r="A126" s="7" t="s">
        <v>5</v>
      </c>
      <c r="B126" s="5" t="s">
        <v>7</v>
      </c>
      <c r="C126" s="5" t="s">
        <v>9460</v>
      </c>
      <c r="D126" s="5" t="s">
        <v>9461</v>
      </c>
      <c r="E126" s="5">
        <v>1500</v>
      </c>
      <c r="H126" s="4"/>
    </row>
    <row r="127" spans="1:8" x14ac:dyDescent="0.25">
      <c r="A127" s="7" t="s">
        <v>5</v>
      </c>
      <c r="B127" s="5" t="s">
        <v>7</v>
      </c>
      <c r="C127" s="5" t="s">
        <v>8815</v>
      </c>
      <c r="D127" s="5" t="s">
        <v>8816</v>
      </c>
      <c r="E127" s="5">
        <v>3500</v>
      </c>
      <c r="H127" s="4"/>
    </row>
    <row r="128" spans="1:8" x14ac:dyDescent="0.25">
      <c r="A128" s="7" t="s">
        <v>322</v>
      </c>
      <c r="B128" s="5" t="s">
        <v>7</v>
      </c>
      <c r="C128" s="5" t="s">
        <v>8290</v>
      </c>
      <c r="D128" s="5" t="s">
        <v>8291</v>
      </c>
      <c r="E128" s="5">
        <v>3500</v>
      </c>
      <c r="H128" s="4"/>
    </row>
    <row r="129" spans="1:8" x14ac:dyDescent="0.25">
      <c r="A129" s="7" t="s">
        <v>322</v>
      </c>
      <c r="B129" s="5" t="s">
        <v>7</v>
      </c>
      <c r="C129" s="5" t="s">
        <v>7705</v>
      </c>
      <c r="D129" s="5" t="s">
        <v>7706</v>
      </c>
      <c r="E129" s="5">
        <v>3000</v>
      </c>
      <c r="H129" s="4"/>
    </row>
    <row r="130" spans="1:8" x14ac:dyDescent="0.25">
      <c r="A130" s="7" t="s">
        <v>5</v>
      </c>
      <c r="B130" s="5" t="s">
        <v>7</v>
      </c>
      <c r="C130" s="5" t="s">
        <v>9005</v>
      </c>
      <c r="D130" s="5" t="s">
        <v>9006</v>
      </c>
      <c r="E130" s="5">
        <v>1500</v>
      </c>
      <c r="H130" s="4"/>
    </row>
    <row r="131" spans="1:8" x14ac:dyDescent="0.25">
      <c r="A131" s="7" t="s">
        <v>322</v>
      </c>
      <c r="B131" s="5" t="s">
        <v>7</v>
      </c>
      <c r="C131" s="5" t="s">
        <v>8072</v>
      </c>
      <c r="D131" s="5" t="s">
        <v>8073</v>
      </c>
      <c r="E131" s="5">
        <v>3500</v>
      </c>
      <c r="H131" s="4"/>
    </row>
    <row r="132" spans="1:8" x14ac:dyDescent="0.25">
      <c r="A132" s="7" t="s">
        <v>322</v>
      </c>
      <c r="B132" s="5" t="s">
        <v>7</v>
      </c>
      <c r="C132" s="5" t="s">
        <v>8292</v>
      </c>
      <c r="D132" s="5" t="s">
        <v>8293</v>
      </c>
      <c r="E132" s="5">
        <v>1500</v>
      </c>
      <c r="H132" s="4"/>
    </row>
    <row r="133" spans="1:8" x14ac:dyDescent="0.25">
      <c r="A133" s="7" t="s">
        <v>5</v>
      </c>
      <c r="B133" s="5" t="s">
        <v>7</v>
      </c>
      <c r="C133" s="5" t="s">
        <v>9254</v>
      </c>
      <c r="D133" s="5" t="s">
        <v>9255</v>
      </c>
      <c r="E133" s="5">
        <v>1500</v>
      </c>
      <c r="H133" s="4"/>
    </row>
    <row r="134" spans="1:8" x14ac:dyDescent="0.25">
      <c r="A134" s="7" t="s">
        <v>322</v>
      </c>
      <c r="B134" s="5" t="s">
        <v>7</v>
      </c>
      <c r="C134" s="5" t="s">
        <v>7352</v>
      </c>
      <c r="D134" s="5" t="s">
        <v>7353</v>
      </c>
      <c r="E134" s="5">
        <v>1500</v>
      </c>
      <c r="H134" s="4"/>
    </row>
    <row r="135" spans="1:8" x14ac:dyDescent="0.25">
      <c r="A135" s="7" t="s">
        <v>322</v>
      </c>
      <c r="B135" s="5" t="s">
        <v>7</v>
      </c>
      <c r="C135" s="5" t="s">
        <v>8016</v>
      </c>
      <c r="D135" s="5" t="s">
        <v>8017</v>
      </c>
      <c r="E135" s="5">
        <v>3500</v>
      </c>
      <c r="H135" s="4"/>
    </row>
    <row r="136" spans="1:8" x14ac:dyDescent="0.25">
      <c r="A136" s="7" t="s">
        <v>5</v>
      </c>
      <c r="B136" s="5" t="s">
        <v>7</v>
      </c>
      <c r="C136" s="5" t="s">
        <v>9377</v>
      </c>
      <c r="D136" s="5" t="s">
        <v>9378</v>
      </c>
      <c r="E136" s="5">
        <v>3000</v>
      </c>
      <c r="H136" s="4"/>
    </row>
    <row r="137" spans="1:8" x14ac:dyDescent="0.25">
      <c r="A137" s="7" t="s">
        <v>322</v>
      </c>
      <c r="B137" s="5" t="s">
        <v>7</v>
      </c>
      <c r="C137" s="5" t="s">
        <v>8444</v>
      </c>
      <c r="D137" s="5" t="s">
        <v>8445</v>
      </c>
      <c r="E137" s="5">
        <v>5000</v>
      </c>
      <c r="H137" s="4"/>
    </row>
    <row r="138" spans="1:8" x14ac:dyDescent="0.25">
      <c r="A138" s="7" t="s">
        <v>322</v>
      </c>
      <c r="B138" s="5" t="s">
        <v>7</v>
      </c>
      <c r="C138" s="5" t="s">
        <v>8500</v>
      </c>
      <c r="D138" s="5" t="s">
        <v>8501</v>
      </c>
      <c r="E138" s="5">
        <v>2500</v>
      </c>
      <c r="H138" s="4"/>
    </row>
    <row r="139" spans="1:8" x14ac:dyDescent="0.25">
      <c r="A139" s="7" t="s">
        <v>322</v>
      </c>
      <c r="B139" s="5" t="s">
        <v>7</v>
      </c>
      <c r="C139" s="5" t="s">
        <v>8502</v>
      </c>
      <c r="D139" s="5" t="s">
        <v>8503</v>
      </c>
      <c r="E139" s="5">
        <v>1500</v>
      </c>
      <c r="H139" s="4"/>
    </row>
    <row r="140" spans="1:8" x14ac:dyDescent="0.25">
      <c r="A140" s="7" t="s">
        <v>322</v>
      </c>
      <c r="B140" s="5" t="s">
        <v>7</v>
      </c>
      <c r="C140" s="5" t="s">
        <v>8203</v>
      </c>
      <c r="D140" s="5" t="s">
        <v>8204</v>
      </c>
      <c r="E140" s="5">
        <v>1500</v>
      </c>
      <c r="H140" s="4"/>
    </row>
    <row r="141" spans="1:8" x14ac:dyDescent="0.25">
      <c r="A141" s="7" t="s">
        <v>5</v>
      </c>
      <c r="B141" s="5" t="s">
        <v>7</v>
      </c>
      <c r="C141" s="5" t="s">
        <v>9208</v>
      </c>
      <c r="D141" s="5" t="s">
        <v>9209</v>
      </c>
      <c r="E141" s="5">
        <v>1500</v>
      </c>
      <c r="H141" s="4"/>
    </row>
    <row r="142" spans="1:8" x14ac:dyDescent="0.25">
      <c r="A142" s="7" t="s">
        <v>5</v>
      </c>
      <c r="B142" s="5" t="s">
        <v>7</v>
      </c>
      <c r="C142" s="5" t="s">
        <v>9281</v>
      </c>
      <c r="D142" s="5" t="s">
        <v>9282</v>
      </c>
      <c r="E142" s="5">
        <v>1500</v>
      </c>
      <c r="H142" s="4"/>
    </row>
    <row r="143" spans="1:8" x14ac:dyDescent="0.25">
      <c r="A143" s="7" t="s">
        <v>322</v>
      </c>
      <c r="B143" s="5" t="s">
        <v>7</v>
      </c>
      <c r="C143" s="5" t="s">
        <v>8558</v>
      </c>
      <c r="D143" s="5" t="s">
        <v>8559</v>
      </c>
      <c r="E143" s="5">
        <v>5000</v>
      </c>
      <c r="H143" s="4"/>
    </row>
    <row r="144" spans="1:8" x14ac:dyDescent="0.25">
      <c r="A144" s="7" t="s">
        <v>5</v>
      </c>
      <c r="B144" s="5" t="s">
        <v>7</v>
      </c>
      <c r="C144" s="5" t="s">
        <v>9371</v>
      </c>
      <c r="D144" s="5" t="s">
        <v>9372</v>
      </c>
      <c r="E144" s="5">
        <v>1500</v>
      </c>
      <c r="H144" s="4"/>
    </row>
    <row r="145" spans="1:8" x14ac:dyDescent="0.25">
      <c r="A145" s="7" t="s">
        <v>322</v>
      </c>
      <c r="B145" s="5" t="s">
        <v>7</v>
      </c>
      <c r="C145" s="5" t="s">
        <v>7342</v>
      </c>
      <c r="D145" s="5" t="s">
        <v>7343</v>
      </c>
      <c r="E145" s="5">
        <v>1500</v>
      </c>
      <c r="H145" s="4"/>
    </row>
    <row r="146" spans="1:8" x14ac:dyDescent="0.25">
      <c r="A146" s="7" t="s">
        <v>5</v>
      </c>
      <c r="B146" s="5" t="s">
        <v>7</v>
      </c>
      <c r="C146" s="5" t="s">
        <v>8817</v>
      </c>
      <c r="D146" s="5" t="s">
        <v>8818</v>
      </c>
      <c r="E146" s="5">
        <v>1500</v>
      </c>
      <c r="H146" s="4"/>
    </row>
    <row r="147" spans="1:8" x14ac:dyDescent="0.25">
      <c r="A147" s="7" t="s">
        <v>322</v>
      </c>
      <c r="B147" s="5" t="s">
        <v>7</v>
      </c>
      <c r="C147" s="5" t="s">
        <v>8014</v>
      </c>
      <c r="D147" s="5" t="s">
        <v>8015</v>
      </c>
      <c r="E147" s="5">
        <v>7000</v>
      </c>
      <c r="H147" s="4"/>
    </row>
    <row r="148" spans="1:8" x14ac:dyDescent="0.25">
      <c r="A148" s="7" t="s">
        <v>322</v>
      </c>
      <c r="B148" s="5" t="s">
        <v>7</v>
      </c>
      <c r="C148" s="5" t="s">
        <v>7350</v>
      </c>
      <c r="D148" s="5" t="s">
        <v>7351</v>
      </c>
      <c r="E148" s="5">
        <v>7000</v>
      </c>
      <c r="H148" s="4"/>
    </row>
    <row r="149" spans="1:8" x14ac:dyDescent="0.25">
      <c r="A149" s="7" t="s">
        <v>322</v>
      </c>
      <c r="B149" s="5" t="s">
        <v>7</v>
      </c>
      <c r="C149" s="5" t="s">
        <v>7868</v>
      </c>
      <c r="D149" s="5" t="s">
        <v>7869</v>
      </c>
      <c r="E149" s="5">
        <v>1500</v>
      </c>
      <c r="H149" s="4"/>
    </row>
    <row r="150" spans="1:8" x14ac:dyDescent="0.25">
      <c r="A150" s="7" t="s">
        <v>322</v>
      </c>
      <c r="B150" s="5" t="s">
        <v>6</v>
      </c>
      <c r="C150" s="5" t="s">
        <v>7316</v>
      </c>
      <c r="D150" s="5" t="s">
        <v>7317</v>
      </c>
      <c r="E150" s="5">
        <v>4995</v>
      </c>
      <c r="H150" s="4"/>
    </row>
    <row r="151" spans="1:8" x14ac:dyDescent="0.25">
      <c r="A151" s="7" t="s">
        <v>322</v>
      </c>
      <c r="B151" s="5" t="s">
        <v>6</v>
      </c>
      <c r="C151" s="5" t="s">
        <v>8102</v>
      </c>
      <c r="D151" s="5" t="s">
        <v>8103</v>
      </c>
      <c r="E151" s="5">
        <v>2995</v>
      </c>
      <c r="H151" s="4"/>
    </row>
    <row r="152" spans="1:8" x14ac:dyDescent="0.25">
      <c r="A152" s="7" t="s">
        <v>322</v>
      </c>
      <c r="B152" s="5" t="s">
        <v>6</v>
      </c>
      <c r="C152" s="5" t="s">
        <v>7832</v>
      </c>
      <c r="D152" s="5" t="s">
        <v>7833</v>
      </c>
      <c r="E152" s="5">
        <v>2995</v>
      </c>
      <c r="H152" s="4"/>
    </row>
    <row r="153" spans="1:8" x14ac:dyDescent="0.25">
      <c r="A153" s="7" t="s">
        <v>322</v>
      </c>
      <c r="B153" s="5" t="s">
        <v>7</v>
      </c>
      <c r="C153" s="5" t="s">
        <v>7278</v>
      </c>
      <c r="D153" s="5" t="s">
        <v>7279</v>
      </c>
      <c r="E153" s="5">
        <v>500</v>
      </c>
      <c r="H153" s="4"/>
    </row>
    <row r="154" spans="1:8" x14ac:dyDescent="0.25">
      <c r="A154" s="7" t="s">
        <v>322</v>
      </c>
      <c r="B154" s="5" t="s">
        <v>7</v>
      </c>
      <c r="C154" s="5" t="s">
        <v>8506</v>
      </c>
      <c r="D154" s="5" t="s">
        <v>8507</v>
      </c>
      <c r="E154" s="5">
        <v>3500</v>
      </c>
      <c r="H154" s="4"/>
    </row>
    <row r="155" spans="1:8" x14ac:dyDescent="0.25">
      <c r="A155" s="7" t="s">
        <v>5</v>
      </c>
      <c r="B155" s="5" t="s">
        <v>7</v>
      </c>
      <c r="C155" s="5" t="s">
        <v>8448</v>
      </c>
      <c r="D155" s="5" t="s">
        <v>8449</v>
      </c>
      <c r="E155" s="5">
        <v>1500</v>
      </c>
      <c r="H155" s="4"/>
    </row>
    <row r="156" spans="1:8" x14ac:dyDescent="0.25">
      <c r="A156" s="7" t="s">
        <v>5</v>
      </c>
      <c r="B156" s="5" t="s">
        <v>7</v>
      </c>
      <c r="C156" s="5" t="s">
        <v>6995</v>
      </c>
      <c r="D156" s="5" t="s">
        <v>6996</v>
      </c>
      <c r="E156" s="5">
        <v>3000</v>
      </c>
      <c r="H156" s="4"/>
    </row>
    <row r="157" spans="1:8" x14ac:dyDescent="0.25">
      <c r="A157" s="7" t="s">
        <v>5</v>
      </c>
      <c r="B157" s="5" t="s">
        <v>7</v>
      </c>
      <c r="C157" s="5" t="s">
        <v>8078</v>
      </c>
      <c r="D157" s="5" t="s">
        <v>8079</v>
      </c>
      <c r="E157" s="5">
        <v>5000</v>
      </c>
      <c r="H157" s="4"/>
    </row>
    <row r="158" spans="1:8" x14ac:dyDescent="0.25">
      <c r="A158" s="7" t="s">
        <v>5</v>
      </c>
      <c r="B158" s="5" t="s">
        <v>7</v>
      </c>
      <c r="C158" s="5" t="s">
        <v>8306</v>
      </c>
      <c r="D158" s="5" t="s">
        <v>8307</v>
      </c>
      <c r="E158" s="5">
        <v>1000</v>
      </c>
      <c r="H158" s="4"/>
    </row>
    <row r="159" spans="1:8" x14ac:dyDescent="0.25">
      <c r="A159" s="7" t="s">
        <v>5</v>
      </c>
      <c r="B159" s="5" t="s">
        <v>6</v>
      </c>
      <c r="C159" s="5" t="s">
        <v>9089</v>
      </c>
      <c r="D159" s="5" t="s">
        <v>9090</v>
      </c>
      <c r="E159" s="5">
        <v>700</v>
      </c>
      <c r="H159" s="4"/>
    </row>
    <row r="160" spans="1:8" x14ac:dyDescent="0.25">
      <c r="A160" s="7" t="s">
        <v>5</v>
      </c>
      <c r="B160" s="5" t="s">
        <v>6</v>
      </c>
      <c r="C160" s="5" t="s">
        <v>8934</v>
      </c>
      <c r="D160" s="5" t="s">
        <v>8935</v>
      </c>
      <c r="E160" s="5">
        <v>899</v>
      </c>
      <c r="H160" s="4"/>
    </row>
    <row r="161" spans="1:8" x14ac:dyDescent="0.25">
      <c r="A161" s="7" t="s">
        <v>5</v>
      </c>
      <c r="B161" s="5" t="s">
        <v>6</v>
      </c>
      <c r="C161" s="5" t="s">
        <v>7394</v>
      </c>
      <c r="D161" s="5" t="s">
        <v>7395</v>
      </c>
      <c r="E161" s="5">
        <v>400</v>
      </c>
      <c r="H161" s="4"/>
    </row>
    <row r="162" spans="1:8" x14ac:dyDescent="0.25">
      <c r="A162" s="7" t="s">
        <v>5</v>
      </c>
      <c r="B162" s="5" t="s">
        <v>7</v>
      </c>
      <c r="C162" s="5" t="s">
        <v>7705</v>
      </c>
      <c r="D162" s="5" t="s">
        <v>7706</v>
      </c>
      <c r="E162" s="5">
        <v>3000</v>
      </c>
      <c r="H162" s="4"/>
    </row>
    <row r="163" spans="1:8" x14ac:dyDescent="0.25">
      <c r="A163" s="7" t="s">
        <v>5</v>
      </c>
      <c r="B163" s="5" t="s">
        <v>6</v>
      </c>
      <c r="C163" s="5" t="s">
        <v>9408</v>
      </c>
      <c r="D163" s="5" t="s">
        <v>9409</v>
      </c>
      <c r="E163" s="5">
        <v>5000</v>
      </c>
      <c r="H163" s="4"/>
    </row>
    <row r="164" spans="1:8" x14ac:dyDescent="0.25">
      <c r="A164" s="7" t="s">
        <v>5</v>
      </c>
      <c r="B164" s="5" t="s">
        <v>7</v>
      </c>
      <c r="C164" s="5" t="s">
        <v>9460</v>
      </c>
      <c r="D164" s="5" t="s">
        <v>9461</v>
      </c>
      <c r="E164" s="5">
        <v>1500</v>
      </c>
      <c r="H164" s="4"/>
    </row>
    <row r="165" spans="1:8" x14ac:dyDescent="0.25">
      <c r="A165" s="7" t="s">
        <v>5</v>
      </c>
      <c r="B165" s="5" t="s">
        <v>7</v>
      </c>
      <c r="C165" s="5" t="s">
        <v>8014</v>
      </c>
      <c r="D165" s="5" t="s">
        <v>8015</v>
      </c>
      <c r="E165" s="5">
        <v>7000</v>
      </c>
      <c r="H165" s="4"/>
    </row>
    <row r="166" spans="1:8" x14ac:dyDescent="0.25">
      <c r="A166" s="7" t="s">
        <v>5</v>
      </c>
      <c r="B166" s="5" t="s">
        <v>7</v>
      </c>
      <c r="C166" s="5" t="s">
        <v>9371</v>
      </c>
      <c r="D166" s="5" t="s">
        <v>9372</v>
      </c>
      <c r="E166" s="5">
        <v>1500</v>
      </c>
      <c r="H166" s="4"/>
    </row>
    <row r="167" spans="1:8" x14ac:dyDescent="0.25">
      <c r="A167" s="7" t="s">
        <v>5</v>
      </c>
      <c r="B167" s="5" t="s">
        <v>7</v>
      </c>
      <c r="C167" s="5" t="s">
        <v>9214</v>
      </c>
      <c r="D167" s="5" t="s">
        <v>9215</v>
      </c>
      <c r="E167" s="5">
        <v>1500</v>
      </c>
      <c r="H167" s="4"/>
    </row>
    <row r="168" spans="1:8" x14ac:dyDescent="0.25">
      <c r="A168" s="7" t="s">
        <v>5</v>
      </c>
      <c r="B168" s="5" t="s">
        <v>6</v>
      </c>
      <c r="C168" s="5" t="s">
        <v>7824</v>
      </c>
      <c r="D168" s="5" t="s">
        <v>7825</v>
      </c>
      <c r="E168" s="5">
        <v>8000</v>
      </c>
      <c r="H168" s="4"/>
    </row>
    <row r="169" spans="1:8" x14ac:dyDescent="0.25">
      <c r="A169" s="7" t="s">
        <v>5</v>
      </c>
      <c r="B169" s="5" t="s">
        <v>6</v>
      </c>
      <c r="C169" s="5" t="s">
        <v>7912</v>
      </c>
      <c r="D169" s="5" t="s">
        <v>7913</v>
      </c>
      <c r="E169" s="5">
        <v>0</v>
      </c>
      <c r="H169" s="4"/>
    </row>
    <row r="170" spans="1:8" x14ac:dyDescent="0.25">
      <c r="A170" s="7" t="s">
        <v>5</v>
      </c>
      <c r="B170" s="5" t="s">
        <v>6</v>
      </c>
      <c r="C170" s="5" t="s">
        <v>9331</v>
      </c>
      <c r="D170" s="5" t="s">
        <v>9332</v>
      </c>
      <c r="E170" s="5">
        <v>7500</v>
      </c>
      <c r="H170" s="4"/>
    </row>
    <row r="171" spans="1:8" x14ac:dyDescent="0.25">
      <c r="A171" s="7" t="s">
        <v>5</v>
      </c>
      <c r="B171" s="5" t="s">
        <v>6</v>
      </c>
      <c r="C171" s="5" t="s">
        <v>8353</v>
      </c>
      <c r="D171" s="5" t="s">
        <v>8354</v>
      </c>
      <c r="E171" s="5">
        <v>1500</v>
      </c>
      <c r="H171" s="4"/>
    </row>
    <row r="172" spans="1:8" x14ac:dyDescent="0.25">
      <c r="A172" s="7" t="s">
        <v>5</v>
      </c>
      <c r="B172" s="5" t="s">
        <v>6</v>
      </c>
      <c r="C172" s="5" t="s">
        <v>7896</v>
      </c>
      <c r="D172" s="5" t="s">
        <v>7897</v>
      </c>
      <c r="E172" s="5">
        <v>5000</v>
      </c>
      <c r="H172" s="4"/>
    </row>
    <row r="173" spans="1:8" x14ac:dyDescent="0.25">
      <c r="A173" s="7" t="s">
        <v>5</v>
      </c>
      <c r="B173" s="5" t="s">
        <v>6</v>
      </c>
      <c r="C173" s="5" t="s">
        <v>8530</v>
      </c>
      <c r="D173" s="5" t="s">
        <v>8531</v>
      </c>
      <c r="E173" s="5">
        <v>999</v>
      </c>
      <c r="H173" s="4"/>
    </row>
    <row r="174" spans="1:8" x14ac:dyDescent="0.25">
      <c r="A174" s="7" t="s">
        <v>5</v>
      </c>
      <c r="B174" s="5" t="s">
        <v>6</v>
      </c>
      <c r="C174" s="5" t="s">
        <v>8993</v>
      </c>
      <c r="D174" s="5" t="s">
        <v>8994</v>
      </c>
      <c r="E174" s="5">
        <v>12500</v>
      </c>
      <c r="H174" s="4"/>
    </row>
    <row r="175" spans="1:8" x14ac:dyDescent="0.25">
      <c r="A175" s="7" t="s">
        <v>5</v>
      </c>
      <c r="B175" s="5" t="s">
        <v>6</v>
      </c>
      <c r="C175" s="5" t="s">
        <v>8622</v>
      </c>
      <c r="D175" s="5" t="s">
        <v>8623</v>
      </c>
      <c r="E175" s="5">
        <v>1000</v>
      </c>
      <c r="H175" s="4"/>
    </row>
    <row r="176" spans="1:8" x14ac:dyDescent="0.25">
      <c r="A176" s="7" t="s">
        <v>5</v>
      </c>
      <c r="B176" s="5" t="s">
        <v>6</v>
      </c>
      <c r="C176" s="5" t="s">
        <v>7324</v>
      </c>
      <c r="D176" s="5" t="s">
        <v>7325</v>
      </c>
      <c r="E176" s="5">
        <v>1000</v>
      </c>
      <c r="H176" s="4"/>
    </row>
    <row r="177" spans="1:8" x14ac:dyDescent="0.25">
      <c r="A177" s="7" t="s">
        <v>5</v>
      </c>
      <c r="B177" s="5" t="s">
        <v>6</v>
      </c>
      <c r="C177" s="5" t="s">
        <v>9451</v>
      </c>
      <c r="D177" s="5" t="s">
        <v>9452</v>
      </c>
      <c r="E177" s="5">
        <v>1500</v>
      </c>
      <c r="H177" s="4"/>
    </row>
    <row r="178" spans="1:8" x14ac:dyDescent="0.25">
      <c r="A178" s="7" t="s">
        <v>5</v>
      </c>
      <c r="B178" s="5" t="s">
        <v>6</v>
      </c>
      <c r="C178" s="5" t="s">
        <v>8942</v>
      </c>
      <c r="D178" s="5" t="s">
        <v>8943</v>
      </c>
      <c r="E178" s="5">
        <v>3750</v>
      </c>
      <c r="H178" s="4"/>
    </row>
    <row r="179" spans="1:8" x14ac:dyDescent="0.25">
      <c r="A179" s="7" t="s">
        <v>5</v>
      </c>
      <c r="B179" s="5" t="s">
        <v>6</v>
      </c>
      <c r="C179" s="5" t="s">
        <v>7183</v>
      </c>
      <c r="D179" s="5" t="s">
        <v>7184</v>
      </c>
      <c r="E179" s="5">
        <v>0</v>
      </c>
      <c r="H179" s="4"/>
    </row>
    <row r="180" spans="1:8" x14ac:dyDescent="0.25">
      <c r="A180" s="7" t="s">
        <v>5</v>
      </c>
      <c r="B180" s="5" t="s">
        <v>6</v>
      </c>
      <c r="C180" s="5" t="s">
        <v>7542</v>
      </c>
      <c r="D180" s="5" t="s">
        <v>7543</v>
      </c>
      <c r="E180" s="5">
        <v>100</v>
      </c>
      <c r="H180" s="4"/>
    </row>
    <row r="181" spans="1:8" x14ac:dyDescent="0.25">
      <c r="A181" s="7" t="s">
        <v>5</v>
      </c>
      <c r="B181" s="5" t="s">
        <v>6</v>
      </c>
      <c r="C181" s="5" t="s">
        <v>7757</v>
      </c>
      <c r="D181" s="5" t="s">
        <v>7758</v>
      </c>
      <c r="E181" s="5">
        <v>2500</v>
      </c>
      <c r="H181" s="4"/>
    </row>
    <row r="182" spans="1:8" x14ac:dyDescent="0.25">
      <c r="A182" s="7" t="s">
        <v>5</v>
      </c>
      <c r="B182" s="5" t="s">
        <v>6</v>
      </c>
      <c r="C182" s="5" t="s">
        <v>9182</v>
      </c>
      <c r="D182" s="5" t="s">
        <v>9183</v>
      </c>
      <c r="E182" s="5">
        <v>4500</v>
      </c>
      <c r="H182" s="4"/>
    </row>
    <row r="183" spans="1:8" x14ac:dyDescent="0.25">
      <c r="A183" s="7" t="s">
        <v>5</v>
      </c>
      <c r="B183" s="5" t="s">
        <v>6</v>
      </c>
      <c r="C183" s="5" t="s">
        <v>9353</v>
      </c>
      <c r="D183" s="5" t="s">
        <v>9354</v>
      </c>
      <c r="E183" s="5">
        <v>1000</v>
      </c>
      <c r="H183" s="4"/>
    </row>
    <row r="184" spans="1:8" x14ac:dyDescent="0.25">
      <c r="A184" s="7" t="s">
        <v>5</v>
      </c>
      <c r="B184" s="5" t="s">
        <v>6</v>
      </c>
      <c r="C184" s="5" t="s">
        <v>9279</v>
      </c>
      <c r="D184" s="5" t="s">
        <v>9280</v>
      </c>
      <c r="E184" s="5">
        <v>12500</v>
      </c>
      <c r="H184" s="4"/>
    </row>
    <row r="185" spans="1:8" x14ac:dyDescent="0.25">
      <c r="A185" s="7" t="s">
        <v>5</v>
      </c>
      <c r="B185" s="5" t="s">
        <v>6</v>
      </c>
      <c r="C185" s="5" t="s">
        <v>7111</v>
      </c>
      <c r="D185" s="5" t="s">
        <v>7112</v>
      </c>
      <c r="E185" s="5">
        <v>3000</v>
      </c>
      <c r="H185" s="4"/>
    </row>
    <row r="186" spans="1:8" x14ac:dyDescent="0.25">
      <c r="A186" s="7" t="s">
        <v>5</v>
      </c>
      <c r="B186" s="5" t="s">
        <v>7</v>
      </c>
      <c r="C186" s="5" t="s">
        <v>8815</v>
      </c>
      <c r="D186" s="5" t="s">
        <v>8816</v>
      </c>
      <c r="E186" s="5">
        <v>3500</v>
      </c>
      <c r="H186" s="4"/>
    </row>
    <row r="187" spans="1:8" x14ac:dyDescent="0.25">
      <c r="A187" s="7" t="s">
        <v>5</v>
      </c>
      <c r="B187" s="5" t="s">
        <v>6</v>
      </c>
      <c r="C187" s="5" t="s">
        <v>7030</v>
      </c>
      <c r="D187" s="5" t="s">
        <v>7031</v>
      </c>
      <c r="E187" s="5">
        <v>300</v>
      </c>
      <c r="H187" s="4"/>
    </row>
    <row r="188" spans="1:8" x14ac:dyDescent="0.25">
      <c r="A188" s="7" t="s">
        <v>5</v>
      </c>
      <c r="B188" s="5" t="s">
        <v>6</v>
      </c>
      <c r="C188" s="5" t="s">
        <v>8347</v>
      </c>
      <c r="D188" s="5" t="s">
        <v>8348</v>
      </c>
      <c r="E188" s="5">
        <v>600</v>
      </c>
      <c r="H188" s="4"/>
    </row>
    <row r="189" spans="1:8" x14ac:dyDescent="0.25">
      <c r="A189" s="7" t="s">
        <v>5</v>
      </c>
      <c r="B189" s="5" t="s">
        <v>6</v>
      </c>
      <c r="C189" s="5" t="s">
        <v>7695</v>
      </c>
      <c r="D189" s="5" t="s">
        <v>7696</v>
      </c>
      <c r="E189" s="5">
        <v>3000</v>
      </c>
      <c r="H189" s="4"/>
    </row>
    <row r="190" spans="1:8" x14ac:dyDescent="0.25">
      <c r="A190" s="7" t="s">
        <v>5</v>
      </c>
      <c r="B190" s="5" t="s">
        <v>6</v>
      </c>
      <c r="C190" s="5" t="s">
        <v>8489</v>
      </c>
      <c r="D190" s="5" t="s">
        <v>8490</v>
      </c>
      <c r="E190" s="5">
        <v>2250</v>
      </c>
      <c r="H190" s="4"/>
    </row>
    <row r="191" spans="1:8" x14ac:dyDescent="0.25">
      <c r="A191" s="7" t="s">
        <v>5</v>
      </c>
      <c r="B191" s="5" t="s">
        <v>6</v>
      </c>
      <c r="C191" s="5" t="s">
        <v>9244</v>
      </c>
      <c r="D191" s="5" t="s">
        <v>9245</v>
      </c>
      <c r="E191" s="5">
        <v>7500</v>
      </c>
      <c r="H191" s="4"/>
    </row>
    <row r="192" spans="1:8" x14ac:dyDescent="0.25">
      <c r="A192" s="7" t="s">
        <v>5</v>
      </c>
      <c r="B192" s="5" t="s">
        <v>6</v>
      </c>
      <c r="C192" s="5" t="s">
        <v>8851</v>
      </c>
      <c r="D192" s="5" t="s">
        <v>8852</v>
      </c>
      <c r="E192" s="5">
        <v>4500</v>
      </c>
      <c r="H192" s="4"/>
    </row>
    <row r="193" spans="1:8" x14ac:dyDescent="0.25">
      <c r="A193" s="7" t="s">
        <v>5</v>
      </c>
      <c r="B193" s="5" t="s">
        <v>7</v>
      </c>
      <c r="C193" s="5" t="s">
        <v>8016</v>
      </c>
      <c r="D193" s="5" t="s">
        <v>8017</v>
      </c>
      <c r="E193" s="5">
        <v>3500</v>
      </c>
      <c r="H193" s="4"/>
    </row>
    <row r="194" spans="1:8" x14ac:dyDescent="0.25">
      <c r="A194" s="7" t="s">
        <v>5</v>
      </c>
      <c r="B194" s="5" t="s">
        <v>7</v>
      </c>
      <c r="C194" s="5" t="s">
        <v>9377</v>
      </c>
      <c r="D194" s="5" t="s">
        <v>9378</v>
      </c>
      <c r="E194" s="5">
        <v>3000</v>
      </c>
      <c r="H194" s="4"/>
    </row>
    <row r="195" spans="1:8" x14ac:dyDescent="0.25">
      <c r="A195" s="7" t="s">
        <v>5</v>
      </c>
      <c r="B195" s="5" t="s">
        <v>7</v>
      </c>
      <c r="C195" s="5" t="s">
        <v>8292</v>
      </c>
      <c r="D195" s="5" t="s">
        <v>8293</v>
      </c>
      <c r="E195" s="5">
        <v>1500</v>
      </c>
      <c r="H195" s="4"/>
    </row>
    <row r="196" spans="1:8" x14ac:dyDescent="0.25">
      <c r="A196" s="7" t="s">
        <v>5</v>
      </c>
      <c r="B196" s="5" t="s">
        <v>6</v>
      </c>
      <c r="C196" s="5" t="s">
        <v>7169</v>
      </c>
      <c r="D196" s="5" t="s">
        <v>7170</v>
      </c>
      <c r="E196" s="5">
        <v>3000</v>
      </c>
      <c r="H196" s="4"/>
    </row>
    <row r="197" spans="1:8" x14ac:dyDescent="0.25">
      <c r="A197" s="7" t="s">
        <v>5</v>
      </c>
      <c r="B197" s="5" t="s">
        <v>6</v>
      </c>
      <c r="C197" s="5" t="s">
        <v>9236</v>
      </c>
      <c r="D197" s="5" t="s">
        <v>9237</v>
      </c>
      <c r="E197" s="5">
        <v>3000</v>
      </c>
      <c r="H197" s="4"/>
    </row>
    <row r="198" spans="1:8" x14ac:dyDescent="0.25">
      <c r="A198" s="7" t="s">
        <v>5</v>
      </c>
      <c r="B198" s="5" t="s">
        <v>6</v>
      </c>
      <c r="C198" s="5" t="s">
        <v>7679</v>
      </c>
      <c r="D198" s="5" t="s">
        <v>7680</v>
      </c>
      <c r="E198" s="5">
        <v>0</v>
      </c>
      <c r="H198" s="4"/>
    </row>
    <row r="199" spans="1:8" x14ac:dyDescent="0.25">
      <c r="A199" s="7" t="s">
        <v>5</v>
      </c>
      <c r="B199" s="5" t="s">
        <v>6</v>
      </c>
      <c r="C199" s="5" t="s">
        <v>8548</v>
      </c>
      <c r="D199" s="5" t="s">
        <v>8549</v>
      </c>
      <c r="E199" s="5">
        <v>5000</v>
      </c>
      <c r="H199" s="4"/>
    </row>
    <row r="200" spans="1:8" x14ac:dyDescent="0.25">
      <c r="A200" s="7" t="s">
        <v>5</v>
      </c>
      <c r="B200" s="5" t="s">
        <v>6</v>
      </c>
      <c r="C200" s="5" t="s">
        <v>8345</v>
      </c>
      <c r="D200" s="5" t="s">
        <v>8346</v>
      </c>
      <c r="E200" s="5">
        <v>35000</v>
      </c>
      <c r="H200" s="4"/>
    </row>
    <row r="201" spans="1:8" x14ac:dyDescent="0.25">
      <c r="A201" s="7" t="s">
        <v>5</v>
      </c>
      <c r="B201" s="5" t="s">
        <v>6</v>
      </c>
      <c r="C201" s="5" t="s">
        <v>8853</v>
      </c>
      <c r="D201" s="5" t="s">
        <v>8854</v>
      </c>
      <c r="E201" s="5">
        <v>15000</v>
      </c>
      <c r="H201" s="4"/>
    </row>
    <row r="202" spans="1:8" x14ac:dyDescent="0.25">
      <c r="A202" s="7" t="s">
        <v>5</v>
      </c>
      <c r="B202" s="5" t="s">
        <v>6</v>
      </c>
      <c r="C202" s="5" t="s">
        <v>7475</v>
      </c>
      <c r="D202" s="5" t="s">
        <v>7476</v>
      </c>
      <c r="E202" s="5">
        <v>1500</v>
      </c>
      <c r="H202" s="4"/>
    </row>
    <row r="203" spans="1:8" x14ac:dyDescent="0.25">
      <c r="A203" s="7" t="s">
        <v>5</v>
      </c>
      <c r="B203" s="5" t="s">
        <v>7</v>
      </c>
      <c r="C203" s="5" t="s">
        <v>7645</v>
      </c>
      <c r="D203" s="5" t="s">
        <v>7646</v>
      </c>
      <c r="E203" s="5">
        <v>3500</v>
      </c>
      <c r="H203" s="4"/>
    </row>
    <row r="204" spans="1:8" x14ac:dyDescent="0.25">
      <c r="A204" s="7" t="s">
        <v>5</v>
      </c>
      <c r="B204" s="5" t="s">
        <v>6</v>
      </c>
      <c r="C204" s="5" t="s">
        <v>7659</v>
      </c>
      <c r="D204" s="5" t="s">
        <v>7660</v>
      </c>
      <c r="E204" s="5">
        <v>500</v>
      </c>
      <c r="H204" s="4"/>
    </row>
    <row r="205" spans="1:8" x14ac:dyDescent="0.25">
      <c r="A205" s="7" t="s">
        <v>5</v>
      </c>
      <c r="B205" s="5" t="s">
        <v>6</v>
      </c>
      <c r="C205" s="5" t="s">
        <v>8414</v>
      </c>
      <c r="D205" s="5" t="s">
        <v>8415</v>
      </c>
      <c r="E205" s="5">
        <v>3000</v>
      </c>
      <c r="H205" s="4"/>
    </row>
    <row r="206" spans="1:8" x14ac:dyDescent="0.25">
      <c r="A206" s="7" t="s">
        <v>5</v>
      </c>
      <c r="B206" s="5" t="s">
        <v>6</v>
      </c>
      <c r="C206" s="5" t="s">
        <v>7412</v>
      </c>
      <c r="D206" s="5" t="s">
        <v>7413</v>
      </c>
      <c r="E206" s="5">
        <v>25000</v>
      </c>
      <c r="H206" s="4"/>
    </row>
    <row r="207" spans="1:8" x14ac:dyDescent="0.25">
      <c r="A207" s="7" t="s">
        <v>5</v>
      </c>
      <c r="B207" s="5" t="s">
        <v>6</v>
      </c>
      <c r="C207" s="5" t="s">
        <v>8542</v>
      </c>
      <c r="D207" s="5" t="s">
        <v>8543</v>
      </c>
      <c r="E207" s="5">
        <v>7000</v>
      </c>
      <c r="H207" s="4"/>
    </row>
    <row r="208" spans="1:8" x14ac:dyDescent="0.25">
      <c r="A208" s="7" t="s">
        <v>5</v>
      </c>
      <c r="B208" s="5" t="s">
        <v>7</v>
      </c>
      <c r="C208" s="5" t="s">
        <v>7775</v>
      </c>
      <c r="D208" s="5" t="s">
        <v>10750</v>
      </c>
      <c r="E208" s="5">
        <v>3500</v>
      </c>
      <c r="H208" s="4"/>
    </row>
    <row r="209" spans="1:8" x14ac:dyDescent="0.25">
      <c r="A209" s="7" t="s">
        <v>5</v>
      </c>
      <c r="B209" s="5" t="s">
        <v>7</v>
      </c>
      <c r="C209" s="5" t="s">
        <v>8377</v>
      </c>
      <c r="D209" s="5" t="s">
        <v>8378</v>
      </c>
      <c r="E209" s="5">
        <v>3500</v>
      </c>
      <c r="H209" s="4"/>
    </row>
    <row r="210" spans="1:8" x14ac:dyDescent="0.25">
      <c r="A210" s="7" t="s">
        <v>5</v>
      </c>
      <c r="B210" s="5" t="s">
        <v>6</v>
      </c>
      <c r="C210" s="5" t="s">
        <v>7310</v>
      </c>
      <c r="D210" s="5" t="s">
        <v>7311</v>
      </c>
      <c r="E210" s="5">
        <v>3000</v>
      </c>
      <c r="H210" s="4"/>
    </row>
    <row r="211" spans="1:8" x14ac:dyDescent="0.25">
      <c r="A211" s="7" t="s">
        <v>5</v>
      </c>
      <c r="B211" s="5" t="s">
        <v>6</v>
      </c>
      <c r="C211" s="5" t="s">
        <v>7528</v>
      </c>
      <c r="D211" s="5" t="s">
        <v>7529</v>
      </c>
      <c r="E211" s="5">
        <v>3000</v>
      </c>
      <c r="H211" s="4"/>
    </row>
    <row r="212" spans="1:8" x14ac:dyDescent="0.25">
      <c r="A212" s="7" t="s">
        <v>5</v>
      </c>
      <c r="B212" s="5" t="s">
        <v>6</v>
      </c>
      <c r="C212" s="5" t="s">
        <v>7834</v>
      </c>
      <c r="D212" s="5" t="s">
        <v>7835</v>
      </c>
      <c r="E212" s="5">
        <v>2000</v>
      </c>
      <c r="H212" s="4"/>
    </row>
    <row r="213" spans="1:8" x14ac:dyDescent="0.25">
      <c r="A213" s="7" t="s">
        <v>5</v>
      </c>
      <c r="B213" s="5" t="s">
        <v>6</v>
      </c>
      <c r="C213" s="5" t="s">
        <v>9129</v>
      </c>
      <c r="D213" s="5" t="s">
        <v>9130</v>
      </c>
      <c r="E213" s="5">
        <v>200</v>
      </c>
      <c r="H213" s="4"/>
    </row>
    <row r="214" spans="1:8" x14ac:dyDescent="0.25">
      <c r="A214" s="7" t="s">
        <v>5</v>
      </c>
      <c r="B214" s="5" t="s">
        <v>6</v>
      </c>
      <c r="C214" s="5" t="s">
        <v>9507</v>
      </c>
      <c r="D214" s="5" t="s">
        <v>9508</v>
      </c>
      <c r="E214" s="5">
        <v>3500</v>
      </c>
      <c r="H214" s="4"/>
    </row>
    <row r="215" spans="1:8" x14ac:dyDescent="0.25">
      <c r="A215" s="7" t="s">
        <v>5</v>
      </c>
      <c r="B215" s="5" t="s">
        <v>6</v>
      </c>
      <c r="C215" s="5" t="s">
        <v>8428</v>
      </c>
      <c r="D215" s="5" t="s">
        <v>8429</v>
      </c>
      <c r="E215" s="5">
        <v>1000</v>
      </c>
      <c r="H215" s="4"/>
    </row>
    <row r="216" spans="1:8" x14ac:dyDescent="0.25">
      <c r="A216" s="7" t="s">
        <v>5</v>
      </c>
      <c r="B216" s="5" t="s">
        <v>6</v>
      </c>
      <c r="C216" s="5" t="s">
        <v>8546</v>
      </c>
      <c r="D216" s="5" t="s">
        <v>8547</v>
      </c>
      <c r="E216" s="5">
        <v>1000</v>
      </c>
      <c r="H216" s="4"/>
    </row>
    <row r="217" spans="1:8" x14ac:dyDescent="0.25">
      <c r="A217" s="7" t="s">
        <v>5</v>
      </c>
      <c r="B217" s="5" t="s">
        <v>6</v>
      </c>
      <c r="C217" s="5" t="s">
        <v>7193</v>
      </c>
      <c r="D217" s="5" t="s">
        <v>7194</v>
      </c>
      <c r="E217" s="5">
        <v>900</v>
      </c>
      <c r="H217" s="4"/>
    </row>
    <row r="218" spans="1:8" x14ac:dyDescent="0.25">
      <c r="A218" s="7" t="s">
        <v>5</v>
      </c>
      <c r="B218" s="5" t="s">
        <v>7</v>
      </c>
      <c r="C218" s="5" t="s">
        <v>8290</v>
      </c>
      <c r="D218" s="5" t="s">
        <v>8291</v>
      </c>
      <c r="E218" s="5">
        <v>3500</v>
      </c>
      <c r="H218" s="4"/>
    </row>
    <row r="219" spans="1:8" x14ac:dyDescent="0.25">
      <c r="A219" s="7" t="s">
        <v>5</v>
      </c>
      <c r="B219" s="5" t="s">
        <v>6</v>
      </c>
      <c r="C219" s="5" t="s">
        <v>8534</v>
      </c>
      <c r="D219" s="5" t="s">
        <v>8535</v>
      </c>
      <c r="E219" s="5">
        <v>600</v>
      </c>
      <c r="H219" s="4"/>
    </row>
    <row r="220" spans="1:8" x14ac:dyDescent="0.25">
      <c r="A220" s="7" t="s">
        <v>5</v>
      </c>
      <c r="B220" s="5" t="s">
        <v>6</v>
      </c>
      <c r="C220" s="5" t="s">
        <v>7119</v>
      </c>
      <c r="D220" s="5" t="s">
        <v>7120</v>
      </c>
      <c r="E220" s="5">
        <v>1500</v>
      </c>
      <c r="H220" s="4"/>
    </row>
    <row r="221" spans="1:8" x14ac:dyDescent="0.25">
      <c r="A221" s="7" t="s">
        <v>5</v>
      </c>
      <c r="B221" s="5" t="s">
        <v>6</v>
      </c>
      <c r="C221" s="5" t="s">
        <v>9091</v>
      </c>
      <c r="D221" s="5" t="s">
        <v>9092</v>
      </c>
      <c r="E221" s="5">
        <v>2850</v>
      </c>
      <c r="H221" s="4"/>
    </row>
    <row r="222" spans="1:8" x14ac:dyDescent="0.25">
      <c r="A222" s="7" t="s">
        <v>5</v>
      </c>
      <c r="B222" s="5" t="s">
        <v>6</v>
      </c>
      <c r="C222" s="5" t="s">
        <v>7416</v>
      </c>
      <c r="D222" s="5" t="s">
        <v>7417</v>
      </c>
      <c r="E222" s="5">
        <v>500</v>
      </c>
      <c r="H222" s="4"/>
    </row>
    <row r="223" spans="1:8" x14ac:dyDescent="0.25">
      <c r="A223" s="7" t="s">
        <v>5</v>
      </c>
      <c r="B223" s="5" t="s">
        <v>6</v>
      </c>
      <c r="C223" s="5" t="s">
        <v>8995</v>
      </c>
      <c r="D223" s="5" t="s">
        <v>8996</v>
      </c>
      <c r="E223" s="5">
        <v>5000</v>
      </c>
      <c r="H223" s="4"/>
    </row>
    <row r="224" spans="1:8" x14ac:dyDescent="0.25">
      <c r="A224" s="7" t="s">
        <v>5</v>
      </c>
      <c r="B224" s="5" t="s">
        <v>6</v>
      </c>
      <c r="C224" s="5" t="s">
        <v>7906</v>
      </c>
      <c r="D224" s="5" t="s">
        <v>7907</v>
      </c>
      <c r="E224" s="5">
        <v>599</v>
      </c>
      <c r="H224" s="4"/>
    </row>
    <row r="225" spans="1:8" x14ac:dyDescent="0.25">
      <c r="A225" s="7" t="s">
        <v>5</v>
      </c>
      <c r="B225" s="5" t="s">
        <v>6</v>
      </c>
      <c r="C225" s="5" t="s">
        <v>7822</v>
      </c>
      <c r="D225" s="5" t="s">
        <v>7823</v>
      </c>
      <c r="E225" s="5">
        <v>3500</v>
      </c>
      <c r="H225" s="4"/>
    </row>
    <row r="226" spans="1:8" x14ac:dyDescent="0.25">
      <c r="A226" s="7" t="s">
        <v>5</v>
      </c>
      <c r="B226" s="5" t="s">
        <v>6</v>
      </c>
      <c r="C226" s="5" t="s">
        <v>9365</v>
      </c>
      <c r="D226" s="5" t="s">
        <v>9366</v>
      </c>
      <c r="E226" s="5">
        <v>15000</v>
      </c>
      <c r="H226" s="4"/>
    </row>
    <row r="227" spans="1:8" x14ac:dyDescent="0.25">
      <c r="A227" s="7" t="s">
        <v>5</v>
      </c>
      <c r="B227" s="5" t="s">
        <v>6</v>
      </c>
      <c r="C227" s="5" t="s">
        <v>8124</v>
      </c>
      <c r="D227" s="5" t="s">
        <v>8125</v>
      </c>
      <c r="E227" s="5">
        <v>7500</v>
      </c>
      <c r="H227" s="4"/>
    </row>
    <row r="228" spans="1:8" x14ac:dyDescent="0.25">
      <c r="A228" s="7" t="s">
        <v>5</v>
      </c>
      <c r="B228" s="5" t="s">
        <v>7</v>
      </c>
      <c r="C228" s="5" t="s">
        <v>7352</v>
      </c>
      <c r="D228" s="5" t="s">
        <v>7353</v>
      </c>
      <c r="E228" s="5">
        <v>1500</v>
      </c>
      <c r="H228" s="4"/>
    </row>
    <row r="229" spans="1:8" x14ac:dyDescent="0.25">
      <c r="A229" s="7" t="s">
        <v>5</v>
      </c>
      <c r="B229" s="5" t="s">
        <v>6</v>
      </c>
      <c r="C229" s="5" t="s">
        <v>8100</v>
      </c>
      <c r="D229" s="5" t="s">
        <v>8101</v>
      </c>
      <c r="E229" s="5">
        <v>599</v>
      </c>
      <c r="H229" s="4"/>
    </row>
    <row r="230" spans="1:8" x14ac:dyDescent="0.25">
      <c r="A230" s="7" t="s">
        <v>5</v>
      </c>
      <c r="B230" s="5" t="s">
        <v>6</v>
      </c>
      <c r="C230" s="5" t="s">
        <v>8052</v>
      </c>
      <c r="D230" s="5" t="s">
        <v>8053</v>
      </c>
      <c r="E230" s="5">
        <v>2500</v>
      </c>
      <c r="H230" s="4"/>
    </row>
    <row r="231" spans="1:8" x14ac:dyDescent="0.25">
      <c r="A231" s="7" t="s">
        <v>5</v>
      </c>
      <c r="B231" s="5" t="s">
        <v>6</v>
      </c>
      <c r="C231" s="5" t="s">
        <v>9505</v>
      </c>
      <c r="D231" s="5" t="s">
        <v>9506</v>
      </c>
      <c r="E231" s="5">
        <v>2250</v>
      </c>
      <c r="H231" s="4"/>
    </row>
    <row r="232" spans="1:8" x14ac:dyDescent="0.25">
      <c r="A232" s="7" t="s">
        <v>5</v>
      </c>
      <c r="B232" s="5" t="s">
        <v>7</v>
      </c>
      <c r="C232" s="5" t="s">
        <v>7342</v>
      </c>
      <c r="D232" s="5" t="s">
        <v>7343</v>
      </c>
      <c r="E232" s="5">
        <v>1500</v>
      </c>
      <c r="H232" s="4"/>
    </row>
    <row r="233" spans="1:8" x14ac:dyDescent="0.25">
      <c r="A233" s="7" t="s">
        <v>5</v>
      </c>
      <c r="B233" s="5" t="s">
        <v>7</v>
      </c>
      <c r="C233" s="5" t="s">
        <v>9208</v>
      </c>
      <c r="D233" s="5" t="s">
        <v>9209</v>
      </c>
      <c r="E233" s="5">
        <v>1500</v>
      </c>
      <c r="H233" s="4"/>
    </row>
    <row r="234" spans="1:8" x14ac:dyDescent="0.25">
      <c r="A234" s="7" t="s">
        <v>5</v>
      </c>
      <c r="B234" s="5" t="s">
        <v>7</v>
      </c>
      <c r="C234" s="5" t="s">
        <v>8072</v>
      </c>
      <c r="D234" s="5" t="s">
        <v>8073</v>
      </c>
      <c r="E234" s="5">
        <v>3500</v>
      </c>
      <c r="H234" s="4"/>
    </row>
    <row r="235" spans="1:8" x14ac:dyDescent="0.25">
      <c r="A235" s="7" t="s">
        <v>5</v>
      </c>
      <c r="B235" s="5" t="s">
        <v>7</v>
      </c>
      <c r="C235" s="5" t="s">
        <v>7350</v>
      </c>
      <c r="D235" s="5" t="s">
        <v>7351</v>
      </c>
      <c r="E235" s="5">
        <v>7000</v>
      </c>
      <c r="H235" s="4"/>
    </row>
    <row r="236" spans="1:8" x14ac:dyDescent="0.25">
      <c r="A236" s="7" t="s">
        <v>5</v>
      </c>
      <c r="B236" s="5" t="s">
        <v>7</v>
      </c>
      <c r="C236" s="5" t="s">
        <v>9005</v>
      </c>
      <c r="D236" s="5" t="s">
        <v>9006</v>
      </c>
      <c r="E236" s="5">
        <v>1500</v>
      </c>
      <c r="H236" s="4"/>
    </row>
    <row r="237" spans="1:8" x14ac:dyDescent="0.25">
      <c r="A237" s="7" t="s">
        <v>5</v>
      </c>
      <c r="B237" s="5" t="s">
        <v>7</v>
      </c>
      <c r="C237" s="5" t="s">
        <v>8817</v>
      </c>
      <c r="D237" s="5" t="s">
        <v>8818</v>
      </c>
      <c r="E237" s="5">
        <v>1500</v>
      </c>
      <c r="H237" s="4"/>
    </row>
    <row r="238" spans="1:8" x14ac:dyDescent="0.25">
      <c r="A238" s="7" t="s">
        <v>5</v>
      </c>
      <c r="B238" s="5" t="s">
        <v>6</v>
      </c>
      <c r="C238" s="5" t="s">
        <v>8406</v>
      </c>
      <c r="D238" s="5" t="s">
        <v>8407</v>
      </c>
      <c r="E238" s="5">
        <v>3000</v>
      </c>
      <c r="H238" s="4"/>
    </row>
    <row r="239" spans="1:8" x14ac:dyDescent="0.25">
      <c r="A239" s="7" t="s">
        <v>5</v>
      </c>
      <c r="B239" s="5" t="s">
        <v>6</v>
      </c>
      <c r="C239" s="5" t="s">
        <v>9323</v>
      </c>
      <c r="D239" s="5" t="s">
        <v>9324</v>
      </c>
      <c r="E239" s="5">
        <v>1500</v>
      </c>
      <c r="H239" s="4"/>
    </row>
    <row r="240" spans="1:8" x14ac:dyDescent="0.25">
      <c r="A240" s="7" t="s">
        <v>5</v>
      </c>
      <c r="B240" s="5" t="s">
        <v>6</v>
      </c>
      <c r="C240" s="5" t="s">
        <v>8265</v>
      </c>
      <c r="D240" s="5" t="s">
        <v>8266</v>
      </c>
      <c r="E240" s="5">
        <v>5000</v>
      </c>
      <c r="H240" s="4"/>
    </row>
    <row r="241" spans="1:8" x14ac:dyDescent="0.25">
      <c r="A241" s="7" t="s">
        <v>5</v>
      </c>
      <c r="B241" s="5" t="s">
        <v>7</v>
      </c>
      <c r="C241" s="5" t="s">
        <v>8500</v>
      </c>
      <c r="D241" s="5" t="s">
        <v>8501</v>
      </c>
      <c r="E241" s="5">
        <v>2500</v>
      </c>
      <c r="H241" s="4"/>
    </row>
    <row r="242" spans="1:8" x14ac:dyDescent="0.25">
      <c r="A242" s="7" t="s">
        <v>5</v>
      </c>
      <c r="B242" s="5" t="s">
        <v>6</v>
      </c>
      <c r="C242" s="5" t="s">
        <v>8331</v>
      </c>
      <c r="D242" s="5" t="s">
        <v>8332</v>
      </c>
      <c r="E242" s="5">
        <v>899</v>
      </c>
      <c r="H242" s="4"/>
    </row>
    <row r="243" spans="1:8" x14ac:dyDescent="0.25">
      <c r="A243" s="7" t="s">
        <v>5</v>
      </c>
      <c r="B243" s="5" t="s">
        <v>6</v>
      </c>
      <c r="C243" s="5" t="s">
        <v>9131</v>
      </c>
      <c r="D243" s="5" t="s">
        <v>9132</v>
      </c>
      <c r="E243" s="5">
        <v>3000</v>
      </c>
      <c r="H243" s="4"/>
    </row>
    <row r="244" spans="1:8" x14ac:dyDescent="0.25">
      <c r="A244" s="7" t="s">
        <v>5</v>
      </c>
      <c r="B244" s="5" t="s">
        <v>6</v>
      </c>
      <c r="C244" s="5" t="s">
        <v>8054</v>
      </c>
      <c r="D244" s="5" t="s">
        <v>8055</v>
      </c>
      <c r="E244" s="5">
        <v>500</v>
      </c>
      <c r="H244" s="4"/>
    </row>
    <row r="245" spans="1:8" x14ac:dyDescent="0.25">
      <c r="A245" s="7" t="s">
        <v>5</v>
      </c>
      <c r="B245" s="5" t="s">
        <v>6</v>
      </c>
      <c r="C245" s="5" t="s">
        <v>6981</v>
      </c>
      <c r="D245" s="5" t="s">
        <v>6982</v>
      </c>
      <c r="E245" s="5">
        <v>500</v>
      </c>
      <c r="H245" s="4"/>
    </row>
    <row r="246" spans="1:8" x14ac:dyDescent="0.25">
      <c r="A246" s="7" t="s">
        <v>5</v>
      </c>
      <c r="B246" s="5" t="s">
        <v>6</v>
      </c>
      <c r="C246" s="5" t="s">
        <v>9127</v>
      </c>
      <c r="D246" s="5" t="s">
        <v>9128</v>
      </c>
      <c r="E246" s="5">
        <v>100</v>
      </c>
      <c r="H246" s="4"/>
    </row>
    <row r="247" spans="1:8" x14ac:dyDescent="0.25">
      <c r="A247" s="7" t="s">
        <v>5</v>
      </c>
      <c r="B247" s="5" t="s">
        <v>6</v>
      </c>
      <c r="C247" s="5" t="s">
        <v>7453</v>
      </c>
      <c r="D247" s="5" t="s">
        <v>7454</v>
      </c>
      <c r="E247" s="5">
        <v>3500</v>
      </c>
      <c r="H247" s="4"/>
    </row>
    <row r="248" spans="1:8" x14ac:dyDescent="0.25">
      <c r="A248" s="7" t="s">
        <v>5</v>
      </c>
      <c r="B248" s="5" t="s">
        <v>7</v>
      </c>
      <c r="C248" s="5" t="s">
        <v>9254</v>
      </c>
      <c r="D248" s="5" t="s">
        <v>9255</v>
      </c>
      <c r="E248" s="5">
        <v>1500</v>
      </c>
      <c r="H248" s="4"/>
    </row>
    <row r="249" spans="1:8" x14ac:dyDescent="0.25">
      <c r="A249" s="7" t="s">
        <v>5</v>
      </c>
      <c r="B249" s="5" t="s">
        <v>6</v>
      </c>
      <c r="C249" s="5" t="s">
        <v>7992</v>
      </c>
      <c r="D249" s="5" t="s">
        <v>7993</v>
      </c>
      <c r="E249" s="5">
        <v>1000</v>
      </c>
      <c r="H249" s="4"/>
    </row>
    <row r="250" spans="1:8" x14ac:dyDescent="0.25">
      <c r="A250" s="7" t="s">
        <v>5</v>
      </c>
      <c r="B250" s="5" t="s">
        <v>6</v>
      </c>
      <c r="C250" s="5" t="s">
        <v>7414</v>
      </c>
      <c r="D250" s="5" t="s">
        <v>7415</v>
      </c>
      <c r="E250" s="5">
        <v>7500</v>
      </c>
      <c r="H250" s="4"/>
    </row>
    <row r="251" spans="1:8" x14ac:dyDescent="0.25">
      <c r="A251" s="7" t="s">
        <v>5</v>
      </c>
      <c r="B251" s="5" t="s">
        <v>7</v>
      </c>
      <c r="C251" s="5" t="s">
        <v>7868</v>
      </c>
      <c r="D251" s="5" t="s">
        <v>7869</v>
      </c>
      <c r="E251" s="5">
        <v>1500</v>
      </c>
      <c r="H251" s="4"/>
    </row>
    <row r="252" spans="1:8" x14ac:dyDescent="0.25">
      <c r="A252" s="7" t="s">
        <v>5</v>
      </c>
      <c r="B252" s="5" t="s">
        <v>7</v>
      </c>
      <c r="C252" s="5" t="s">
        <v>8950</v>
      </c>
      <c r="D252" s="5" t="s">
        <v>8951</v>
      </c>
      <c r="E252" s="5">
        <v>3500</v>
      </c>
      <c r="H252" s="4"/>
    </row>
    <row r="253" spans="1:8" x14ac:dyDescent="0.25">
      <c r="A253" s="7" t="s">
        <v>5</v>
      </c>
      <c r="B253" s="5" t="s">
        <v>7</v>
      </c>
      <c r="C253" s="5" t="s">
        <v>8558</v>
      </c>
      <c r="D253" s="5" t="s">
        <v>8559</v>
      </c>
      <c r="E253" s="5">
        <v>5000</v>
      </c>
      <c r="H253" s="4"/>
    </row>
    <row r="254" spans="1:8" x14ac:dyDescent="0.25">
      <c r="A254" s="7" t="s">
        <v>5</v>
      </c>
      <c r="B254" s="5" t="s">
        <v>7</v>
      </c>
      <c r="C254" s="5" t="s">
        <v>9281</v>
      </c>
      <c r="D254" s="5" t="s">
        <v>9282</v>
      </c>
      <c r="E254" s="5">
        <v>1500</v>
      </c>
      <c r="H254" s="4"/>
    </row>
    <row r="255" spans="1:8" x14ac:dyDescent="0.25">
      <c r="A255" s="7" t="s">
        <v>5</v>
      </c>
      <c r="B255" s="5" t="s">
        <v>7</v>
      </c>
      <c r="C255" s="5" t="s">
        <v>8952</v>
      </c>
      <c r="D255" s="5" t="s">
        <v>8953</v>
      </c>
      <c r="E255" s="5">
        <v>4500</v>
      </c>
      <c r="H255" s="4"/>
    </row>
    <row r="256" spans="1:8" x14ac:dyDescent="0.25">
      <c r="A256" s="7" t="s">
        <v>5</v>
      </c>
      <c r="B256" s="5" t="s">
        <v>7</v>
      </c>
      <c r="C256" s="5" t="s">
        <v>9521</v>
      </c>
      <c r="D256" s="5" t="s">
        <v>9522</v>
      </c>
      <c r="E256" s="5">
        <v>1800</v>
      </c>
      <c r="H256" s="4"/>
    </row>
    <row r="257" spans="1:8" x14ac:dyDescent="0.25">
      <c r="A257" s="7" t="s">
        <v>5</v>
      </c>
      <c r="B257" s="5" t="s">
        <v>7</v>
      </c>
      <c r="C257" s="5" t="s">
        <v>8379</v>
      </c>
      <c r="D257" s="5" t="s">
        <v>8380</v>
      </c>
      <c r="E257" s="5">
        <v>7000</v>
      </c>
      <c r="H257" s="4"/>
    </row>
    <row r="258" spans="1:8" x14ac:dyDescent="0.25">
      <c r="A258" s="7" t="s">
        <v>5</v>
      </c>
      <c r="B258" s="5" t="s">
        <v>7</v>
      </c>
      <c r="C258" s="5" t="s">
        <v>8444</v>
      </c>
      <c r="D258" s="5" t="s">
        <v>8445</v>
      </c>
      <c r="E258" s="5">
        <v>5000</v>
      </c>
      <c r="H258" s="4"/>
    </row>
    <row r="259" spans="1:8" x14ac:dyDescent="0.25">
      <c r="A259" s="7" t="s">
        <v>5</v>
      </c>
      <c r="B259" s="5" t="s">
        <v>6</v>
      </c>
      <c r="C259" s="5" t="s">
        <v>7386</v>
      </c>
      <c r="D259" s="5" t="s">
        <v>7387</v>
      </c>
      <c r="E259" s="5">
        <v>12000</v>
      </c>
      <c r="H259" s="4"/>
    </row>
    <row r="260" spans="1:8" x14ac:dyDescent="0.25">
      <c r="A260" s="7" t="s">
        <v>5</v>
      </c>
      <c r="B260" s="5" t="s">
        <v>6</v>
      </c>
      <c r="C260" s="5" t="s">
        <v>9325</v>
      </c>
      <c r="D260" s="5" t="s">
        <v>9326</v>
      </c>
      <c r="E260" s="5">
        <v>5000</v>
      </c>
      <c r="H260" s="4"/>
    </row>
    <row r="261" spans="1:8" x14ac:dyDescent="0.25">
      <c r="A261" s="7" t="s">
        <v>5</v>
      </c>
      <c r="B261" s="5" t="s">
        <v>6</v>
      </c>
      <c r="C261" s="5" t="s">
        <v>9565</v>
      </c>
      <c r="D261" s="5" t="s">
        <v>9566</v>
      </c>
      <c r="E261" s="5">
        <v>150</v>
      </c>
      <c r="H261" s="4"/>
    </row>
    <row r="262" spans="1:8" x14ac:dyDescent="0.25">
      <c r="A262" s="7" t="s">
        <v>5</v>
      </c>
      <c r="B262" s="5" t="s">
        <v>6</v>
      </c>
      <c r="C262" s="5" t="s">
        <v>7623</v>
      </c>
      <c r="D262" s="5" t="s">
        <v>7624</v>
      </c>
      <c r="E262" s="5">
        <v>3000</v>
      </c>
      <c r="H262" s="4"/>
    </row>
    <row r="263" spans="1:8" x14ac:dyDescent="0.25">
      <c r="A263" s="7" t="s">
        <v>5</v>
      </c>
      <c r="B263" s="5" t="s">
        <v>6</v>
      </c>
      <c r="C263" s="5" t="s">
        <v>9039</v>
      </c>
      <c r="D263" s="5" t="s">
        <v>9040</v>
      </c>
      <c r="E263" s="5">
        <v>5000</v>
      </c>
      <c r="H263" s="4"/>
    </row>
    <row r="264" spans="1:8" x14ac:dyDescent="0.25">
      <c r="A264" s="7" t="s">
        <v>5</v>
      </c>
      <c r="B264" s="5" t="s">
        <v>6</v>
      </c>
      <c r="C264" s="5" t="s">
        <v>7252</v>
      </c>
      <c r="D264" s="5" t="s">
        <v>7253</v>
      </c>
      <c r="E264" s="5">
        <v>1000</v>
      </c>
      <c r="H264" s="4"/>
    </row>
    <row r="265" spans="1:8" x14ac:dyDescent="0.25">
      <c r="A265" s="7" t="s">
        <v>5</v>
      </c>
      <c r="B265" s="5" t="s">
        <v>6</v>
      </c>
      <c r="C265" s="5" t="s">
        <v>8114</v>
      </c>
      <c r="D265" s="5" t="s">
        <v>8115</v>
      </c>
      <c r="E265" s="5">
        <v>100</v>
      </c>
      <c r="H265" s="4"/>
    </row>
    <row r="266" spans="1:8" x14ac:dyDescent="0.25">
      <c r="A266" s="7" t="s">
        <v>5</v>
      </c>
      <c r="B266" s="5" t="s">
        <v>6</v>
      </c>
      <c r="C266" s="5" t="s">
        <v>7627</v>
      </c>
      <c r="D266" s="5" t="s">
        <v>7628</v>
      </c>
      <c r="E266" s="5">
        <v>1000</v>
      </c>
      <c r="H266" s="4"/>
    </row>
    <row r="267" spans="1:8" x14ac:dyDescent="0.25">
      <c r="A267" s="7" t="s">
        <v>5</v>
      </c>
      <c r="B267" s="5" t="s">
        <v>6</v>
      </c>
      <c r="C267" s="5" t="s">
        <v>9414</v>
      </c>
      <c r="D267" s="5" t="s">
        <v>9415</v>
      </c>
      <c r="E267" s="5">
        <v>5000</v>
      </c>
      <c r="H267" s="4"/>
    </row>
    <row r="268" spans="1:8" x14ac:dyDescent="0.25">
      <c r="A268" s="7" t="s">
        <v>5</v>
      </c>
      <c r="B268" s="5" t="s">
        <v>6</v>
      </c>
      <c r="C268" s="5" t="s">
        <v>8122</v>
      </c>
      <c r="D268" s="5" t="s">
        <v>8123</v>
      </c>
      <c r="E268" s="5">
        <v>5000</v>
      </c>
      <c r="H268" s="4"/>
    </row>
    <row r="269" spans="1:8" x14ac:dyDescent="0.25">
      <c r="A269" s="7" t="s">
        <v>5</v>
      </c>
      <c r="B269" s="5" t="s">
        <v>7</v>
      </c>
      <c r="C269" s="5" t="s">
        <v>8502</v>
      </c>
      <c r="D269" s="5" t="s">
        <v>8503</v>
      </c>
      <c r="E269" s="5">
        <v>1500</v>
      </c>
      <c r="H269" s="4"/>
    </row>
    <row r="270" spans="1:8" x14ac:dyDescent="0.25">
      <c r="A270" s="7" t="s">
        <v>5</v>
      </c>
      <c r="B270" s="5" t="s">
        <v>7</v>
      </c>
      <c r="C270" s="5" t="s">
        <v>8203</v>
      </c>
      <c r="D270" s="5" t="s">
        <v>8204</v>
      </c>
      <c r="E270" s="5">
        <v>1500</v>
      </c>
      <c r="H270" s="4"/>
    </row>
    <row r="271" spans="1:8" x14ac:dyDescent="0.25">
      <c r="A271" s="7" t="s">
        <v>5</v>
      </c>
      <c r="B271" s="5" t="s">
        <v>7</v>
      </c>
      <c r="C271" s="5" t="s">
        <v>7866</v>
      </c>
      <c r="D271" s="5" t="s">
        <v>7867</v>
      </c>
      <c r="E271" s="5">
        <v>500</v>
      </c>
      <c r="H271" s="4"/>
    </row>
    <row r="272" spans="1:8" x14ac:dyDescent="0.25">
      <c r="A272" s="7" t="s">
        <v>5</v>
      </c>
      <c r="B272" s="5" t="s">
        <v>6</v>
      </c>
      <c r="C272" s="5" t="s">
        <v>7922</v>
      </c>
      <c r="D272" s="5" t="s">
        <v>7923</v>
      </c>
      <c r="E272" s="5">
        <v>500</v>
      </c>
      <c r="H272" s="4"/>
    </row>
    <row r="273" spans="1:8" x14ac:dyDescent="0.25">
      <c r="A273" s="7" t="s">
        <v>5</v>
      </c>
      <c r="B273" s="5" t="s">
        <v>8</v>
      </c>
      <c r="C273" s="5" t="s">
        <v>11722</v>
      </c>
      <c r="D273" s="5" t="s">
        <v>11723</v>
      </c>
      <c r="E273" s="5">
        <v>1000</v>
      </c>
      <c r="H273" s="4"/>
    </row>
    <row r="274" spans="1:8" x14ac:dyDescent="0.25">
      <c r="A274" s="7" t="s">
        <v>5</v>
      </c>
      <c r="B274" s="5" t="s">
        <v>8</v>
      </c>
      <c r="C274" s="5" t="s">
        <v>12176</v>
      </c>
      <c r="D274" s="5" t="s">
        <v>12177</v>
      </c>
      <c r="E274" s="5">
        <v>7000</v>
      </c>
      <c r="H274" s="4"/>
    </row>
    <row r="275" spans="1:8" x14ac:dyDescent="0.25">
      <c r="A275" s="7" t="s">
        <v>5</v>
      </c>
      <c r="B275" s="5" t="s">
        <v>8</v>
      </c>
      <c r="C275" s="5" t="s">
        <v>14768</v>
      </c>
      <c r="D275" s="5" t="s">
        <v>14769</v>
      </c>
      <c r="E275" s="5">
        <v>205</v>
      </c>
      <c r="H275" s="4"/>
    </row>
    <row r="276" spans="1:8" x14ac:dyDescent="0.25">
      <c r="A276" s="7" t="s">
        <v>5</v>
      </c>
      <c r="B276" s="5" t="s">
        <v>8</v>
      </c>
      <c r="C276" s="5" t="s">
        <v>17182</v>
      </c>
      <c r="D276" s="5" t="s">
        <v>17201</v>
      </c>
      <c r="E276" s="5">
        <v>1500</v>
      </c>
      <c r="H276" s="4"/>
    </row>
    <row r="277" spans="1:8" x14ac:dyDescent="0.25">
      <c r="A277" s="7" t="s">
        <v>5</v>
      </c>
      <c r="B277" s="5" t="s">
        <v>8</v>
      </c>
      <c r="C277" s="5" t="s">
        <v>17183</v>
      </c>
      <c r="D277" s="5" t="s">
        <v>17202</v>
      </c>
      <c r="E277" s="5">
        <v>1500</v>
      </c>
      <c r="H277" s="4"/>
    </row>
    <row r="278" spans="1:8" x14ac:dyDescent="0.25">
      <c r="A278" s="7" t="s">
        <v>5</v>
      </c>
      <c r="B278" s="5" t="s">
        <v>8</v>
      </c>
      <c r="C278" s="5" t="s">
        <v>17184</v>
      </c>
      <c r="D278" s="5" t="s">
        <v>17203</v>
      </c>
      <c r="E278" s="5">
        <v>1500</v>
      </c>
      <c r="H278" s="4"/>
    </row>
    <row r="279" spans="1:8" x14ac:dyDescent="0.25">
      <c r="A279" s="7" t="s">
        <v>5</v>
      </c>
      <c r="B279" s="5" t="s">
        <v>8</v>
      </c>
      <c r="C279" s="5" t="s">
        <v>17185</v>
      </c>
      <c r="D279" s="5" t="s">
        <v>17204</v>
      </c>
      <c r="E279" s="5">
        <v>1500</v>
      </c>
      <c r="H279" s="4"/>
    </row>
    <row r="280" spans="1:8" x14ac:dyDescent="0.25">
      <c r="A280" s="7" t="s">
        <v>5</v>
      </c>
      <c r="B280" s="5" t="s">
        <v>8</v>
      </c>
      <c r="C280" s="5" t="s">
        <v>17186</v>
      </c>
      <c r="D280" s="5" t="s">
        <v>17205</v>
      </c>
      <c r="E280" s="5">
        <v>1500</v>
      </c>
      <c r="H280" s="4"/>
    </row>
    <row r="281" spans="1:8" x14ac:dyDescent="0.25">
      <c r="A281" s="7" t="s">
        <v>5</v>
      </c>
      <c r="B281" s="5" t="s">
        <v>8</v>
      </c>
      <c r="C281" s="5" t="s">
        <v>17187</v>
      </c>
      <c r="D281" s="5" t="s">
        <v>17206</v>
      </c>
      <c r="E281" s="5">
        <v>1500</v>
      </c>
      <c r="H281" s="4"/>
    </row>
    <row r="282" spans="1:8" x14ac:dyDescent="0.25">
      <c r="A282" s="7" t="s">
        <v>5</v>
      </c>
      <c r="B282" s="5" t="s">
        <v>8</v>
      </c>
      <c r="C282" s="5" t="s">
        <v>17188</v>
      </c>
      <c r="D282" s="5" t="s">
        <v>17207</v>
      </c>
      <c r="E282" s="5">
        <v>3500</v>
      </c>
      <c r="H282" s="4"/>
    </row>
    <row r="283" spans="1:8" x14ac:dyDescent="0.25">
      <c r="A283" s="7" t="s">
        <v>5</v>
      </c>
      <c r="B283" s="5" t="s">
        <v>8</v>
      </c>
      <c r="C283" s="5" t="s">
        <v>17189</v>
      </c>
      <c r="D283" s="5" t="s">
        <v>17208</v>
      </c>
      <c r="E283" s="5">
        <v>5000</v>
      </c>
      <c r="H283" s="4"/>
    </row>
    <row r="284" spans="1:8" x14ac:dyDescent="0.25">
      <c r="A284" s="7" t="s">
        <v>5</v>
      </c>
      <c r="B284" s="5" t="s">
        <v>8</v>
      </c>
      <c r="C284" s="5" t="s">
        <v>17190</v>
      </c>
      <c r="D284" s="5" t="s">
        <v>17209</v>
      </c>
      <c r="E284" s="5">
        <v>3500</v>
      </c>
      <c r="H284" s="4"/>
    </row>
    <row r="285" spans="1:8" x14ac:dyDescent="0.25">
      <c r="A285" s="7" t="s">
        <v>5</v>
      </c>
      <c r="B285" s="5" t="s">
        <v>8</v>
      </c>
      <c r="C285" s="5" t="s">
        <v>17191</v>
      </c>
      <c r="D285" s="5" t="s">
        <v>17210</v>
      </c>
      <c r="E285" s="5">
        <v>1500</v>
      </c>
      <c r="H285" s="4"/>
    </row>
    <row r="286" spans="1:8" x14ac:dyDescent="0.25">
      <c r="A286" s="7" t="s">
        <v>5</v>
      </c>
      <c r="B286" s="5" t="s">
        <v>8</v>
      </c>
      <c r="C286" s="5" t="s">
        <v>17192</v>
      </c>
      <c r="D286" s="5" t="s">
        <v>17211</v>
      </c>
      <c r="E286" s="5">
        <v>1500</v>
      </c>
      <c r="H286" s="4"/>
    </row>
    <row r="287" spans="1:8" x14ac:dyDescent="0.25">
      <c r="A287" s="7" t="s">
        <v>5</v>
      </c>
      <c r="B287" s="5" t="s">
        <v>8</v>
      </c>
      <c r="C287" s="5" t="s">
        <v>17193</v>
      </c>
      <c r="D287" s="5" t="s">
        <v>17212</v>
      </c>
      <c r="E287" s="5">
        <v>1500</v>
      </c>
      <c r="H287" s="4"/>
    </row>
    <row r="288" spans="1:8" x14ac:dyDescent="0.25">
      <c r="A288" s="7" t="s">
        <v>5</v>
      </c>
      <c r="B288" s="5" t="s">
        <v>8</v>
      </c>
      <c r="C288" s="5" t="s">
        <v>17194</v>
      </c>
      <c r="D288" s="5" t="s">
        <v>17213</v>
      </c>
      <c r="E288" s="5">
        <v>1500</v>
      </c>
      <c r="H288" s="4"/>
    </row>
    <row r="289" spans="1:8" x14ac:dyDescent="0.25">
      <c r="A289" s="7" t="s">
        <v>5</v>
      </c>
      <c r="B289" s="5" t="s">
        <v>8</v>
      </c>
      <c r="C289" s="5" t="s">
        <v>17195</v>
      </c>
      <c r="D289" s="5" t="s">
        <v>17214</v>
      </c>
      <c r="E289" s="5">
        <v>900</v>
      </c>
      <c r="H289" s="4"/>
    </row>
    <row r="290" spans="1:8" x14ac:dyDescent="0.25">
      <c r="A290" s="7" t="s">
        <v>5</v>
      </c>
      <c r="B290" s="5" t="s">
        <v>8</v>
      </c>
      <c r="C290" s="5" t="s">
        <v>17196</v>
      </c>
      <c r="D290" s="5" t="s">
        <v>17215</v>
      </c>
      <c r="E290" s="5">
        <v>1500</v>
      </c>
      <c r="H290" s="4"/>
    </row>
    <row r="291" spans="1:8" x14ac:dyDescent="0.25">
      <c r="A291" s="7" t="s">
        <v>5</v>
      </c>
      <c r="B291" s="5" t="s">
        <v>8</v>
      </c>
      <c r="C291" s="5" t="s">
        <v>17197</v>
      </c>
      <c r="D291" s="5" t="s">
        <v>17216</v>
      </c>
      <c r="E291" s="5">
        <v>2500</v>
      </c>
      <c r="H291" s="4"/>
    </row>
    <row r="292" spans="1:8" x14ac:dyDescent="0.25">
      <c r="A292" s="7" t="s">
        <v>5</v>
      </c>
      <c r="B292" s="5" t="s">
        <v>8</v>
      </c>
      <c r="C292" s="5" t="s">
        <v>17198</v>
      </c>
      <c r="D292" s="5" t="s">
        <v>17217</v>
      </c>
      <c r="E292" s="5">
        <v>3500</v>
      </c>
      <c r="H292" s="4"/>
    </row>
    <row r="293" spans="1:8" x14ac:dyDescent="0.25">
      <c r="A293" s="7" t="s">
        <v>5</v>
      </c>
      <c r="B293" s="5" t="s">
        <v>8</v>
      </c>
      <c r="C293" s="5" t="s">
        <v>17199</v>
      </c>
      <c r="D293" s="5" t="s">
        <v>17218</v>
      </c>
      <c r="E293" s="5">
        <v>1500</v>
      </c>
      <c r="H293" s="4"/>
    </row>
    <row r="294" spans="1:8" x14ac:dyDescent="0.25">
      <c r="A294" s="7" t="s">
        <v>5</v>
      </c>
      <c r="B294" s="5" t="s">
        <v>8</v>
      </c>
      <c r="C294" s="5" t="s">
        <v>17200</v>
      </c>
      <c r="D294" s="5" t="s">
        <v>17219</v>
      </c>
      <c r="E294" s="5">
        <v>3500</v>
      </c>
      <c r="H294" s="4"/>
    </row>
  </sheetData>
  <autoFilter ref="A5:H294" xr:uid="{00000000-0009-0000-0000-000040000000}"/>
  <sortState xmlns:xlrd2="http://schemas.microsoft.com/office/spreadsheetml/2017/richdata2" ref="A6:F1676">
    <sortCondition sortBy="fontColor" ref="D6:D1676" dxfId="1"/>
  </sortState>
  <mergeCells count="2"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84"/>
  <dimension ref="A1:H8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85546875" style="4" bestFit="1" customWidth="1"/>
    <col min="4" max="4" width="93.28515625" style="4" customWidth="1"/>
    <col min="5" max="5" width="16.5703125" style="4" bestFit="1" customWidth="1"/>
    <col min="6" max="6" width="19.28515625" bestFit="1" customWidth="1"/>
    <col min="7" max="7" width="13.4257812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16128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8</v>
      </c>
      <c r="C6" s="5" t="s">
        <v>16129</v>
      </c>
      <c r="D6" s="5" t="s">
        <v>16132</v>
      </c>
      <c r="E6" s="5">
        <v>330.75</v>
      </c>
      <c r="H6" s="4"/>
    </row>
    <row r="7" spans="1:8" x14ac:dyDescent="0.25">
      <c r="A7" s="7" t="s">
        <v>4115</v>
      </c>
      <c r="B7" s="5" t="s">
        <v>8</v>
      </c>
      <c r="C7" s="5" t="s">
        <v>16130</v>
      </c>
      <c r="D7" s="5" t="s">
        <v>16133</v>
      </c>
      <c r="E7" s="5">
        <v>380.75</v>
      </c>
      <c r="H7" s="4"/>
    </row>
    <row r="8" spans="1:8" x14ac:dyDescent="0.25">
      <c r="A8" s="7" t="s">
        <v>4115</v>
      </c>
      <c r="B8" s="5" t="s">
        <v>8</v>
      </c>
      <c r="C8" s="5" t="s">
        <v>16131</v>
      </c>
      <c r="D8" s="5" t="s">
        <v>16134</v>
      </c>
      <c r="E8" s="5">
        <v>6000</v>
      </c>
      <c r="H8" s="4"/>
    </row>
  </sheetData>
  <mergeCells count="2">
    <mergeCell ref="A1:E1"/>
    <mergeCell ref="A2:E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77"/>
  <dimension ref="A1:H6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85546875" style="4" bestFit="1" customWidth="1"/>
    <col min="4" max="4" width="65.7109375" style="4" customWidth="1"/>
    <col min="5" max="5" width="16.5703125" style="4" bestFit="1" customWidth="1"/>
    <col min="6" max="6" width="19.28515625" bestFit="1" customWidth="1"/>
    <col min="7" max="7" width="17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4115</v>
      </c>
      <c r="B6" s="5" t="s">
        <v>7</v>
      </c>
      <c r="C6" s="5" t="s">
        <v>8076</v>
      </c>
      <c r="D6" s="5" t="s">
        <v>8077</v>
      </c>
      <c r="E6" s="5">
        <v>2267.1999999999998</v>
      </c>
      <c r="H6" s="4"/>
    </row>
  </sheetData>
  <mergeCells count="2">
    <mergeCell ref="A1:E1"/>
    <mergeCell ref="A2:E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28"/>
  <dimension ref="A1:H36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3.7109375" style="4" bestFit="1" customWidth="1"/>
    <col min="4" max="4" width="90.42578125" style="4" customWidth="1"/>
    <col min="5" max="5" width="20.85546875" style="4" customWidth="1"/>
    <col min="6" max="6" width="19.28515625" bestFit="1" customWidth="1"/>
    <col min="7" max="7" width="16" customWidth="1"/>
    <col min="8" max="8" width="13.8554687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9756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7</v>
      </c>
      <c r="C6" s="5" t="s">
        <v>7223</v>
      </c>
      <c r="D6" s="5" t="s">
        <v>7224</v>
      </c>
      <c r="E6" s="5">
        <v>5395.5</v>
      </c>
      <c r="H6" s="4"/>
    </row>
    <row r="7" spans="1:8" ht="17.100000000000001" customHeight="1" x14ac:dyDescent="0.25">
      <c r="A7" s="7" t="s">
        <v>322</v>
      </c>
      <c r="B7" s="5" t="s">
        <v>7</v>
      </c>
      <c r="C7" s="5" t="s">
        <v>7073</v>
      </c>
      <c r="D7" s="5" t="s">
        <v>7074</v>
      </c>
      <c r="E7" s="5">
        <v>5395.5</v>
      </c>
      <c r="H7" s="4"/>
    </row>
    <row r="8" spans="1:8" ht="17.100000000000001" customHeight="1" x14ac:dyDescent="0.25">
      <c r="A8" s="7" t="s">
        <v>322</v>
      </c>
      <c r="B8" s="5" t="s">
        <v>7</v>
      </c>
      <c r="C8" s="5" t="s">
        <v>8570</v>
      </c>
      <c r="D8" s="5" t="s">
        <v>8571</v>
      </c>
      <c r="E8" s="5">
        <v>8992.5</v>
      </c>
      <c r="H8" s="4"/>
    </row>
    <row r="9" spans="1:8" ht="17.100000000000001" customHeight="1" x14ac:dyDescent="0.25">
      <c r="A9" s="7" t="s">
        <v>322</v>
      </c>
      <c r="B9" s="5" t="s">
        <v>7</v>
      </c>
      <c r="C9" s="5" t="s">
        <v>7950</v>
      </c>
      <c r="D9" s="5" t="s">
        <v>7951</v>
      </c>
      <c r="E9" s="5">
        <v>3597</v>
      </c>
      <c r="H9" s="4"/>
    </row>
    <row r="10" spans="1:8" ht="17.100000000000001" customHeight="1" x14ac:dyDescent="0.25">
      <c r="A10" s="7" t="s">
        <v>322</v>
      </c>
      <c r="B10" s="5" t="s">
        <v>7</v>
      </c>
      <c r="C10" s="5" t="s">
        <v>8572</v>
      </c>
      <c r="D10" s="5" t="s">
        <v>8573</v>
      </c>
      <c r="E10" s="5">
        <v>12589.5</v>
      </c>
      <c r="H10" s="4"/>
    </row>
    <row r="11" spans="1:8" ht="17.100000000000001" customHeight="1" x14ac:dyDescent="0.25">
      <c r="A11" s="7" t="s">
        <v>322</v>
      </c>
      <c r="B11" s="5" t="s">
        <v>7</v>
      </c>
      <c r="C11" s="5" t="s">
        <v>8516</v>
      </c>
      <c r="D11" s="5" t="s">
        <v>8517</v>
      </c>
      <c r="E11" s="5">
        <v>1798.5</v>
      </c>
      <c r="H11" s="4"/>
    </row>
    <row r="12" spans="1:8" ht="17.100000000000001" customHeight="1" x14ac:dyDescent="0.25">
      <c r="A12" s="7" t="s">
        <v>322</v>
      </c>
      <c r="B12" s="5" t="s">
        <v>7</v>
      </c>
      <c r="C12" s="5" t="s">
        <v>7574</v>
      </c>
      <c r="D12" s="5" t="s">
        <v>7575</v>
      </c>
      <c r="E12" s="5">
        <v>8992.5</v>
      </c>
      <c r="H12" s="4"/>
    </row>
    <row r="13" spans="1:8" ht="17.100000000000001" customHeight="1" x14ac:dyDescent="0.25">
      <c r="A13" s="7" t="s">
        <v>322</v>
      </c>
      <c r="B13" s="5" t="s">
        <v>7</v>
      </c>
      <c r="C13" s="5" t="s">
        <v>7647</v>
      </c>
      <c r="D13" s="5" t="s">
        <v>7575</v>
      </c>
      <c r="E13" s="5">
        <v>12589.5</v>
      </c>
      <c r="H13" s="4"/>
    </row>
    <row r="14" spans="1:8" ht="17.100000000000001" customHeight="1" x14ac:dyDescent="0.25">
      <c r="A14" s="7" t="s">
        <v>322</v>
      </c>
      <c r="B14" s="5" t="s">
        <v>7</v>
      </c>
      <c r="C14" s="5" t="s">
        <v>8514</v>
      </c>
      <c r="D14" s="5" t="s">
        <v>8515</v>
      </c>
      <c r="E14" s="5">
        <v>8992.5</v>
      </c>
      <c r="H14" s="4"/>
    </row>
    <row r="15" spans="1:8" ht="17.100000000000001" customHeight="1" x14ac:dyDescent="0.25">
      <c r="A15" s="7" t="s">
        <v>322</v>
      </c>
      <c r="B15" s="5" t="s">
        <v>7</v>
      </c>
      <c r="C15" s="5" t="s">
        <v>7431</v>
      </c>
      <c r="D15" s="5" t="s">
        <v>7432</v>
      </c>
      <c r="E15" s="5">
        <v>8992.5</v>
      </c>
      <c r="H15" s="4"/>
    </row>
    <row r="16" spans="1:8" ht="17.100000000000001" customHeight="1" x14ac:dyDescent="0.25">
      <c r="A16" s="7" t="s">
        <v>322</v>
      </c>
      <c r="B16" s="5" t="s">
        <v>7</v>
      </c>
      <c r="C16" s="5" t="s">
        <v>7155</v>
      </c>
      <c r="D16" s="5" t="s">
        <v>7156</v>
      </c>
      <c r="E16" s="5">
        <v>5395.5</v>
      </c>
      <c r="H16" s="4"/>
    </row>
    <row r="17" spans="1:8" ht="17.100000000000001" customHeight="1" x14ac:dyDescent="0.25">
      <c r="A17" s="7" t="s">
        <v>322</v>
      </c>
      <c r="B17" s="5" t="s">
        <v>7</v>
      </c>
      <c r="C17" s="5" t="s">
        <v>7001</v>
      </c>
      <c r="D17" s="5" t="s">
        <v>7002</v>
      </c>
      <c r="E17" s="5">
        <v>12589.5</v>
      </c>
      <c r="H17" s="4"/>
    </row>
    <row r="18" spans="1:8" ht="17.100000000000001" customHeight="1" x14ac:dyDescent="0.25">
      <c r="A18" s="7" t="s">
        <v>322</v>
      </c>
      <c r="B18" s="5" t="s">
        <v>7</v>
      </c>
      <c r="C18" s="5" t="s">
        <v>7071</v>
      </c>
      <c r="D18" s="5" t="s">
        <v>7072</v>
      </c>
      <c r="E18" s="5">
        <v>3597</v>
      </c>
      <c r="H18" s="4"/>
    </row>
    <row r="19" spans="1:8" ht="17.100000000000001" customHeight="1" x14ac:dyDescent="0.25">
      <c r="A19" s="7" t="s">
        <v>322</v>
      </c>
      <c r="B19" s="5" t="s">
        <v>7</v>
      </c>
      <c r="C19" s="5" t="s">
        <v>7221</v>
      </c>
      <c r="D19" s="5" t="s">
        <v>7222</v>
      </c>
      <c r="E19" s="5">
        <v>8992.5</v>
      </c>
      <c r="H19" s="4"/>
    </row>
    <row r="20" spans="1:8" ht="17.100000000000001" customHeight="1" x14ac:dyDescent="0.25">
      <c r="A20" s="7" t="s">
        <v>322</v>
      </c>
      <c r="B20" s="5" t="s">
        <v>7</v>
      </c>
      <c r="C20" s="5" t="s">
        <v>8518</v>
      </c>
      <c r="D20" s="5" t="s">
        <v>8519</v>
      </c>
      <c r="E20" s="5">
        <v>8992.5</v>
      </c>
      <c r="H20" s="4"/>
    </row>
    <row r="21" spans="1:8" ht="17.100000000000001" customHeight="1" x14ac:dyDescent="0.25">
      <c r="A21" s="7" t="s">
        <v>322</v>
      </c>
      <c r="B21" s="5" t="s">
        <v>6</v>
      </c>
      <c r="C21" s="5" t="s">
        <v>7988</v>
      </c>
      <c r="D21" s="5" t="s">
        <v>7989</v>
      </c>
      <c r="E21" s="5">
        <v>1798.5</v>
      </c>
      <c r="H21" s="4"/>
    </row>
    <row r="22" spans="1:8" ht="17.100000000000001" customHeight="1" x14ac:dyDescent="0.25">
      <c r="A22" s="7" t="s">
        <v>322</v>
      </c>
      <c r="B22" s="5" t="s">
        <v>7</v>
      </c>
      <c r="C22" s="5" t="s">
        <v>7364</v>
      </c>
      <c r="D22" s="5" t="s">
        <v>7365</v>
      </c>
      <c r="E22" s="5">
        <v>12589.5</v>
      </c>
      <c r="H22" s="4"/>
    </row>
    <row r="23" spans="1:8" x14ac:dyDescent="0.25">
      <c r="A23" s="7" t="s">
        <v>322</v>
      </c>
      <c r="B23" s="5" t="s">
        <v>7</v>
      </c>
      <c r="C23" s="5" t="s">
        <v>9796</v>
      </c>
      <c r="D23" s="5" t="s">
        <v>9809</v>
      </c>
      <c r="E23" s="5">
        <v>1798.5</v>
      </c>
      <c r="H23" s="4"/>
    </row>
    <row r="24" spans="1:8" x14ac:dyDescent="0.25">
      <c r="A24" s="7" t="s">
        <v>322</v>
      </c>
      <c r="B24" s="5" t="s">
        <v>7</v>
      </c>
      <c r="C24" s="5" t="s">
        <v>9797</v>
      </c>
      <c r="D24" s="5" t="s">
        <v>9810</v>
      </c>
      <c r="E24" s="5">
        <v>12589.5</v>
      </c>
      <c r="H24" s="4"/>
    </row>
    <row r="25" spans="1:8" x14ac:dyDescent="0.25">
      <c r="A25" s="7" t="s">
        <v>322</v>
      </c>
      <c r="B25" s="5" t="s">
        <v>7</v>
      </c>
      <c r="C25" s="5" t="s">
        <v>9798</v>
      </c>
      <c r="D25" s="5" t="s">
        <v>9811</v>
      </c>
      <c r="E25" s="5">
        <v>8992.5</v>
      </c>
      <c r="H25" s="4"/>
    </row>
    <row r="26" spans="1:8" x14ac:dyDescent="0.25">
      <c r="A26" s="7" t="s">
        <v>322</v>
      </c>
      <c r="B26" s="5" t="s">
        <v>7</v>
      </c>
      <c r="C26" s="5" t="s">
        <v>9799</v>
      </c>
      <c r="D26" s="5" t="s">
        <v>9812</v>
      </c>
      <c r="E26" s="5">
        <v>19783.5</v>
      </c>
      <c r="H26" s="4"/>
    </row>
    <row r="27" spans="1:8" x14ac:dyDescent="0.25">
      <c r="A27" s="7" t="s">
        <v>322</v>
      </c>
      <c r="B27" s="5" t="s">
        <v>7</v>
      </c>
      <c r="C27" s="5" t="s">
        <v>9800</v>
      </c>
      <c r="D27" s="5" t="s">
        <v>9813</v>
      </c>
      <c r="E27" s="5">
        <v>3597</v>
      </c>
      <c r="H27" s="4"/>
    </row>
    <row r="28" spans="1:8" x14ac:dyDescent="0.25">
      <c r="A28" s="7" t="s">
        <v>322</v>
      </c>
      <c r="B28" s="5" t="s">
        <v>7</v>
      </c>
      <c r="C28" s="5" t="s">
        <v>9801</v>
      </c>
      <c r="D28" s="5" t="s">
        <v>9813</v>
      </c>
      <c r="E28" s="5">
        <v>1798.5</v>
      </c>
      <c r="H28" s="4"/>
    </row>
    <row r="29" spans="1:8" x14ac:dyDescent="0.25">
      <c r="A29" s="7" t="s">
        <v>322</v>
      </c>
      <c r="B29" s="5" t="s">
        <v>7</v>
      </c>
      <c r="C29" s="5" t="s">
        <v>9802</v>
      </c>
      <c r="D29" s="5" t="s">
        <v>9814</v>
      </c>
      <c r="E29" s="5">
        <v>2697.75</v>
      </c>
      <c r="H29" s="4"/>
    </row>
    <row r="30" spans="1:8" x14ac:dyDescent="0.25">
      <c r="A30" s="7" t="s">
        <v>322</v>
      </c>
      <c r="B30" s="5" t="s">
        <v>7</v>
      </c>
      <c r="C30" s="5" t="s">
        <v>9803</v>
      </c>
      <c r="D30" s="5" t="s">
        <v>9815</v>
      </c>
      <c r="E30" s="5">
        <v>19783.5</v>
      </c>
      <c r="H30" s="4"/>
    </row>
    <row r="31" spans="1:8" x14ac:dyDescent="0.25">
      <c r="A31" s="7" t="s">
        <v>322</v>
      </c>
      <c r="B31" s="5" t="s">
        <v>7</v>
      </c>
      <c r="C31" s="5" t="s">
        <v>9804</v>
      </c>
      <c r="D31" s="5" t="s">
        <v>9816</v>
      </c>
      <c r="E31" s="5">
        <v>7194</v>
      </c>
      <c r="H31" s="4"/>
    </row>
    <row r="32" spans="1:8" x14ac:dyDescent="0.25">
      <c r="A32" s="7" t="s">
        <v>322</v>
      </c>
      <c r="B32" s="5" t="s">
        <v>7</v>
      </c>
      <c r="C32" s="5" t="s">
        <v>9805</v>
      </c>
      <c r="D32" s="5" t="s">
        <v>9817</v>
      </c>
      <c r="E32" s="5">
        <v>3597</v>
      </c>
      <c r="H32" s="4"/>
    </row>
    <row r="33" spans="1:8" x14ac:dyDescent="0.25">
      <c r="A33" s="7" t="s">
        <v>322</v>
      </c>
      <c r="B33" s="5" t="s">
        <v>7</v>
      </c>
      <c r="C33" s="5" t="s">
        <v>9806</v>
      </c>
      <c r="D33" s="5" t="s">
        <v>9818</v>
      </c>
      <c r="E33" s="5">
        <v>1438.8</v>
      </c>
      <c r="H33" s="4"/>
    </row>
    <row r="34" spans="1:8" x14ac:dyDescent="0.25">
      <c r="A34" s="7" t="s">
        <v>322</v>
      </c>
      <c r="B34" s="5" t="s">
        <v>7</v>
      </c>
      <c r="C34" s="5" t="s">
        <v>9807</v>
      </c>
      <c r="D34" s="5" t="s">
        <v>9819</v>
      </c>
      <c r="E34" s="5">
        <v>5395.5</v>
      </c>
      <c r="H34" s="4"/>
    </row>
    <row r="35" spans="1:8" x14ac:dyDescent="0.25">
      <c r="A35" s="7" t="s">
        <v>322</v>
      </c>
      <c r="B35" s="5" t="s">
        <v>7</v>
      </c>
      <c r="C35" s="5" t="s">
        <v>9808</v>
      </c>
      <c r="D35" s="5" t="s">
        <v>9820</v>
      </c>
      <c r="E35" s="5">
        <v>12589.5</v>
      </c>
      <c r="H35" s="4"/>
    </row>
    <row r="36" spans="1:8" x14ac:dyDescent="0.25">
      <c r="A36" s="7" t="s">
        <v>322</v>
      </c>
      <c r="B36" s="5" t="s">
        <v>7</v>
      </c>
      <c r="C36" s="5" t="s">
        <v>10191</v>
      </c>
      <c r="D36" s="5" t="s">
        <v>10192</v>
      </c>
      <c r="E36" s="5">
        <v>2250.85</v>
      </c>
      <c r="H36" s="4"/>
    </row>
  </sheetData>
  <autoFilter ref="A5:H5" xr:uid="{00000000-0009-0000-0000-000043000000}"/>
  <mergeCells count="2">
    <mergeCell ref="A1:E1"/>
    <mergeCell ref="A2:E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29"/>
  <dimension ref="A1:H15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19.85546875" style="4" bestFit="1" customWidth="1"/>
    <col min="4" max="4" width="65.7109375" style="4" customWidth="1"/>
    <col min="5" max="5" width="16.5703125" style="4" bestFit="1" customWidth="1"/>
    <col min="6" max="6" width="8.7109375" bestFit="1" customWidth="1"/>
    <col min="7" max="7" width="31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6890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9793</v>
      </c>
      <c r="B6" s="5" t="s">
        <v>6</v>
      </c>
      <c r="C6" s="5" t="s">
        <v>6888</v>
      </c>
      <c r="D6" s="5" t="s">
        <v>6889</v>
      </c>
      <c r="E6" s="5">
        <v>300</v>
      </c>
      <c r="H6" s="4"/>
    </row>
    <row r="7" spans="1:8" ht="17.100000000000001" customHeight="1" x14ac:dyDescent="0.25">
      <c r="A7" s="7" t="s">
        <v>9793</v>
      </c>
      <c r="B7" s="5" t="s">
        <v>6</v>
      </c>
      <c r="C7" s="5" t="s">
        <v>6891</v>
      </c>
      <c r="D7" s="5" t="s">
        <v>6892</v>
      </c>
      <c r="E7" s="5">
        <v>350</v>
      </c>
      <c r="H7" s="4"/>
    </row>
    <row r="8" spans="1:8" ht="17.100000000000001" customHeight="1" x14ac:dyDescent="0.25">
      <c r="A8" s="7" t="s">
        <v>9793</v>
      </c>
      <c r="B8" s="5" t="s">
        <v>8</v>
      </c>
      <c r="C8" s="5" t="s">
        <v>6893</v>
      </c>
      <c r="D8" s="5" t="s">
        <v>6894</v>
      </c>
      <c r="E8" s="5">
        <v>258.32</v>
      </c>
      <c r="H8" s="4"/>
    </row>
    <row r="9" spans="1:8" ht="17.100000000000001" customHeight="1" x14ac:dyDescent="0.25">
      <c r="A9" s="7" t="s">
        <v>9793</v>
      </c>
      <c r="B9" s="5" t="s">
        <v>8</v>
      </c>
      <c r="C9" s="5" t="s">
        <v>6895</v>
      </c>
      <c r="D9" s="5" t="s">
        <v>6896</v>
      </c>
      <c r="E9" s="5">
        <v>331.2</v>
      </c>
      <c r="H9" s="4"/>
    </row>
    <row r="10" spans="1:8" ht="17.100000000000001" customHeight="1" x14ac:dyDescent="0.25">
      <c r="A10" s="7" t="s">
        <v>9793</v>
      </c>
      <c r="B10" s="5" t="s">
        <v>8</v>
      </c>
      <c r="C10" s="5" t="s">
        <v>6897</v>
      </c>
      <c r="D10" s="5" t="s">
        <v>6898</v>
      </c>
      <c r="E10" s="5">
        <v>178.84</v>
      </c>
      <c r="H10" s="4"/>
    </row>
    <row r="11" spans="1:8" ht="17.100000000000001" customHeight="1" x14ac:dyDescent="0.25">
      <c r="A11" s="7" t="s">
        <v>9793</v>
      </c>
      <c r="B11" s="5" t="s">
        <v>8</v>
      </c>
      <c r="C11" s="5" t="s">
        <v>6899</v>
      </c>
      <c r="D11" s="5" t="s">
        <v>6900</v>
      </c>
      <c r="E11" s="5">
        <v>397.44</v>
      </c>
      <c r="H11" s="4"/>
    </row>
    <row r="12" spans="1:8" ht="17.100000000000001" customHeight="1" x14ac:dyDescent="0.25">
      <c r="A12" s="7" t="s">
        <v>9793</v>
      </c>
      <c r="B12" s="5" t="s">
        <v>7</v>
      </c>
      <c r="C12" s="5" t="s">
        <v>6901</v>
      </c>
      <c r="D12" s="5" t="s">
        <v>6902</v>
      </c>
      <c r="E12" s="5">
        <v>265</v>
      </c>
      <c r="H12" s="4"/>
    </row>
    <row r="13" spans="1:8" ht="17.100000000000001" customHeight="1" x14ac:dyDescent="0.25">
      <c r="A13" s="7" t="s">
        <v>9793</v>
      </c>
      <c r="B13" s="5" t="s">
        <v>6</v>
      </c>
      <c r="C13" s="5" t="s">
        <v>6903</v>
      </c>
      <c r="D13" s="5" t="s">
        <v>6904</v>
      </c>
      <c r="E13" s="5">
        <v>598</v>
      </c>
      <c r="H13" s="4"/>
    </row>
    <row r="14" spans="1:8" ht="17.100000000000001" customHeight="1" x14ac:dyDescent="0.25">
      <c r="A14" s="7" t="s">
        <v>9793</v>
      </c>
      <c r="B14" s="5" t="s">
        <v>7</v>
      </c>
      <c r="C14" s="5" t="s">
        <v>6905</v>
      </c>
      <c r="D14" s="5" t="s">
        <v>6906</v>
      </c>
      <c r="E14" s="5">
        <v>32.700000000000003</v>
      </c>
      <c r="H14" s="4"/>
    </row>
    <row r="15" spans="1:8" ht="17.100000000000001" customHeight="1" x14ac:dyDescent="0.25">
      <c r="A15" s="7" t="s">
        <v>9793</v>
      </c>
      <c r="B15" s="5" t="s">
        <v>8</v>
      </c>
      <c r="C15" s="5" t="s">
        <v>6907</v>
      </c>
      <c r="D15" s="5" t="s">
        <v>6908</v>
      </c>
      <c r="E15" s="5">
        <v>99.36</v>
      </c>
      <c r="H15" s="4"/>
    </row>
  </sheetData>
  <autoFilter ref="A5:H15" xr:uid="{00000000-0009-0000-0000-000044000000}"/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4"/>
  <dimension ref="A1:H42"/>
  <sheetViews>
    <sheetView showGridLines="0" workbookViewId="0">
      <selection activeCell="K23" sqref="J23:K23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102.5703125" style="4" customWidth="1"/>
    <col min="5" max="5" width="17.85546875" style="4" bestFit="1" customWidth="1"/>
    <col min="6" max="6" width="9.85546875" bestFit="1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9758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6957</v>
      </c>
      <c r="D6" s="5" t="s">
        <v>6958</v>
      </c>
      <c r="E6" s="5">
        <v>250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7177</v>
      </c>
      <c r="D7" s="5" t="s">
        <v>7178</v>
      </c>
      <c r="E7" s="5">
        <v>250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7175</v>
      </c>
      <c r="D8" s="5" t="s">
        <v>7176</v>
      </c>
      <c r="E8" s="5">
        <v>250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8600</v>
      </c>
      <c r="D9" s="5" t="s">
        <v>8601</v>
      </c>
      <c r="E9" s="5">
        <v>250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7902</v>
      </c>
      <c r="D10" s="5" t="s">
        <v>7903</v>
      </c>
      <c r="E10" s="5">
        <v>650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6959</v>
      </c>
      <c r="D11" s="5" t="s">
        <v>6960</v>
      </c>
      <c r="E11" s="5">
        <v>2650</v>
      </c>
      <c r="H11" s="4"/>
    </row>
    <row r="12" spans="1:8" ht="17.100000000000001" customHeight="1" x14ac:dyDescent="0.25">
      <c r="A12" s="7" t="s">
        <v>322</v>
      </c>
      <c r="B12" s="5" t="s">
        <v>6</v>
      </c>
      <c r="C12" s="5" t="s">
        <v>8094</v>
      </c>
      <c r="D12" s="5" t="s">
        <v>8095</v>
      </c>
      <c r="E12" s="5">
        <v>1750</v>
      </c>
      <c r="H12" s="4"/>
    </row>
    <row r="13" spans="1:8" s="14" customFormat="1" x14ac:dyDescent="0.25">
      <c r="A13" s="8" t="s">
        <v>322</v>
      </c>
      <c r="B13" s="9" t="s">
        <v>6</v>
      </c>
      <c r="C13" s="9" t="s">
        <v>16927</v>
      </c>
      <c r="D13" s="9" t="s">
        <v>16928</v>
      </c>
      <c r="E13" s="9">
        <v>2500</v>
      </c>
      <c r="F13"/>
      <c r="G13"/>
      <c r="H13" s="4"/>
    </row>
    <row r="14" spans="1:8" x14ac:dyDescent="0.25">
      <c r="A14" s="7" t="s">
        <v>322</v>
      </c>
      <c r="B14" s="5" t="s">
        <v>6</v>
      </c>
      <c r="C14" s="5" t="s">
        <v>19029</v>
      </c>
      <c r="D14" s="5" t="s">
        <v>19057</v>
      </c>
      <c r="E14" s="5">
        <v>250</v>
      </c>
      <c r="H14" s="4"/>
    </row>
    <row r="15" spans="1:8" x14ac:dyDescent="0.25">
      <c r="A15" s="7" t="s">
        <v>322</v>
      </c>
      <c r="B15" s="5" t="s">
        <v>6</v>
      </c>
      <c r="C15" s="5" t="s">
        <v>19030</v>
      </c>
      <c r="D15" s="5" t="s">
        <v>19058</v>
      </c>
      <c r="E15" s="5">
        <v>250</v>
      </c>
      <c r="H15" s="4"/>
    </row>
    <row r="16" spans="1:8" x14ac:dyDescent="0.25">
      <c r="A16" s="7" t="s">
        <v>322</v>
      </c>
      <c r="B16" s="5" t="s">
        <v>6</v>
      </c>
      <c r="C16" s="5" t="s">
        <v>19031</v>
      </c>
      <c r="D16" s="5" t="s">
        <v>19059</v>
      </c>
      <c r="E16" s="5">
        <v>8500</v>
      </c>
      <c r="H16" s="4"/>
    </row>
    <row r="17" spans="1:8" x14ac:dyDescent="0.25">
      <c r="A17" s="7" t="s">
        <v>322</v>
      </c>
      <c r="B17" s="5" t="s">
        <v>6</v>
      </c>
      <c r="C17" s="5" t="s">
        <v>19032</v>
      </c>
      <c r="D17" s="5" t="s">
        <v>19060</v>
      </c>
      <c r="E17" s="5">
        <v>6500</v>
      </c>
      <c r="H17" s="4"/>
    </row>
    <row r="18" spans="1:8" x14ac:dyDescent="0.25">
      <c r="A18" s="7" t="s">
        <v>322</v>
      </c>
      <c r="B18" s="5" t="s">
        <v>6</v>
      </c>
      <c r="C18" s="5" t="s">
        <v>19033</v>
      </c>
      <c r="D18" s="5" t="s">
        <v>19061</v>
      </c>
      <c r="E18" s="5">
        <v>7500</v>
      </c>
      <c r="H18" s="4"/>
    </row>
    <row r="19" spans="1:8" x14ac:dyDescent="0.25">
      <c r="A19" s="7" t="s">
        <v>322</v>
      </c>
      <c r="B19" s="5" t="s">
        <v>6</v>
      </c>
      <c r="C19" s="5" t="s">
        <v>19034</v>
      </c>
      <c r="D19" s="5" t="s">
        <v>19062</v>
      </c>
      <c r="E19" s="5">
        <v>525</v>
      </c>
      <c r="H19" s="4"/>
    </row>
    <row r="20" spans="1:8" x14ac:dyDescent="0.25">
      <c r="A20" s="7" t="s">
        <v>322</v>
      </c>
      <c r="B20" s="5" t="s">
        <v>6</v>
      </c>
      <c r="C20" s="5" t="s">
        <v>19035</v>
      </c>
      <c r="D20" s="5" t="s">
        <v>19063</v>
      </c>
      <c r="E20" s="5">
        <v>1300</v>
      </c>
      <c r="H20" s="4"/>
    </row>
    <row r="21" spans="1:8" x14ac:dyDescent="0.25">
      <c r="A21" s="7" t="s">
        <v>322</v>
      </c>
      <c r="B21" s="5" t="s">
        <v>6</v>
      </c>
      <c r="C21" s="5" t="s">
        <v>19036</v>
      </c>
      <c r="D21" s="5" t="s">
        <v>19064</v>
      </c>
      <c r="E21" s="5">
        <v>2000</v>
      </c>
      <c r="H21" s="4"/>
    </row>
    <row r="22" spans="1:8" x14ac:dyDescent="0.25">
      <c r="A22" s="7" t="s">
        <v>322</v>
      </c>
      <c r="B22" s="5" t="s">
        <v>6</v>
      </c>
      <c r="C22" s="5" t="s">
        <v>19037</v>
      </c>
      <c r="D22" s="5" t="s">
        <v>19065</v>
      </c>
      <c r="E22" s="5">
        <v>14150</v>
      </c>
      <c r="H22" s="4"/>
    </row>
    <row r="23" spans="1:8" x14ac:dyDescent="0.25">
      <c r="A23" s="7" t="s">
        <v>322</v>
      </c>
      <c r="B23" s="5" t="s">
        <v>6</v>
      </c>
      <c r="C23" s="5" t="s">
        <v>19038</v>
      </c>
      <c r="D23" s="5" t="s">
        <v>19066</v>
      </c>
      <c r="E23" s="5">
        <v>650</v>
      </c>
      <c r="H23" s="4"/>
    </row>
    <row r="24" spans="1:8" x14ac:dyDescent="0.25">
      <c r="A24" s="7" t="s">
        <v>322</v>
      </c>
      <c r="B24" s="5" t="s">
        <v>6</v>
      </c>
      <c r="C24" s="5" t="s">
        <v>19039</v>
      </c>
      <c r="D24" s="5" t="s">
        <v>19067</v>
      </c>
      <c r="E24" s="5">
        <v>9500</v>
      </c>
      <c r="H24" s="4"/>
    </row>
    <row r="25" spans="1:8" x14ac:dyDescent="0.25">
      <c r="A25" s="7" t="s">
        <v>322</v>
      </c>
      <c r="B25" s="5" t="s">
        <v>6</v>
      </c>
      <c r="C25" s="5" t="s">
        <v>19040</v>
      </c>
      <c r="D25" s="5" t="s">
        <v>19068</v>
      </c>
      <c r="E25" s="5">
        <v>300</v>
      </c>
      <c r="H25" s="4"/>
    </row>
    <row r="26" spans="1:8" x14ac:dyDescent="0.25">
      <c r="A26" s="7" t="s">
        <v>322</v>
      </c>
      <c r="B26" s="5" t="s">
        <v>6</v>
      </c>
      <c r="C26" s="5" t="s">
        <v>19041</v>
      </c>
      <c r="D26" s="5" t="s">
        <v>19069</v>
      </c>
      <c r="E26" s="5">
        <v>1300</v>
      </c>
      <c r="H26" s="4"/>
    </row>
    <row r="27" spans="1:8" x14ac:dyDescent="0.25">
      <c r="A27" s="7" t="s">
        <v>322</v>
      </c>
      <c r="B27" s="5" t="s">
        <v>6</v>
      </c>
      <c r="C27" s="5" t="s">
        <v>19042</v>
      </c>
      <c r="D27" s="5" t="s">
        <v>19070</v>
      </c>
      <c r="E27" s="5">
        <v>14150</v>
      </c>
      <c r="H27" s="4"/>
    </row>
    <row r="28" spans="1:8" x14ac:dyDescent="0.25">
      <c r="A28" s="7" t="s">
        <v>322</v>
      </c>
      <c r="B28" s="5" t="s">
        <v>6</v>
      </c>
      <c r="C28" s="5" t="s">
        <v>19043</v>
      </c>
      <c r="D28" s="5" t="s">
        <v>19071</v>
      </c>
      <c r="E28" s="5">
        <v>2650</v>
      </c>
      <c r="H28" s="4"/>
    </row>
    <row r="29" spans="1:8" x14ac:dyDescent="0.25">
      <c r="A29" s="7" t="s">
        <v>322</v>
      </c>
      <c r="B29" s="5" t="s">
        <v>6</v>
      </c>
      <c r="C29" s="5" t="s">
        <v>19044</v>
      </c>
      <c r="D29" s="5" t="s">
        <v>19072</v>
      </c>
      <c r="E29" s="5">
        <v>2000</v>
      </c>
      <c r="H29" s="4"/>
    </row>
    <row r="30" spans="1:8" x14ac:dyDescent="0.25">
      <c r="A30" s="7" t="s">
        <v>322</v>
      </c>
      <c r="B30" s="5" t="s">
        <v>6</v>
      </c>
      <c r="C30" s="5" t="s">
        <v>19045</v>
      </c>
      <c r="D30" s="5" t="s">
        <v>19073</v>
      </c>
      <c r="E30" s="5">
        <v>1500</v>
      </c>
      <c r="H30" s="4"/>
    </row>
    <row r="31" spans="1:8" x14ac:dyDescent="0.25">
      <c r="A31" s="7" t="s">
        <v>322</v>
      </c>
      <c r="B31" s="5" t="s">
        <v>6</v>
      </c>
      <c r="C31" s="5" t="s">
        <v>19046</v>
      </c>
      <c r="D31" s="5" t="s">
        <v>19074</v>
      </c>
      <c r="E31" s="5">
        <v>650</v>
      </c>
      <c r="H31" s="4"/>
    </row>
    <row r="32" spans="1:8" x14ac:dyDescent="0.25">
      <c r="A32" s="7" t="s">
        <v>322</v>
      </c>
      <c r="B32" s="5" t="s">
        <v>6</v>
      </c>
      <c r="C32" s="5" t="s">
        <v>19047</v>
      </c>
      <c r="D32" s="5" t="s">
        <v>19075</v>
      </c>
      <c r="E32" s="5">
        <v>1750</v>
      </c>
      <c r="H32" s="4"/>
    </row>
    <row r="33" spans="1:8" x14ac:dyDescent="0.25">
      <c r="A33" s="7" t="s">
        <v>322</v>
      </c>
      <c r="B33" s="5" t="s">
        <v>6</v>
      </c>
      <c r="C33" s="5" t="s">
        <v>19048</v>
      </c>
      <c r="D33" s="5" t="s">
        <v>19076</v>
      </c>
      <c r="E33" s="5">
        <v>1750</v>
      </c>
      <c r="H33" s="4"/>
    </row>
    <row r="34" spans="1:8" x14ac:dyDescent="0.25">
      <c r="A34" s="7" t="s">
        <v>322</v>
      </c>
      <c r="B34" s="5" t="s">
        <v>6</v>
      </c>
      <c r="C34" s="5" t="s">
        <v>19049</v>
      </c>
      <c r="D34" s="5" t="s">
        <v>19077</v>
      </c>
      <c r="E34" s="5">
        <v>650</v>
      </c>
      <c r="H34" s="4"/>
    </row>
    <row r="35" spans="1:8" x14ac:dyDescent="0.25">
      <c r="A35" s="7" t="s">
        <v>322</v>
      </c>
      <c r="B35" s="5" t="s">
        <v>6</v>
      </c>
      <c r="C35" s="5" t="s">
        <v>19050</v>
      </c>
      <c r="D35" s="5" t="s">
        <v>16929</v>
      </c>
      <c r="E35" s="5">
        <v>300</v>
      </c>
      <c r="H35" s="4"/>
    </row>
    <row r="36" spans="1:8" x14ac:dyDescent="0.25">
      <c r="A36" s="7" t="s">
        <v>322</v>
      </c>
      <c r="B36" s="5" t="s">
        <v>6</v>
      </c>
      <c r="C36" s="5" t="s">
        <v>19051</v>
      </c>
      <c r="D36" s="5" t="s">
        <v>19078</v>
      </c>
      <c r="E36" s="5">
        <v>12850</v>
      </c>
      <c r="H36" s="4"/>
    </row>
    <row r="37" spans="1:8" x14ac:dyDescent="0.25">
      <c r="A37" s="7" t="s">
        <v>322</v>
      </c>
      <c r="B37" s="5" t="s">
        <v>6</v>
      </c>
      <c r="C37" s="5" t="s">
        <v>19052</v>
      </c>
      <c r="D37" s="5" t="s">
        <v>19079</v>
      </c>
      <c r="E37" s="5">
        <v>2650</v>
      </c>
      <c r="H37" s="4"/>
    </row>
    <row r="38" spans="1:8" x14ac:dyDescent="0.25">
      <c r="A38" s="7" t="s">
        <v>322</v>
      </c>
      <c r="B38" s="5" t="s">
        <v>6</v>
      </c>
      <c r="C38" s="5" t="s">
        <v>19053</v>
      </c>
      <c r="D38" s="5" t="s">
        <v>19080</v>
      </c>
      <c r="E38" s="5">
        <v>525</v>
      </c>
      <c r="H38" s="4"/>
    </row>
    <row r="39" spans="1:8" x14ac:dyDescent="0.25">
      <c r="A39" s="7" t="s">
        <v>322</v>
      </c>
      <c r="B39" s="5" t="s">
        <v>6</v>
      </c>
      <c r="C39" s="5" t="s">
        <v>19054</v>
      </c>
      <c r="D39" s="5" t="s">
        <v>19081</v>
      </c>
      <c r="E39" s="5">
        <v>12850</v>
      </c>
      <c r="H39" s="4"/>
    </row>
    <row r="40" spans="1:8" x14ac:dyDescent="0.25">
      <c r="A40" s="7" t="s">
        <v>322</v>
      </c>
      <c r="B40" s="5" t="s">
        <v>6</v>
      </c>
      <c r="C40" s="5" t="s">
        <v>19055</v>
      </c>
      <c r="D40" s="5" t="s">
        <v>19082</v>
      </c>
      <c r="E40" s="5">
        <v>1750</v>
      </c>
      <c r="H40" s="4"/>
    </row>
    <row r="41" spans="1:8" x14ac:dyDescent="0.25">
      <c r="A41" s="7" t="s">
        <v>322</v>
      </c>
      <c r="B41" s="5" t="s">
        <v>6</v>
      </c>
      <c r="C41" s="5" t="s">
        <v>19056</v>
      </c>
      <c r="D41" s="5" t="s">
        <v>19083</v>
      </c>
      <c r="E41" s="5">
        <v>2650</v>
      </c>
      <c r="H41" s="4"/>
    </row>
    <row r="42" spans="1:8" x14ac:dyDescent="0.25">
      <c r="A42" s="7" t="s">
        <v>322</v>
      </c>
      <c r="B42" s="5" t="s">
        <v>6</v>
      </c>
      <c r="C42" s="5" t="s">
        <v>19029</v>
      </c>
      <c r="D42" s="5" t="s">
        <v>19057</v>
      </c>
      <c r="E42" s="5">
        <v>250</v>
      </c>
      <c r="H42" s="4"/>
    </row>
  </sheetData>
  <autoFilter ref="A4:H42" xr:uid="{00000000-0009-0000-0000-000006000000}"/>
  <mergeCells count="2">
    <mergeCell ref="A1:E1"/>
    <mergeCell ref="A2:E2"/>
  </mergeCells>
  <conditionalFormatting sqref="C6:C13">
    <cfRule type="duplicateValues" dxfId="27" priority="383"/>
  </conditionalFormatting>
  <pageMargins left="0.7" right="0.7" top="0.75" bottom="0.75" header="0.3" footer="0.3"/>
  <pageSetup orientation="portrait" horizontalDpi="200" verticalDpi="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85"/>
  <dimension ref="A1:H10"/>
  <sheetViews>
    <sheetView showGridLines="0" workbookViewId="0">
      <selection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6.5703125" style="4" customWidth="1"/>
    <col min="4" max="4" width="65.7109375" style="4" customWidth="1"/>
    <col min="5" max="5" width="16.5703125" style="4" bestFit="1" customWidth="1"/>
    <col min="6" max="6" width="10.85546875" bestFit="1" customWidth="1"/>
    <col min="7" max="7" width="11.85546875" customWidth="1"/>
    <col min="8" max="8" width="15.4257812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17269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322</v>
      </c>
      <c r="B6" s="5" t="s">
        <v>7</v>
      </c>
      <c r="C6" s="5" t="s">
        <v>17270</v>
      </c>
      <c r="D6" s="5" t="s">
        <v>17275</v>
      </c>
      <c r="E6" s="5">
        <v>25000</v>
      </c>
      <c r="H6" s="4"/>
    </row>
    <row r="7" spans="1:8" x14ac:dyDescent="0.25">
      <c r="A7" s="7" t="s">
        <v>322</v>
      </c>
      <c r="B7" s="5" t="s">
        <v>7</v>
      </c>
      <c r="C7" s="5" t="s">
        <v>17271</v>
      </c>
      <c r="D7" s="5" t="s">
        <v>17276</v>
      </c>
      <c r="E7" s="5">
        <v>25000</v>
      </c>
      <c r="H7" s="4"/>
    </row>
    <row r="8" spans="1:8" x14ac:dyDescent="0.25">
      <c r="A8" s="7" t="s">
        <v>322</v>
      </c>
      <c r="B8" s="5" t="s">
        <v>7</v>
      </c>
      <c r="C8" s="5" t="s">
        <v>17272</v>
      </c>
      <c r="D8" s="5" t="s">
        <v>17277</v>
      </c>
      <c r="E8" s="5">
        <v>25000</v>
      </c>
      <c r="H8" s="4"/>
    </row>
    <row r="9" spans="1:8" x14ac:dyDescent="0.25">
      <c r="A9" s="7" t="s">
        <v>322</v>
      </c>
      <c r="B9" s="5" t="s">
        <v>7</v>
      </c>
      <c r="C9" s="5" t="s">
        <v>17273</v>
      </c>
      <c r="D9" s="5" t="s">
        <v>17278</v>
      </c>
      <c r="E9" s="5">
        <v>25000</v>
      </c>
      <c r="H9" s="4"/>
    </row>
    <row r="10" spans="1:8" x14ac:dyDescent="0.25">
      <c r="A10" s="7" t="s">
        <v>322</v>
      </c>
      <c r="B10" s="5" t="s">
        <v>7</v>
      </c>
      <c r="C10" s="5" t="s">
        <v>17274</v>
      </c>
      <c r="D10" s="5" t="s">
        <v>17279</v>
      </c>
      <c r="E10" s="5">
        <v>25000</v>
      </c>
      <c r="H10" s="4"/>
    </row>
  </sheetData>
  <autoFilter ref="A5:E5" xr:uid="{00000000-0009-0000-0000-000045000000}"/>
  <mergeCells count="2">
    <mergeCell ref="A1:E1"/>
    <mergeCell ref="A2:E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56"/>
  <dimension ref="A1:H26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8.28515625" style="4" customWidth="1"/>
    <col min="4" max="4" width="74.5703125" style="4" customWidth="1"/>
    <col min="5" max="5" width="16.5703125" style="4" bestFit="1" customWidth="1"/>
    <col min="6" max="6" width="10.85546875" bestFit="1" customWidth="1"/>
    <col min="7" max="7" width="11.140625" customWidth="1"/>
    <col min="8" max="8" width="16.85546875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9774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4115</v>
      </c>
      <c r="B6" s="9" t="s">
        <v>6</v>
      </c>
      <c r="C6" s="9" t="s">
        <v>7609</v>
      </c>
      <c r="D6" s="9" t="s">
        <v>7610</v>
      </c>
      <c r="E6" s="5">
        <v>2700</v>
      </c>
      <c r="H6" s="4"/>
    </row>
    <row r="7" spans="1:8" ht="17.100000000000001" customHeight="1" x14ac:dyDescent="0.25">
      <c r="A7" s="8" t="s">
        <v>4115</v>
      </c>
      <c r="B7" s="9" t="s">
        <v>6</v>
      </c>
      <c r="C7" s="9" t="s">
        <v>8058</v>
      </c>
      <c r="D7" s="9" t="s">
        <v>8059</v>
      </c>
      <c r="E7" s="5">
        <v>540</v>
      </c>
      <c r="H7" s="4"/>
    </row>
    <row r="8" spans="1:8" ht="17.100000000000001" customHeight="1" x14ac:dyDescent="0.25">
      <c r="A8" s="8" t="s">
        <v>4115</v>
      </c>
      <c r="B8" s="9" t="s">
        <v>6</v>
      </c>
      <c r="C8" s="9" t="s">
        <v>7914</v>
      </c>
      <c r="D8" s="9" t="s">
        <v>7915</v>
      </c>
      <c r="E8" s="5">
        <v>9900</v>
      </c>
      <c r="H8" s="4"/>
    </row>
    <row r="9" spans="1:8" ht="17.100000000000001" customHeight="1" x14ac:dyDescent="0.25">
      <c r="A9" s="8" t="s">
        <v>4115</v>
      </c>
      <c r="B9" s="9" t="s">
        <v>6</v>
      </c>
      <c r="C9" s="9" t="s">
        <v>8847</v>
      </c>
      <c r="D9" s="9" t="s">
        <v>8848</v>
      </c>
      <c r="E9" s="5">
        <v>300</v>
      </c>
      <c r="H9" s="4"/>
    </row>
    <row r="10" spans="1:8" ht="17.100000000000001" customHeight="1" x14ac:dyDescent="0.25">
      <c r="A10" s="8" t="s">
        <v>4115</v>
      </c>
      <c r="B10" s="9" t="s">
        <v>6</v>
      </c>
      <c r="C10" s="9" t="s">
        <v>8849</v>
      </c>
      <c r="D10" s="9" t="s">
        <v>8850</v>
      </c>
      <c r="E10" s="5">
        <v>1040</v>
      </c>
      <c r="H10" s="4"/>
    </row>
    <row r="11" spans="1:8" ht="17.100000000000001" customHeight="1" x14ac:dyDescent="0.25">
      <c r="A11" s="8" t="s">
        <v>4115</v>
      </c>
      <c r="B11" s="9" t="s">
        <v>6</v>
      </c>
      <c r="C11" s="9" t="s">
        <v>9557</v>
      </c>
      <c r="D11" s="9" t="s">
        <v>9558</v>
      </c>
      <c r="E11" s="5">
        <v>1500</v>
      </c>
      <c r="H11" s="4"/>
    </row>
    <row r="12" spans="1:8" ht="17.100000000000001" customHeight="1" x14ac:dyDescent="0.25">
      <c r="A12" s="8" t="s">
        <v>4115</v>
      </c>
      <c r="B12" s="9" t="s">
        <v>6</v>
      </c>
      <c r="C12" s="9" t="s">
        <v>8343</v>
      </c>
      <c r="D12" s="9" t="s">
        <v>8344</v>
      </c>
      <c r="E12" s="5">
        <v>300</v>
      </c>
      <c r="H12" s="4"/>
    </row>
    <row r="13" spans="1:8" ht="17.100000000000001" customHeight="1" x14ac:dyDescent="0.25">
      <c r="A13" s="8" t="s">
        <v>4115</v>
      </c>
      <c r="B13" s="9" t="s">
        <v>8</v>
      </c>
      <c r="C13" s="9" t="s">
        <v>6987</v>
      </c>
      <c r="D13" s="9" t="s">
        <v>6988</v>
      </c>
      <c r="E13" s="5">
        <v>1900</v>
      </c>
      <c r="H13" s="4"/>
    </row>
    <row r="14" spans="1:8" ht="17.100000000000001" customHeight="1" x14ac:dyDescent="0.25">
      <c r="A14" s="8" t="s">
        <v>4115</v>
      </c>
      <c r="B14" s="9" t="s">
        <v>8</v>
      </c>
      <c r="C14" s="9" t="s">
        <v>7767</v>
      </c>
      <c r="D14" s="9" t="s">
        <v>7768</v>
      </c>
      <c r="E14" s="5">
        <v>520</v>
      </c>
      <c r="H14" s="4"/>
    </row>
    <row r="15" spans="1:8" s="14" customFormat="1" ht="17.100000000000001" customHeight="1" x14ac:dyDescent="0.25">
      <c r="A15" s="8" t="s">
        <v>4115</v>
      </c>
      <c r="B15" s="9" t="s">
        <v>8</v>
      </c>
      <c r="C15" s="9" t="s">
        <v>12138</v>
      </c>
      <c r="D15" s="9" t="s">
        <v>12143</v>
      </c>
      <c r="E15" s="9">
        <v>1980</v>
      </c>
      <c r="F15"/>
      <c r="G15"/>
      <c r="H15" s="4"/>
    </row>
    <row r="16" spans="1:8" s="14" customFormat="1" ht="17.100000000000001" customHeight="1" x14ac:dyDescent="0.25">
      <c r="A16" s="8" t="s">
        <v>4115</v>
      </c>
      <c r="B16" s="9" t="s">
        <v>8</v>
      </c>
      <c r="C16" s="9" t="s">
        <v>12139</v>
      </c>
      <c r="D16" s="9" t="s">
        <v>12144</v>
      </c>
      <c r="E16" s="9">
        <v>1100</v>
      </c>
      <c r="F16"/>
      <c r="G16"/>
      <c r="H16" s="4"/>
    </row>
    <row r="17" spans="1:8" s="14" customFormat="1" x14ac:dyDescent="0.25">
      <c r="A17" s="8" t="s">
        <v>4115</v>
      </c>
      <c r="B17" s="9" t="s">
        <v>8</v>
      </c>
      <c r="C17" s="9" t="s">
        <v>12140</v>
      </c>
      <c r="D17" s="9" t="s">
        <v>12145</v>
      </c>
      <c r="E17" s="9">
        <v>1980</v>
      </c>
      <c r="F17"/>
      <c r="G17"/>
      <c r="H17" s="4"/>
    </row>
    <row r="18" spans="1:8" s="14" customFormat="1" x14ac:dyDescent="0.25">
      <c r="A18" s="8" t="s">
        <v>4115</v>
      </c>
      <c r="B18" s="9" t="s">
        <v>8</v>
      </c>
      <c r="C18" s="9" t="s">
        <v>12141</v>
      </c>
      <c r="D18" s="9" t="s">
        <v>12146</v>
      </c>
      <c r="E18" s="9">
        <v>5500</v>
      </c>
      <c r="F18"/>
      <c r="G18"/>
      <c r="H18" s="4"/>
    </row>
    <row r="19" spans="1:8" s="14" customFormat="1" x14ac:dyDescent="0.25">
      <c r="A19" s="8" t="s">
        <v>4115</v>
      </c>
      <c r="B19" s="9" t="s">
        <v>8</v>
      </c>
      <c r="C19" s="9" t="s">
        <v>12142</v>
      </c>
      <c r="D19" s="9" t="s">
        <v>12147</v>
      </c>
      <c r="E19" s="9">
        <v>4600</v>
      </c>
      <c r="F19"/>
      <c r="G19"/>
      <c r="H19" s="4"/>
    </row>
    <row r="20" spans="1:8" s="14" customFormat="1" x14ac:dyDescent="0.25">
      <c r="A20" s="8" t="s">
        <v>4115</v>
      </c>
      <c r="B20" s="9" t="s">
        <v>8</v>
      </c>
      <c r="C20" s="9" t="s">
        <v>6987</v>
      </c>
      <c r="D20" s="9" t="s">
        <v>15175</v>
      </c>
      <c r="E20" s="9">
        <v>1900</v>
      </c>
      <c r="F20"/>
      <c r="G20"/>
      <c r="H20" s="4"/>
    </row>
    <row r="21" spans="1:8" s="14" customFormat="1" x14ac:dyDescent="0.25">
      <c r="A21" s="8" t="s">
        <v>4115</v>
      </c>
      <c r="B21" s="9" t="s">
        <v>8</v>
      </c>
      <c r="C21" s="9" t="s">
        <v>16151</v>
      </c>
      <c r="D21" s="9" t="s">
        <v>16152</v>
      </c>
      <c r="E21" s="9">
        <v>4000</v>
      </c>
      <c r="F21"/>
      <c r="G21"/>
      <c r="H21" s="4"/>
    </row>
    <row r="22" spans="1:8" s="14" customFormat="1" x14ac:dyDescent="0.25">
      <c r="A22" s="8" t="s">
        <v>4115</v>
      </c>
      <c r="B22" s="9" t="s">
        <v>8</v>
      </c>
      <c r="C22" s="9" t="s">
        <v>19417</v>
      </c>
      <c r="D22" s="9" t="s">
        <v>19422</v>
      </c>
      <c r="E22" s="9">
        <v>1500</v>
      </c>
      <c r="F22"/>
      <c r="G22"/>
      <c r="H22" s="4"/>
    </row>
    <row r="23" spans="1:8" s="14" customFormat="1" x14ac:dyDescent="0.25">
      <c r="A23" s="8" t="s">
        <v>4115</v>
      </c>
      <c r="B23" s="9" t="s">
        <v>8</v>
      </c>
      <c r="C23" s="9" t="s">
        <v>19418</v>
      </c>
      <c r="D23" s="9" t="s">
        <v>19423</v>
      </c>
      <c r="E23" s="9">
        <v>1500</v>
      </c>
      <c r="F23"/>
      <c r="G23"/>
      <c r="H23" s="4"/>
    </row>
    <row r="24" spans="1:8" s="14" customFormat="1" x14ac:dyDescent="0.25">
      <c r="A24" s="8" t="s">
        <v>4115</v>
      </c>
      <c r="B24" s="9" t="s">
        <v>8</v>
      </c>
      <c r="C24" s="9" t="s">
        <v>19419</v>
      </c>
      <c r="D24" s="9" t="s">
        <v>19424</v>
      </c>
      <c r="E24" s="9">
        <v>9500</v>
      </c>
      <c r="F24"/>
      <c r="G24"/>
      <c r="H24" s="4"/>
    </row>
    <row r="25" spans="1:8" s="14" customFormat="1" x14ac:dyDescent="0.25">
      <c r="A25" s="8" t="s">
        <v>4115</v>
      </c>
      <c r="B25" s="9" t="s">
        <v>8</v>
      </c>
      <c r="C25" s="9" t="s">
        <v>19420</v>
      </c>
      <c r="D25" s="9" t="s">
        <v>19425</v>
      </c>
      <c r="E25" s="9">
        <v>4400</v>
      </c>
      <c r="F25"/>
      <c r="G25"/>
      <c r="H25" s="4"/>
    </row>
    <row r="26" spans="1:8" s="14" customFormat="1" x14ac:dyDescent="0.25">
      <c r="A26" s="8" t="s">
        <v>4115</v>
      </c>
      <c r="B26" s="9" t="s">
        <v>8</v>
      </c>
      <c r="C26" s="9" t="s">
        <v>19421</v>
      </c>
      <c r="D26" s="9" t="s">
        <v>19426</v>
      </c>
      <c r="E26" s="9">
        <v>1500</v>
      </c>
      <c r="F26"/>
      <c r="G26"/>
      <c r="H26" s="4"/>
    </row>
  </sheetData>
  <autoFilter ref="A5:H26" xr:uid="{00000000-0009-0000-0000-000046000000}"/>
  <sortState xmlns:xlrd2="http://schemas.microsoft.com/office/spreadsheetml/2017/richdata2" ref="A6:E39">
    <sortCondition sortBy="fontColor" ref="D6:D39" dxfId="0"/>
  </sortState>
  <mergeCells count="2">
    <mergeCell ref="A1:E1"/>
    <mergeCell ref="A2:E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86"/>
  <dimension ref="A1:H17"/>
  <sheetViews>
    <sheetView showGridLines="0" workbookViewId="0">
      <pane ySplit="5" topLeftCell="A6" activePane="bottomLeft" state="frozen"/>
      <selection pane="bottomLeft" activeCell="A6" sqref="A6:A17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8.7109375" style="4" customWidth="1"/>
    <col min="4" max="4" width="89.42578125" style="4" customWidth="1"/>
    <col min="5" max="5" width="16.5703125" style="4" bestFit="1" customWidth="1"/>
    <col min="6" max="6" width="10.85546875" bestFit="1" customWidth="1"/>
    <col min="7" max="7" width="31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17231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9790</v>
      </c>
      <c r="B6" s="5" t="s">
        <v>7</v>
      </c>
      <c r="C6" s="5" t="s">
        <v>17232</v>
      </c>
      <c r="D6" s="5" t="s">
        <v>17244</v>
      </c>
      <c r="E6" s="5">
        <v>1500</v>
      </c>
      <c r="H6" s="4"/>
    </row>
    <row r="7" spans="1:8" x14ac:dyDescent="0.25">
      <c r="A7" s="7" t="s">
        <v>9790</v>
      </c>
      <c r="B7" s="5" t="s">
        <v>8</v>
      </c>
      <c r="C7" s="5" t="s">
        <v>17233</v>
      </c>
      <c r="D7" s="5" t="s">
        <v>17245</v>
      </c>
      <c r="E7" s="5">
        <v>0</v>
      </c>
      <c r="H7" s="4"/>
    </row>
    <row r="8" spans="1:8" x14ac:dyDescent="0.25">
      <c r="A8" s="7" t="s">
        <v>9790</v>
      </c>
      <c r="B8" s="5" t="s">
        <v>8</v>
      </c>
      <c r="C8" s="5" t="s">
        <v>17234</v>
      </c>
      <c r="D8" s="5" t="s">
        <v>17246</v>
      </c>
      <c r="E8" s="5">
        <v>0</v>
      </c>
      <c r="H8" s="4"/>
    </row>
    <row r="9" spans="1:8" x14ac:dyDescent="0.25">
      <c r="A9" s="7" t="s">
        <v>9790</v>
      </c>
      <c r="B9" s="5" t="s">
        <v>8</v>
      </c>
      <c r="C9" s="5" t="s">
        <v>17235</v>
      </c>
      <c r="D9" s="5" t="s">
        <v>17247</v>
      </c>
      <c r="E9" s="5">
        <v>2996</v>
      </c>
      <c r="H9" s="4"/>
    </row>
    <row r="10" spans="1:8" x14ac:dyDescent="0.25">
      <c r="A10" s="7" t="s">
        <v>9790</v>
      </c>
      <c r="B10" s="5" t="s">
        <v>8</v>
      </c>
      <c r="C10" s="5" t="s">
        <v>17236</v>
      </c>
      <c r="D10" s="5" t="s">
        <v>17248</v>
      </c>
      <c r="E10" s="5">
        <v>5725</v>
      </c>
      <c r="H10" s="4"/>
    </row>
    <row r="11" spans="1:8" x14ac:dyDescent="0.25">
      <c r="A11" s="7" t="s">
        <v>9790</v>
      </c>
      <c r="B11" s="5" t="s">
        <v>8</v>
      </c>
      <c r="C11" s="5" t="s">
        <v>17237</v>
      </c>
      <c r="D11" s="5" t="s">
        <v>17249</v>
      </c>
      <c r="E11" s="5">
        <v>8195</v>
      </c>
      <c r="H11" s="4"/>
    </row>
    <row r="12" spans="1:8" x14ac:dyDescent="0.25">
      <c r="A12" s="7" t="s">
        <v>9790</v>
      </c>
      <c r="B12" s="5" t="s">
        <v>7</v>
      </c>
      <c r="C12" s="5" t="s">
        <v>17238</v>
      </c>
      <c r="D12" s="5" t="s">
        <v>17250</v>
      </c>
      <c r="E12" s="5">
        <v>595</v>
      </c>
      <c r="H12" s="4"/>
    </row>
    <row r="13" spans="1:8" x14ac:dyDescent="0.25">
      <c r="A13" s="7" t="s">
        <v>9790</v>
      </c>
      <c r="B13" s="5" t="s">
        <v>8</v>
      </c>
      <c r="C13" s="5" t="s">
        <v>17239</v>
      </c>
      <c r="D13" s="5" t="s">
        <v>17251</v>
      </c>
      <c r="E13" s="5">
        <v>495</v>
      </c>
      <c r="H13" s="4"/>
    </row>
    <row r="14" spans="1:8" x14ac:dyDescent="0.25">
      <c r="A14" s="7" t="s">
        <v>9790</v>
      </c>
      <c r="B14" s="5" t="s">
        <v>7</v>
      </c>
      <c r="C14" s="5" t="s">
        <v>17240</v>
      </c>
      <c r="D14" s="5" t="s">
        <v>17252</v>
      </c>
      <c r="E14" s="5">
        <v>7639</v>
      </c>
      <c r="H14" s="4"/>
    </row>
    <row r="15" spans="1:8" x14ac:dyDescent="0.25">
      <c r="A15" s="7" t="s">
        <v>9790</v>
      </c>
      <c r="B15" s="5" t="s">
        <v>7</v>
      </c>
      <c r="C15" s="5" t="s">
        <v>17241</v>
      </c>
      <c r="D15" s="5" t="s">
        <v>17253</v>
      </c>
      <c r="E15" s="5">
        <v>10910</v>
      </c>
      <c r="H15" s="4"/>
    </row>
    <row r="16" spans="1:8" x14ac:dyDescent="0.25">
      <c r="A16" s="7" t="s">
        <v>9790</v>
      </c>
      <c r="B16" s="5" t="s">
        <v>8</v>
      </c>
      <c r="C16" s="5" t="s">
        <v>17242</v>
      </c>
      <c r="D16" s="5" t="s">
        <v>17254</v>
      </c>
      <c r="E16" s="5">
        <v>595</v>
      </c>
      <c r="H16" s="4"/>
    </row>
    <row r="17" spans="1:8" x14ac:dyDescent="0.25">
      <c r="A17" s="7" t="s">
        <v>9790</v>
      </c>
      <c r="B17" s="5" t="s">
        <v>7</v>
      </c>
      <c r="C17" s="5" t="s">
        <v>17243</v>
      </c>
      <c r="D17" s="5" t="s">
        <v>17255</v>
      </c>
      <c r="E17" s="5">
        <v>495</v>
      </c>
      <c r="H17" s="4"/>
    </row>
  </sheetData>
  <autoFilter ref="A5:I17" xr:uid="{00000000-0009-0000-0000-000047000000}"/>
  <mergeCells count="2">
    <mergeCell ref="A1:E1"/>
    <mergeCell ref="A2:E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58"/>
  <dimension ref="A1:H9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8.7109375" style="4" customWidth="1"/>
    <col min="4" max="4" width="89.42578125" style="4" customWidth="1"/>
    <col min="5" max="5" width="19.7109375" style="4" customWidth="1"/>
    <col min="6" max="6" width="10.85546875" bestFit="1" customWidth="1"/>
    <col min="7" max="7" width="31" bestFit="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9775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7</v>
      </c>
      <c r="C6" s="5" t="s">
        <v>7153</v>
      </c>
      <c r="D6" s="5" t="s">
        <v>7154</v>
      </c>
      <c r="E6" s="5">
        <v>4158.3500000000004</v>
      </c>
      <c r="H6" s="4"/>
    </row>
    <row r="7" spans="1:8" ht="17.100000000000001" customHeight="1" x14ac:dyDescent="0.25">
      <c r="A7" s="8" t="s">
        <v>322</v>
      </c>
      <c r="B7" s="9" t="s">
        <v>6</v>
      </c>
      <c r="C7" s="9" t="s">
        <v>7181</v>
      </c>
      <c r="D7" s="9" t="s">
        <v>7182</v>
      </c>
      <c r="E7" s="5">
        <v>1315</v>
      </c>
      <c r="H7" s="4"/>
    </row>
    <row r="8" spans="1:8" ht="17.100000000000001" customHeight="1" x14ac:dyDescent="0.25">
      <c r="A8" s="8" t="s">
        <v>322</v>
      </c>
      <c r="B8" s="9" t="s">
        <v>8</v>
      </c>
      <c r="C8" s="9" t="s">
        <v>7127</v>
      </c>
      <c r="D8" s="9" t="s">
        <v>7128</v>
      </c>
      <c r="E8" s="5">
        <v>3525</v>
      </c>
      <c r="H8" s="4"/>
    </row>
    <row r="9" spans="1:8" ht="17.100000000000001" customHeight="1" x14ac:dyDescent="0.25">
      <c r="A9" s="8" t="s">
        <v>322</v>
      </c>
      <c r="B9" s="9" t="s">
        <v>8</v>
      </c>
      <c r="C9" s="9" t="s">
        <v>7550</v>
      </c>
      <c r="D9" s="9" t="s">
        <v>7551</v>
      </c>
      <c r="E9" s="5">
        <v>3949</v>
      </c>
      <c r="H9" s="4"/>
    </row>
    <row r="10" spans="1:8" ht="17.100000000000001" customHeight="1" x14ac:dyDescent="0.25">
      <c r="A10" s="8" t="s">
        <v>322</v>
      </c>
      <c r="B10" s="9" t="s">
        <v>8</v>
      </c>
      <c r="C10" s="9" t="s">
        <v>7633</v>
      </c>
      <c r="D10" s="9" t="s">
        <v>7634</v>
      </c>
      <c r="E10" s="5">
        <v>4267</v>
      </c>
      <c r="H10" s="4"/>
    </row>
    <row r="11" spans="1:8" ht="17.100000000000001" customHeight="1" x14ac:dyDescent="0.25">
      <c r="A11" s="8" t="s">
        <v>322</v>
      </c>
      <c r="B11" s="9" t="s">
        <v>8</v>
      </c>
      <c r="C11" s="9" t="s">
        <v>7635</v>
      </c>
      <c r="D11" s="9" t="s">
        <v>7636</v>
      </c>
      <c r="E11" s="5">
        <v>4691</v>
      </c>
      <c r="H11" s="4"/>
    </row>
    <row r="12" spans="1:8" ht="17.100000000000001" customHeight="1" x14ac:dyDescent="0.25">
      <c r="A12" s="8" t="s">
        <v>322</v>
      </c>
      <c r="B12" s="9" t="s">
        <v>8</v>
      </c>
      <c r="C12" s="9" t="s">
        <v>7203</v>
      </c>
      <c r="D12" s="9" t="s">
        <v>7204</v>
      </c>
      <c r="E12" s="5">
        <v>5115</v>
      </c>
      <c r="H12" s="4"/>
    </row>
    <row r="13" spans="1:8" ht="17.100000000000001" customHeight="1" x14ac:dyDescent="0.25">
      <c r="A13" s="8" t="s">
        <v>322</v>
      </c>
      <c r="B13" s="9" t="s">
        <v>8</v>
      </c>
      <c r="C13" s="9" t="s">
        <v>8132</v>
      </c>
      <c r="D13" s="9" t="s">
        <v>8133</v>
      </c>
      <c r="E13" s="5">
        <v>1824</v>
      </c>
      <c r="H13" s="4"/>
    </row>
    <row r="14" spans="1:8" ht="17.100000000000001" customHeight="1" x14ac:dyDescent="0.25">
      <c r="A14" s="8" t="s">
        <v>322</v>
      </c>
      <c r="B14" s="9" t="s">
        <v>8</v>
      </c>
      <c r="C14" s="9" t="s">
        <v>7552</v>
      </c>
      <c r="D14" s="9" t="s">
        <v>7553</v>
      </c>
      <c r="E14" s="5">
        <v>2034</v>
      </c>
      <c r="H14" s="4"/>
    </row>
    <row r="15" spans="1:8" ht="17.100000000000001" customHeight="1" x14ac:dyDescent="0.25">
      <c r="A15" s="8" t="s">
        <v>322</v>
      </c>
      <c r="B15" s="9" t="s">
        <v>8</v>
      </c>
      <c r="C15" s="9" t="s">
        <v>7420</v>
      </c>
      <c r="D15" s="9" t="s">
        <v>7421</v>
      </c>
      <c r="E15" s="5">
        <v>2229</v>
      </c>
      <c r="H15" s="4"/>
    </row>
    <row r="16" spans="1:8" ht="17.100000000000001" customHeight="1" x14ac:dyDescent="0.25">
      <c r="A16" s="8" t="s">
        <v>322</v>
      </c>
      <c r="B16" s="9" t="s">
        <v>8</v>
      </c>
      <c r="C16" s="9" t="s">
        <v>8195</v>
      </c>
      <c r="D16" s="9" t="s">
        <v>8196</v>
      </c>
      <c r="E16" s="5">
        <v>2489</v>
      </c>
      <c r="H16" s="4"/>
    </row>
    <row r="17" spans="1:8" ht="17.100000000000001" customHeight="1" x14ac:dyDescent="0.25">
      <c r="A17" s="8" t="s">
        <v>322</v>
      </c>
      <c r="B17" s="9" t="s">
        <v>8</v>
      </c>
      <c r="C17" s="9" t="s">
        <v>7056</v>
      </c>
      <c r="D17" s="9" t="s">
        <v>7057</v>
      </c>
      <c r="E17" s="5">
        <v>2749</v>
      </c>
      <c r="H17" s="4"/>
    </row>
    <row r="18" spans="1:8" ht="17.100000000000001" customHeight="1" x14ac:dyDescent="0.25">
      <c r="A18" s="8" t="s">
        <v>322</v>
      </c>
      <c r="B18" s="9" t="s">
        <v>8</v>
      </c>
      <c r="C18" s="9" t="s">
        <v>7932</v>
      </c>
      <c r="D18" s="9" t="s">
        <v>7933</v>
      </c>
      <c r="E18" s="5">
        <v>2024</v>
      </c>
      <c r="H18" s="4"/>
    </row>
    <row r="19" spans="1:8" ht="17.100000000000001" customHeight="1" x14ac:dyDescent="0.25">
      <c r="A19" s="8" t="s">
        <v>322</v>
      </c>
      <c r="B19" s="9" t="s">
        <v>8</v>
      </c>
      <c r="C19" s="9" t="s">
        <v>7058</v>
      </c>
      <c r="D19" s="9" t="s">
        <v>7059</v>
      </c>
      <c r="E19" s="5">
        <v>2284</v>
      </c>
      <c r="H19" s="4"/>
    </row>
    <row r="20" spans="1:8" ht="17.100000000000001" customHeight="1" x14ac:dyDescent="0.25">
      <c r="A20" s="8" t="s">
        <v>322</v>
      </c>
      <c r="B20" s="9" t="s">
        <v>8</v>
      </c>
      <c r="C20" s="9" t="s">
        <v>8000</v>
      </c>
      <c r="D20" s="9" t="s">
        <v>8001</v>
      </c>
      <c r="E20" s="5">
        <v>2479</v>
      </c>
      <c r="H20" s="4"/>
    </row>
    <row r="21" spans="1:8" ht="17.100000000000001" customHeight="1" x14ac:dyDescent="0.25">
      <c r="A21" s="8" t="s">
        <v>322</v>
      </c>
      <c r="B21" s="9" t="s">
        <v>8</v>
      </c>
      <c r="C21" s="9" t="s">
        <v>8432</v>
      </c>
      <c r="D21" s="9" t="s">
        <v>8433</v>
      </c>
      <c r="E21" s="5">
        <v>2739</v>
      </c>
      <c r="H21" s="4"/>
    </row>
    <row r="22" spans="1:8" ht="17.100000000000001" customHeight="1" x14ac:dyDescent="0.25">
      <c r="A22" s="8" t="s">
        <v>322</v>
      </c>
      <c r="B22" s="9" t="s">
        <v>8</v>
      </c>
      <c r="C22" s="9" t="s">
        <v>7479</v>
      </c>
      <c r="D22" s="9" t="s">
        <v>7480</v>
      </c>
      <c r="E22" s="5">
        <v>2999</v>
      </c>
      <c r="H22" s="4"/>
    </row>
    <row r="23" spans="1:8" ht="17.100000000000001" customHeight="1" x14ac:dyDescent="0.25">
      <c r="A23" s="8" t="s">
        <v>322</v>
      </c>
      <c r="B23" s="9" t="s">
        <v>8</v>
      </c>
      <c r="C23" s="9" t="s">
        <v>8493</v>
      </c>
      <c r="D23" s="9" t="s">
        <v>8494</v>
      </c>
      <c r="E23" s="5">
        <v>3374</v>
      </c>
      <c r="H23" s="4"/>
    </row>
    <row r="24" spans="1:8" ht="17.100000000000001" customHeight="1" x14ac:dyDescent="0.25">
      <c r="A24" s="8" t="s">
        <v>322</v>
      </c>
      <c r="B24" s="9" t="s">
        <v>8</v>
      </c>
      <c r="C24" s="9" t="s">
        <v>8357</v>
      </c>
      <c r="D24" s="9" t="s">
        <v>8358</v>
      </c>
      <c r="E24" s="5">
        <v>3674</v>
      </c>
      <c r="H24" s="4"/>
    </row>
    <row r="25" spans="1:8" ht="17.100000000000001" customHeight="1" x14ac:dyDescent="0.25">
      <c r="A25" s="8" t="s">
        <v>322</v>
      </c>
      <c r="B25" s="9" t="s">
        <v>8</v>
      </c>
      <c r="C25" s="9" t="s">
        <v>7934</v>
      </c>
      <c r="D25" s="9" t="s">
        <v>7935</v>
      </c>
      <c r="E25" s="5">
        <v>3899</v>
      </c>
      <c r="H25" s="4"/>
    </row>
    <row r="26" spans="1:8" ht="17.100000000000001" customHeight="1" x14ac:dyDescent="0.25">
      <c r="A26" s="8" t="s">
        <v>322</v>
      </c>
      <c r="B26" s="9" t="s">
        <v>8</v>
      </c>
      <c r="C26" s="9" t="s">
        <v>7264</v>
      </c>
      <c r="D26" s="9" t="s">
        <v>7265</v>
      </c>
      <c r="E26" s="5">
        <v>4199</v>
      </c>
      <c r="H26" s="4"/>
    </row>
    <row r="27" spans="1:8" ht="17.100000000000001" customHeight="1" x14ac:dyDescent="0.25">
      <c r="A27" s="8" t="s">
        <v>322</v>
      </c>
      <c r="B27" s="9" t="s">
        <v>8</v>
      </c>
      <c r="C27" s="9" t="s">
        <v>7205</v>
      </c>
      <c r="D27" s="9" t="s">
        <v>7206</v>
      </c>
      <c r="E27" s="5">
        <v>4499</v>
      </c>
      <c r="H27" s="4"/>
    </row>
    <row r="28" spans="1:8" ht="17.100000000000001" customHeight="1" x14ac:dyDescent="0.25">
      <c r="A28" s="8" t="s">
        <v>322</v>
      </c>
      <c r="B28" s="9" t="s">
        <v>8</v>
      </c>
      <c r="C28" s="9" t="s">
        <v>7129</v>
      </c>
      <c r="D28" s="9" t="s">
        <v>7130</v>
      </c>
      <c r="E28" s="5">
        <v>2874</v>
      </c>
      <c r="H28" s="4"/>
    </row>
    <row r="29" spans="1:8" ht="17.100000000000001" customHeight="1" x14ac:dyDescent="0.25">
      <c r="A29" s="8" t="s">
        <v>322</v>
      </c>
      <c r="B29" s="9" t="s">
        <v>8</v>
      </c>
      <c r="C29" s="9" t="s">
        <v>8554</v>
      </c>
      <c r="D29" s="9" t="s">
        <v>8555</v>
      </c>
      <c r="E29" s="5">
        <v>3174</v>
      </c>
      <c r="H29" s="4"/>
    </row>
    <row r="30" spans="1:8" ht="17.100000000000001" customHeight="1" x14ac:dyDescent="0.25">
      <c r="A30" s="8" t="s">
        <v>322</v>
      </c>
      <c r="B30" s="9" t="s">
        <v>8</v>
      </c>
      <c r="C30" s="9" t="s">
        <v>7637</v>
      </c>
      <c r="D30" s="9" t="s">
        <v>7638</v>
      </c>
      <c r="E30" s="5">
        <v>3399</v>
      </c>
      <c r="H30" s="4"/>
    </row>
    <row r="31" spans="1:8" ht="17.100000000000001" customHeight="1" x14ac:dyDescent="0.25">
      <c r="A31" s="8" t="s">
        <v>322</v>
      </c>
      <c r="B31" s="9" t="s">
        <v>8</v>
      </c>
      <c r="C31" s="9" t="s">
        <v>7266</v>
      </c>
      <c r="D31" s="9" t="s">
        <v>7267</v>
      </c>
      <c r="E31" s="5">
        <v>3699</v>
      </c>
      <c r="H31" s="4"/>
    </row>
    <row r="32" spans="1:8" ht="17.100000000000001" customHeight="1" x14ac:dyDescent="0.25">
      <c r="A32" s="8" t="s">
        <v>322</v>
      </c>
      <c r="B32" s="9" t="s">
        <v>8</v>
      </c>
      <c r="C32" s="9" t="s">
        <v>8002</v>
      </c>
      <c r="D32" s="9" t="s">
        <v>8003</v>
      </c>
      <c r="E32" s="5">
        <v>3999</v>
      </c>
      <c r="H32" s="4"/>
    </row>
    <row r="33" spans="1:8" ht="17.100000000000001" customHeight="1" x14ac:dyDescent="0.25">
      <c r="A33" s="8" t="s">
        <v>322</v>
      </c>
      <c r="B33" s="9" t="s">
        <v>8</v>
      </c>
      <c r="C33" s="9" t="s">
        <v>8004</v>
      </c>
      <c r="D33" s="9" t="s">
        <v>8005</v>
      </c>
      <c r="E33" s="5">
        <v>4515</v>
      </c>
      <c r="H33" s="4"/>
    </row>
    <row r="34" spans="1:8" ht="17.100000000000001" customHeight="1" x14ac:dyDescent="0.25">
      <c r="A34" s="8" t="s">
        <v>322</v>
      </c>
      <c r="B34" s="9" t="s">
        <v>8</v>
      </c>
      <c r="C34" s="9" t="s">
        <v>8630</v>
      </c>
      <c r="D34" s="9" t="s">
        <v>8631</v>
      </c>
      <c r="E34" s="5">
        <v>5035</v>
      </c>
      <c r="H34" s="4"/>
    </row>
    <row r="35" spans="1:8" ht="17.100000000000001" customHeight="1" x14ac:dyDescent="0.25">
      <c r="A35" s="8" t="s">
        <v>322</v>
      </c>
      <c r="B35" s="9" t="s">
        <v>8</v>
      </c>
      <c r="C35" s="9" t="s">
        <v>8495</v>
      </c>
      <c r="D35" s="9" t="s">
        <v>8496</v>
      </c>
      <c r="E35" s="5">
        <v>5425</v>
      </c>
      <c r="H35" s="4"/>
    </row>
    <row r="36" spans="1:8" ht="17.100000000000001" customHeight="1" x14ac:dyDescent="0.25">
      <c r="A36" s="8" t="s">
        <v>322</v>
      </c>
      <c r="B36" s="9" t="s">
        <v>8</v>
      </c>
      <c r="C36" s="9" t="s">
        <v>7481</v>
      </c>
      <c r="D36" s="9" t="s">
        <v>7482</v>
      </c>
      <c r="E36" s="5">
        <v>5945</v>
      </c>
      <c r="H36" s="4"/>
    </row>
    <row r="37" spans="1:8" ht="17.100000000000001" customHeight="1" x14ac:dyDescent="0.25">
      <c r="A37" s="8" t="s">
        <v>322</v>
      </c>
      <c r="B37" s="9" t="s">
        <v>8</v>
      </c>
      <c r="C37" s="9" t="s">
        <v>7268</v>
      </c>
      <c r="D37" s="9" t="s">
        <v>7269</v>
      </c>
      <c r="E37" s="5">
        <v>6465</v>
      </c>
      <c r="H37" s="4"/>
    </row>
    <row r="38" spans="1:8" ht="17.100000000000001" customHeight="1" x14ac:dyDescent="0.25">
      <c r="A38" s="8" t="s">
        <v>322</v>
      </c>
      <c r="B38" s="9" t="s">
        <v>8</v>
      </c>
      <c r="C38" s="9" t="s">
        <v>8632</v>
      </c>
      <c r="D38" s="9" t="s">
        <v>8633</v>
      </c>
      <c r="E38" s="5">
        <v>5615</v>
      </c>
      <c r="H38" s="4"/>
    </row>
    <row r="39" spans="1:8" ht="17.100000000000001" customHeight="1" x14ac:dyDescent="0.25">
      <c r="A39" s="8" t="s">
        <v>322</v>
      </c>
      <c r="B39" s="9" t="s">
        <v>8</v>
      </c>
      <c r="C39" s="9" t="s">
        <v>8062</v>
      </c>
      <c r="D39" s="9" t="s">
        <v>8063</v>
      </c>
      <c r="E39" s="5">
        <v>6135</v>
      </c>
      <c r="H39" s="4"/>
    </row>
    <row r="40" spans="1:8" ht="17.100000000000001" customHeight="1" x14ac:dyDescent="0.25">
      <c r="A40" s="8" t="s">
        <v>322</v>
      </c>
      <c r="B40" s="9" t="s">
        <v>8</v>
      </c>
      <c r="C40" s="9" t="s">
        <v>8197</v>
      </c>
      <c r="D40" s="9" t="s">
        <v>8198</v>
      </c>
      <c r="E40" s="5">
        <v>6525</v>
      </c>
      <c r="H40" s="4"/>
    </row>
    <row r="41" spans="1:8" ht="17.100000000000001" customHeight="1" x14ac:dyDescent="0.25">
      <c r="A41" s="8" t="s">
        <v>322</v>
      </c>
      <c r="B41" s="9" t="s">
        <v>8</v>
      </c>
      <c r="C41" s="9" t="s">
        <v>7483</v>
      </c>
      <c r="D41" s="9" t="s">
        <v>7484</v>
      </c>
      <c r="E41" s="5">
        <v>7045</v>
      </c>
      <c r="H41" s="4"/>
    </row>
    <row r="42" spans="1:8" ht="17.100000000000001" customHeight="1" x14ac:dyDescent="0.25">
      <c r="A42" s="8" t="s">
        <v>322</v>
      </c>
      <c r="B42" s="9" t="s">
        <v>8</v>
      </c>
      <c r="C42" s="9" t="s">
        <v>8556</v>
      </c>
      <c r="D42" s="9" t="s">
        <v>8557</v>
      </c>
      <c r="E42" s="5">
        <v>7565</v>
      </c>
      <c r="H42" s="4"/>
    </row>
    <row r="43" spans="1:8" ht="17.100000000000001" customHeight="1" x14ac:dyDescent="0.25">
      <c r="A43" s="8" t="s">
        <v>5</v>
      </c>
      <c r="B43" s="9" t="s">
        <v>6</v>
      </c>
      <c r="C43" s="9" t="s">
        <v>8845</v>
      </c>
      <c r="D43" s="9" t="s">
        <v>8846</v>
      </c>
      <c r="E43" s="5">
        <v>290</v>
      </c>
      <c r="H43" s="4"/>
    </row>
    <row r="44" spans="1:8" ht="17.100000000000001" customHeight="1" x14ac:dyDescent="0.25">
      <c r="A44" s="8" t="s">
        <v>322</v>
      </c>
      <c r="B44" s="9" t="s">
        <v>8</v>
      </c>
      <c r="C44" s="9" t="s">
        <v>7639</v>
      </c>
      <c r="D44" s="9" t="s">
        <v>7640</v>
      </c>
      <c r="E44" s="5">
        <v>650</v>
      </c>
      <c r="H44" s="4"/>
    </row>
    <row r="45" spans="1:8" ht="17.100000000000001" customHeight="1" x14ac:dyDescent="0.25">
      <c r="A45" s="8" t="s">
        <v>322</v>
      </c>
      <c r="B45" s="9" t="s">
        <v>8</v>
      </c>
      <c r="C45" s="9" t="s">
        <v>8438</v>
      </c>
      <c r="D45" s="9" t="s">
        <v>8439</v>
      </c>
      <c r="E45" s="5">
        <v>1170</v>
      </c>
      <c r="H45" s="4"/>
    </row>
    <row r="46" spans="1:8" ht="17.100000000000001" customHeight="1" x14ac:dyDescent="0.25">
      <c r="A46" s="8" t="s">
        <v>322</v>
      </c>
      <c r="B46" s="9" t="s">
        <v>8</v>
      </c>
      <c r="C46" s="9" t="s">
        <v>6985</v>
      </c>
      <c r="D46" s="9" t="s">
        <v>6986</v>
      </c>
      <c r="E46" s="5">
        <v>1560</v>
      </c>
      <c r="H46" s="4"/>
    </row>
    <row r="47" spans="1:8" ht="17.100000000000001" customHeight="1" x14ac:dyDescent="0.25">
      <c r="A47" s="8" t="s">
        <v>322</v>
      </c>
      <c r="B47" s="9" t="s">
        <v>8</v>
      </c>
      <c r="C47" s="9" t="s">
        <v>8363</v>
      </c>
      <c r="D47" s="9" t="s">
        <v>8364</v>
      </c>
      <c r="E47" s="5">
        <v>2080</v>
      </c>
      <c r="H47" s="4"/>
    </row>
    <row r="48" spans="1:8" ht="17.100000000000001" customHeight="1" x14ac:dyDescent="0.25">
      <c r="A48" s="8" t="s">
        <v>322</v>
      </c>
      <c r="B48" s="9" t="s">
        <v>8</v>
      </c>
      <c r="C48" s="9" t="s">
        <v>7703</v>
      </c>
      <c r="D48" s="9" t="s">
        <v>7704</v>
      </c>
      <c r="E48" s="5">
        <v>2600</v>
      </c>
      <c r="H48" s="4"/>
    </row>
    <row r="49" spans="1:8" ht="17.100000000000001" customHeight="1" x14ac:dyDescent="0.25">
      <c r="A49" s="8" t="s">
        <v>322</v>
      </c>
      <c r="B49" s="9" t="s">
        <v>8</v>
      </c>
      <c r="C49" s="9" t="s">
        <v>8274</v>
      </c>
      <c r="D49" s="9" t="s">
        <v>8275</v>
      </c>
      <c r="E49" s="5">
        <v>530</v>
      </c>
      <c r="H49" s="4"/>
    </row>
    <row r="50" spans="1:8" ht="17.100000000000001" customHeight="1" x14ac:dyDescent="0.25">
      <c r="A50" s="8" t="s">
        <v>322</v>
      </c>
      <c r="B50" s="9" t="s">
        <v>8</v>
      </c>
      <c r="C50" s="9" t="s">
        <v>8436</v>
      </c>
      <c r="D50" s="9" t="s">
        <v>8437</v>
      </c>
      <c r="E50" s="5">
        <v>2120</v>
      </c>
      <c r="H50" s="4"/>
    </row>
    <row r="51" spans="1:8" ht="17.100000000000001" customHeight="1" x14ac:dyDescent="0.25">
      <c r="A51" s="8" t="s">
        <v>322</v>
      </c>
      <c r="B51" s="9" t="s">
        <v>8</v>
      </c>
      <c r="C51" s="9" t="s">
        <v>8064</v>
      </c>
      <c r="D51" s="9" t="s">
        <v>8065</v>
      </c>
      <c r="E51" s="5">
        <v>530</v>
      </c>
      <c r="H51" s="4"/>
    </row>
    <row r="52" spans="1:8" ht="17.100000000000001" customHeight="1" x14ac:dyDescent="0.25">
      <c r="A52" s="8" t="s">
        <v>322</v>
      </c>
      <c r="B52" s="9" t="s">
        <v>8</v>
      </c>
      <c r="C52" s="9" t="s">
        <v>7422</v>
      </c>
      <c r="D52" s="9" t="s">
        <v>7423</v>
      </c>
      <c r="E52" s="5">
        <v>954</v>
      </c>
      <c r="H52" s="4"/>
    </row>
    <row r="53" spans="1:8" ht="17.100000000000001" customHeight="1" x14ac:dyDescent="0.25">
      <c r="A53" s="8" t="s">
        <v>322</v>
      </c>
      <c r="B53" s="9" t="s">
        <v>8</v>
      </c>
      <c r="C53" s="9" t="s">
        <v>8434</v>
      </c>
      <c r="D53" s="9" t="s">
        <v>8435</v>
      </c>
      <c r="E53" s="5">
        <v>1272</v>
      </c>
      <c r="H53" s="4"/>
    </row>
    <row r="54" spans="1:8" ht="17.100000000000001" customHeight="1" x14ac:dyDescent="0.25">
      <c r="A54" s="8" t="s">
        <v>322</v>
      </c>
      <c r="B54" s="9" t="s">
        <v>8</v>
      </c>
      <c r="C54" s="9" t="s">
        <v>8199</v>
      </c>
      <c r="D54" s="9" t="s">
        <v>8200</v>
      </c>
      <c r="E54" s="5">
        <v>1696</v>
      </c>
      <c r="H54" s="4"/>
    </row>
    <row r="55" spans="1:8" ht="17.100000000000001" customHeight="1" x14ac:dyDescent="0.25">
      <c r="A55" s="8" t="s">
        <v>322</v>
      </c>
      <c r="B55" s="9" t="s">
        <v>8</v>
      </c>
      <c r="C55" s="9" t="s">
        <v>8634</v>
      </c>
      <c r="D55" s="9" t="s">
        <v>8635</v>
      </c>
      <c r="E55" s="5">
        <v>2120</v>
      </c>
      <c r="H55" s="4"/>
    </row>
    <row r="56" spans="1:8" ht="17.100000000000001" customHeight="1" x14ac:dyDescent="0.25">
      <c r="A56" s="8" t="s">
        <v>322</v>
      </c>
      <c r="B56" s="9" t="s">
        <v>8</v>
      </c>
      <c r="C56" s="9" t="s">
        <v>7485</v>
      </c>
      <c r="D56" s="9" t="s">
        <v>7486</v>
      </c>
      <c r="E56" s="5">
        <v>325</v>
      </c>
      <c r="H56" s="4"/>
    </row>
    <row r="57" spans="1:8" ht="17.100000000000001" customHeight="1" x14ac:dyDescent="0.25">
      <c r="A57" s="8" t="s">
        <v>322</v>
      </c>
      <c r="B57" s="9" t="s">
        <v>8</v>
      </c>
      <c r="C57" s="9" t="s">
        <v>8201</v>
      </c>
      <c r="D57" s="9" t="s">
        <v>8202</v>
      </c>
      <c r="E57" s="5">
        <v>585</v>
      </c>
      <c r="H57" s="4"/>
    </row>
    <row r="58" spans="1:8" ht="17.100000000000001" customHeight="1" x14ac:dyDescent="0.25">
      <c r="A58" s="8" t="s">
        <v>322</v>
      </c>
      <c r="B58" s="9" t="s">
        <v>8</v>
      </c>
      <c r="C58" s="9" t="s">
        <v>8636</v>
      </c>
      <c r="D58" s="9" t="s">
        <v>8637</v>
      </c>
      <c r="E58" s="5">
        <v>780</v>
      </c>
      <c r="H58" s="4"/>
    </row>
    <row r="59" spans="1:8" ht="17.100000000000001" customHeight="1" x14ac:dyDescent="0.25">
      <c r="A59" s="8" t="s">
        <v>322</v>
      </c>
      <c r="B59" s="9" t="s">
        <v>8</v>
      </c>
      <c r="C59" s="9" t="s">
        <v>7207</v>
      </c>
      <c r="D59" s="9" t="s">
        <v>7208</v>
      </c>
      <c r="E59" s="5">
        <v>1040</v>
      </c>
      <c r="H59" s="4"/>
    </row>
    <row r="60" spans="1:8" ht="17.100000000000001" customHeight="1" x14ac:dyDescent="0.25">
      <c r="A60" s="8" t="s">
        <v>322</v>
      </c>
      <c r="B60" s="9" t="s">
        <v>8</v>
      </c>
      <c r="C60" s="9" t="s">
        <v>7487</v>
      </c>
      <c r="D60" s="9" t="s">
        <v>7488</v>
      </c>
      <c r="E60" s="5">
        <v>1300</v>
      </c>
      <c r="H60" s="4"/>
    </row>
    <row r="61" spans="1:8" ht="17.100000000000001" customHeight="1" x14ac:dyDescent="0.25">
      <c r="A61" s="8" t="s">
        <v>322</v>
      </c>
      <c r="B61" s="9" t="s">
        <v>8</v>
      </c>
      <c r="C61" s="9" t="s">
        <v>7856</v>
      </c>
      <c r="D61" s="9" t="s">
        <v>7857</v>
      </c>
      <c r="E61" s="5">
        <v>375</v>
      </c>
      <c r="H61" s="4"/>
    </row>
    <row r="62" spans="1:8" ht="17.100000000000001" customHeight="1" x14ac:dyDescent="0.25">
      <c r="A62" s="8" t="s">
        <v>322</v>
      </c>
      <c r="B62" s="9" t="s">
        <v>8</v>
      </c>
      <c r="C62" s="9" t="s">
        <v>7062</v>
      </c>
      <c r="D62" s="9" t="s">
        <v>7063</v>
      </c>
      <c r="E62" s="5">
        <v>675</v>
      </c>
      <c r="H62" s="4"/>
    </row>
    <row r="63" spans="1:8" ht="17.100000000000001" customHeight="1" x14ac:dyDescent="0.25">
      <c r="A63" s="8" t="s">
        <v>322</v>
      </c>
      <c r="B63" s="9" t="s">
        <v>8</v>
      </c>
      <c r="C63" s="9" t="s">
        <v>8359</v>
      </c>
      <c r="D63" s="9" t="s">
        <v>8360</v>
      </c>
      <c r="E63" s="5">
        <v>900</v>
      </c>
      <c r="H63" s="4"/>
    </row>
    <row r="64" spans="1:8" ht="17.100000000000001" customHeight="1" x14ac:dyDescent="0.25">
      <c r="A64" s="8" t="s">
        <v>322</v>
      </c>
      <c r="B64" s="9" t="s">
        <v>8</v>
      </c>
      <c r="C64" s="9" t="s">
        <v>8361</v>
      </c>
      <c r="D64" s="9" t="s">
        <v>8362</v>
      </c>
      <c r="E64" s="5">
        <v>1200</v>
      </c>
      <c r="H64" s="4"/>
    </row>
    <row r="65" spans="1:8" ht="17.100000000000001" customHeight="1" x14ac:dyDescent="0.25">
      <c r="A65" s="8" t="s">
        <v>322</v>
      </c>
      <c r="B65" s="9" t="s">
        <v>8</v>
      </c>
      <c r="C65" s="9" t="s">
        <v>7209</v>
      </c>
      <c r="D65" s="9" t="s">
        <v>7210</v>
      </c>
      <c r="E65" s="5">
        <v>1500</v>
      </c>
      <c r="H65" s="4"/>
    </row>
    <row r="66" spans="1:8" ht="17.100000000000001" customHeight="1" x14ac:dyDescent="0.25">
      <c r="A66" s="8" t="s">
        <v>322</v>
      </c>
      <c r="B66" s="9" t="s">
        <v>8</v>
      </c>
      <c r="C66" s="9" t="s">
        <v>7761</v>
      </c>
      <c r="D66" s="9" t="s">
        <v>7762</v>
      </c>
      <c r="E66" s="5">
        <v>325</v>
      </c>
      <c r="H66" s="4"/>
    </row>
    <row r="67" spans="1:8" ht="17.100000000000001" customHeight="1" x14ac:dyDescent="0.25">
      <c r="A67" s="8" t="s">
        <v>322</v>
      </c>
      <c r="B67" s="9" t="s">
        <v>8</v>
      </c>
      <c r="C67" s="9" t="s">
        <v>7060</v>
      </c>
      <c r="D67" s="9" t="s">
        <v>7061</v>
      </c>
      <c r="E67" s="5">
        <v>585</v>
      </c>
      <c r="H67" s="4"/>
    </row>
    <row r="68" spans="1:8" ht="17.100000000000001" customHeight="1" x14ac:dyDescent="0.25">
      <c r="A68" s="8" t="s">
        <v>322</v>
      </c>
      <c r="B68" s="9" t="s">
        <v>8</v>
      </c>
      <c r="C68" s="9" t="s">
        <v>8272</v>
      </c>
      <c r="D68" s="9" t="s">
        <v>8273</v>
      </c>
      <c r="E68" s="5">
        <v>780</v>
      </c>
      <c r="H68" s="4"/>
    </row>
    <row r="69" spans="1:8" ht="17.100000000000001" customHeight="1" x14ac:dyDescent="0.25">
      <c r="A69" s="8" t="s">
        <v>322</v>
      </c>
      <c r="B69" s="9" t="s">
        <v>8</v>
      </c>
      <c r="C69" s="9" t="s">
        <v>7554</v>
      </c>
      <c r="D69" s="9" t="s">
        <v>7555</v>
      </c>
      <c r="E69" s="5">
        <v>1040</v>
      </c>
      <c r="H69" s="4"/>
    </row>
    <row r="70" spans="1:8" ht="17.100000000000001" customHeight="1" x14ac:dyDescent="0.25">
      <c r="A70" s="8" t="s">
        <v>322</v>
      </c>
      <c r="B70" s="9" t="s">
        <v>8</v>
      </c>
      <c r="C70" s="9" t="s">
        <v>8006</v>
      </c>
      <c r="D70" s="9" t="s">
        <v>8007</v>
      </c>
      <c r="E70" s="5">
        <v>1300</v>
      </c>
      <c r="H70" s="4"/>
    </row>
    <row r="71" spans="1:8" ht="17.100000000000001" customHeight="1" x14ac:dyDescent="0.25">
      <c r="A71" s="8" t="s">
        <v>322</v>
      </c>
      <c r="B71" s="9" t="s">
        <v>8</v>
      </c>
      <c r="C71" s="9" t="s">
        <v>8008</v>
      </c>
      <c r="D71" s="9" t="s">
        <v>8009</v>
      </c>
      <c r="E71" s="5">
        <v>375</v>
      </c>
      <c r="H71" s="4"/>
    </row>
    <row r="72" spans="1:8" ht="17.100000000000001" customHeight="1" x14ac:dyDescent="0.25">
      <c r="A72" s="8" t="s">
        <v>322</v>
      </c>
      <c r="B72" s="9" t="s">
        <v>8</v>
      </c>
      <c r="C72" s="9" t="s">
        <v>7763</v>
      </c>
      <c r="D72" s="9" t="s">
        <v>7764</v>
      </c>
      <c r="E72" s="5">
        <v>675</v>
      </c>
      <c r="H72" s="4"/>
    </row>
    <row r="73" spans="1:8" ht="17.100000000000001" customHeight="1" x14ac:dyDescent="0.25">
      <c r="A73" s="8" t="s">
        <v>322</v>
      </c>
      <c r="B73" s="9" t="s">
        <v>8</v>
      </c>
      <c r="C73" s="9" t="s">
        <v>8638</v>
      </c>
      <c r="D73" s="9" t="s">
        <v>8639</v>
      </c>
      <c r="E73" s="5">
        <v>900</v>
      </c>
      <c r="H73" s="4"/>
    </row>
    <row r="74" spans="1:8" ht="17.100000000000001" customHeight="1" x14ac:dyDescent="0.25">
      <c r="A74" s="8" t="s">
        <v>322</v>
      </c>
      <c r="B74" s="9" t="s">
        <v>8</v>
      </c>
      <c r="C74" s="9" t="s">
        <v>7489</v>
      </c>
      <c r="D74" s="9" t="s">
        <v>7490</v>
      </c>
      <c r="E74" s="5">
        <v>1200</v>
      </c>
      <c r="H74" s="4"/>
    </row>
    <row r="75" spans="1:8" ht="17.100000000000001" customHeight="1" x14ac:dyDescent="0.25">
      <c r="A75" s="8" t="s">
        <v>322</v>
      </c>
      <c r="B75" s="9" t="s">
        <v>8</v>
      </c>
      <c r="C75" s="9" t="s">
        <v>7491</v>
      </c>
      <c r="D75" s="9" t="s">
        <v>7492</v>
      </c>
      <c r="E75" s="5">
        <v>1500</v>
      </c>
      <c r="H75" s="4"/>
    </row>
    <row r="76" spans="1:8" ht="17.100000000000001" customHeight="1" x14ac:dyDescent="0.25">
      <c r="A76" s="8" t="s">
        <v>5</v>
      </c>
      <c r="B76" s="9" t="s">
        <v>6</v>
      </c>
      <c r="C76" s="9" t="s">
        <v>9313</v>
      </c>
      <c r="D76" s="9" t="s">
        <v>9314</v>
      </c>
      <c r="E76" s="5">
        <v>880</v>
      </c>
      <c r="H76" s="4"/>
    </row>
    <row r="77" spans="1:8" ht="17.100000000000001" customHeight="1" x14ac:dyDescent="0.25">
      <c r="A77" s="8" t="s">
        <v>5</v>
      </c>
      <c r="B77" s="9" t="s">
        <v>6</v>
      </c>
      <c r="C77" s="9" t="s">
        <v>9540</v>
      </c>
      <c r="D77" s="9" t="s">
        <v>9541</v>
      </c>
      <c r="E77" s="5">
        <v>59</v>
      </c>
      <c r="H77" s="4"/>
    </row>
    <row r="78" spans="1:8" ht="17.100000000000001" customHeight="1" x14ac:dyDescent="0.25">
      <c r="A78" s="8" t="s">
        <v>5</v>
      </c>
      <c r="B78" s="9" t="s">
        <v>6</v>
      </c>
      <c r="C78" s="9" t="s">
        <v>9033</v>
      </c>
      <c r="D78" s="9" t="s">
        <v>9034</v>
      </c>
      <c r="E78" s="5">
        <v>159</v>
      </c>
      <c r="H78" s="4"/>
    </row>
    <row r="79" spans="1:8" ht="17.100000000000001" customHeight="1" x14ac:dyDescent="0.25">
      <c r="A79" s="8" t="s">
        <v>322</v>
      </c>
      <c r="B79" s="9" t="s">
        <v>6</v>
      </c>
      <c r="C79" s="9" t="s">
        <v>7838</v>
      </c>
      <c r="D79" s="9" t="s">
        <v>7839</v>
      </c>
      <c r="E79" s="5">
        <v>6055</v>
      </c>
      <c r="H79" s="4"/>
    </row>
    <row r="80" spans="1:8" ht="17.100000000000001" customHeight="1" x14ac:dyDescent="0.25">
      <c r="A80" s="8" t="s">
        <v>5</v>
      </c>
      <c r="B80" s="9" t="s">
        <v>6</v>
      </c>
      <c r="C80" s="9" t="s">
        <v>8709</v>
      </c>
      <c r="D80" s="9" t="s">
        <v>8710</v>
      </c>
      <c r="E80" s="5">
        <v>1449</v>
      </c>
      <c r="H80" s="4"/>
    </row>
    <row r="81" spans="1:8" ht="17.100000000000001" customHeight="1" x14ac:dyDescent="0.25">
      <c r="A81" s="8" t="s">
        <v>5</v>
      </c>
      <c r="B81" s="9" t="s">
        <v>6</v>
      </c>
      <c r="C81" s="9" t="s">
        <v>8678</v>
      </c>
      <c r="D81" s="9" t="s">
        <v>8679</v>
      </c>
      <c r="E81" s="5">
        <v>1699</v>
      </c>
      <c r="H81" s="4"/>
    </row>
    <row r="82" spans="1:8" ht="17.100000000000001" customHeight="1" x14ac:dyDescent="0.25">
      <c r="A82" s="8" t="s">
        <v>5</v>
      </c>
      <c r="B82" s="9" t="s">
        <v>6</v>
      </c>
      <c r="C82" s="9" t="s">
        <v>9351</v>
      </c>
      <c r="D82" s="9" t="s">
        <v>9352</v>
      </c>
      <c r="E82" s="5">
        <v>499</v>
      </c>
      <c r="H82" s="4"/>
    </row>
    <row r="83" spans="1:8" ht="17.100000000000001" customHeight="1" x14ac:dyDescent="0.25">
      <c r="A83" s="8" t="s">
        <v>5</v>
      </c>
      <c r="B83" s="9" t="s">
        <v>6</v>
      </c>
      <c r="C83" s="9" t="s">
        <v>9549</v>
      </c>
      <c r="D83" s="9" t="s">
        <v>9550</v>
      </c>
      <c r="E83" s="5">
        <v>3799</v>
      </c>
      <c r="H83" s="4"/>
    </row>
    <row r="84" spans="1:8" ht="17.100000000000001" customHeight="1" x14ac:dyDescent="0.25">
      <c r="A84" s="8" t="s">
        <v>5</v>
      </c>
      <c r="B84" s="9" t="s">
        <v>6</v>
      </c>
      <c r="C84" s="9" t="s">
        <v>9184</v>
      </c>
      <c r="D84" s="9" t="s">
        <v>9185</v>
      </c>
      <c r="E84" s="5">
        <v>3999</v>
      </c>
      <c r="H84" s="4"/>
    </row>
    <row r="85" spans="1:8" ht="17.100000000000001" customHeight="1" x14ac:dyDescent="0.25">
      <c r="A85" s="8" t="s">
        <v>5</v>
      </c>
      <c r="B85" s="9" t="s">
        <v>6</v>
      </c>
      <c r="C85" s="9" t="s">
        <v>9273</v>
      </c>
      <c r="D85" s="9" t="s">
        <v>9274</v>
      </c>
      <c r="E85" s="5">
        <v>2995</v>
      </c>
      <c r="H85" s="4"/>
    </row>
    <row r="86" spans="1:8" ht="17.100000000000001" customHeight="1" x14ac:dyDescent="0.25">
      <c r="A86" s="8" t="s">
        <v>322</v>
      </c>
      <c r="B86" s="9" t="s">
        <v>6</v>
      </c>
      <c r="C86" s="9" t="s">
        <v>7390</v>
      </c>
      <c r="D86" s="9" t="s">
        <v>7391</v>
      </c>
      <c r="E86" s="5">
        <v>3865</v>
      </c>
      <c r="H86" s="4"/>
    </row>
    <row r="87" spans="1:8" ht="17.100000000000001" customHeight="1" x14ac:dyDescent="0.25">
      <c r="A87" s="8" t="s">
        <v>322</v>
      </c>
      <c r="B87" s="9" t="s">
        <v>6</v>
      </c>
      <c r="C87" s="9" t="s">
        <v>7392</v>
      </c>
      <c r="D87" s="9" t="s">
        <v>7393</v>
      </c>
      <c r="E87" s="5">
        <v>4965</v>
      </c>
      <c r="H87" s="4"/>
    </row>
    <row r="88" spans="1:8" ht="17.100000000000001" customHeight="1" x14ac:dyDescent="0.25">
      <c r="A88" s="8" t="s">
        <v>5</v>
      </c>
      <c r="B88" s="9" t="s">
        <v>6</v>
      </c>
      <c r="C88" s="9" t="s">
        <v>9275</v>
      </c>
      <c r="D88" s="9" t="s">
        <v>9276</v>
      </c>
      <c r="E88" s="5">
        <v>1399</v>
      </c>
      <c r="H88" s="4"/>
    </row>
    <row r="89" spans="1:8" ht="17.100000000000001" customHeight="1" x14ac:dyDescent="0.25">
      <c r="A89" s="8" t="s">
        <v>5</v>
      </c>
      <c r="B89" s="9" t="s">
        <v>6</v>
      </c>
      <c r="C89" s="9" t="s">
        <v>9447</v>
      </c>
      <c r="D89" s="9" t="s">
        <v>9448</v>
      </c>
      <c r="E89" s="5">
        <v>1699</v>
      </c>
      <c r="H89" s="4"/>
    </row>
    <row r="90" spans="1:8" ht="17.100000000000001" customHeight="1" x14ac:dyDescent="0.25">
      <c r="A90" s="8" t="s">
        <v>322</v>
      </c>
      <c r="B90" s="9" t="s">
        <v>6</v>
      </c>
      <c r="C90" s="9" t="s">
        <v>8046</v>
      </c>
      <c r="D90" s="9" t="s">
        <v>8047</v>
      </c>
      <c r="E90" s="5">
        <v>1355</v>
      </c>
      <c r="H90" s="4"/>
    </row>
    <row r="91" spans="1:8" ht="17.100000000000001" customHeight="1" x14ac:dyDescent="0.25">
      <c r="A91" s="8" t="s">
        <v>5</v>
      </c>
      <c r="B91" s="9" t="s">
        <v>6</v>
      </c>
      <c r="C91" s="9" t="s">
        <v>9186</v>
      </c>
      <c r="D91" s="9" t="s">
        <v>9187</v>
      </c>
      <c r="E91" s="5">
        <v>2499</v>
      </c>
      <c r="H91" s="4"/>
    </row>
    <row r="92" spans="1:8" ht="17.100000000000001" customHeight="1" x14ac:dyDescent="0.25">
      <c r="A92" s="8" t="s">
        <v>5</v>
      </c>
      <c r="B92" s="9" t="s">
        <v>6</v>
      </c>
      <c r="C92" s="9" t="s">
        <v>9740</v>
      </c>
      <c r="D92" s="9" t="s">
        <v>9741</v>
      </c>
      <c r="E92" s="5">
        <v>2999</v>
      </c>
      <c r="H92" s="4"/>
    </row>
    <row r="93" spans="1:8" ht="17.100000000000001" customHeight="1" x14ac:dyDescent="0.25">
      <c r="A93" s="8" t="s">
        <v>322</v>
      </c>
      <c r="B93" s="9" t="s">
        <v>6</v>
      </c>
      <c r="C93" s="9" t="s">
        <v>7675</v>
      </c>
      <c r="D93" s="9" t="s">
        <v>7676</v>
      </c>
      <c r="E93" s="5">
        <v>2310</v>
      </c>
      <c r="H93" s="4"/>
    </row>
  </sheetData>
  <autoFilter ref="A5:I93" xr:uid="{00000000-0009-0000-0000-000048000000}"/>
  <sortState xmlns:xlrd2="http://schemas.microsoft.com/office/spreadsheetml/2017/richdata2" ref="A6:G145">
    <sortCondition ref="D6:D145"/>
  </sortState>
  <mergeCells count="2">
    <mergeCell ref="A1:E1"/>
    <mergeCell ref="A2:E2"/>
  </mergeCells>
  <pageMargins left="0.7" right="0.7" top="0.75" bottom="0.75" header="0.3" footer="0.3"/>
  <pageSetup orientation="portrait" horizontalDpi="200" verticalDpi="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1"/>
  <dimension ref="A1:H91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34.85546875" style="4" customWidth="1"/>
    <col min="4" max="4" width="100.140625" style="4" customWidth="1"/>
    <col min="5" max="5" width="16.5703125" style="4" bestFit="1" customWidth="1"/>
    <col min="6" max="6" width="10.85546875" bestFit="1" customWidth="1"/>
    <col min="7" max="7" width="11" customWidth="1"/>
  </cols>
  <sheetData>
    <row r="1" spans="1:8" ht="15" customHeight="1" x14ac:dyDescent="0.25">
      <c r="A1" s="43" t="s">
        <v>9750</v>
      </c>
      <c r="B1" s="43"/>
      <c r="C1" s="43"/>
      <c r="D1" s="43"/>
      <c r="E1" s="43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9783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8" t="s">
        <v>322</v>
      </c>
      <c r="B6" s="9" t="s">
        <v>7</v>
      </c>
      <c r="C6" s="9" t="s">
        <v>8560</v>
      </c>
      <c r="D6" s="9" t="s">
        <v>8561</v>
      </c>
      <c r="E6" s="5">
        <v>1500</v>
      </c>
      <c r="H6" s="4"/>
    </row>
    <row r="7" spans="1:8" ht="17.100000000000001" customHeight="1" x14ac:dyDescent="0.25">
      <c r="A7" s="8" t="s">
        <v>322</v>
      </c>
      <c r="B7" s="9" t="s">
        <v>7</v>
      </c>
      <c r="C7" s="9" t="s">
        <v>8304</v>
      </c>
      <c r="D7" s="9" t="s">
        <v>8305</v>
      </c>
      <c r="E7" s="5">
        <v>3500</v>
      </c>
      <c r="H7" s="4"/>
    </row>
    <row r="8" spans="1:8" ht="17.100000000000001" customHeight="1" x14ac:dyDescent="0.25">
      <c r="A8" s="8" t="s">
        <v>322</v>
      </c>
      <c r="B8" s="9" t="s">
        <v>6</v>
      </c>
      <c r="C8" s="9" t="s">
        <v>7195</v>
      </c>
      <c r="D8" s="9" t="s">
        <v>7196</v>
      </c>
      <c r="E8" s="5">
        <v>500</v>
      </c>
      <c r="H8" s="4"/>
    </row>
    <row r="9" spans="1:8" ht="17.100000000000001" customHeight="1" x14ac:dyDescent="0.25">
      <c r="A9" s="8" t="s">
        <v>322</v>
      </c>
      <c r="B9" s="9" t="s">
        <v>6</v>
      </c>
      <c r="C9" s="9" t="s">
        <v>7625</v>
      </c>
      <c r="D9" s="9" t="s">
        <v>7626</v>
      </c>
      <c r="E9" s="5">
        <v>1500</v>
      </c>
      <c r="H9" s="4"/>
    </row>
    <row r="10" spans="1:8" ht="17.100000000000001" customHeight="1" x14ac:dyDescent="0.25">
      <c r="A10" s="8" t="s">
        <v>322</v>
      </c>
      <c r="B10" s="9" t="s">
        <v>6</v>
      </c>
      <c r="C10" s="9" t="s">
        <v>6977</v>
      </c>
      <c r="D10" s="9" t="s">
        <v>6978</v>
      </c>
      <c r="E10" s="5">
        <v>2250</v>
      </c>
      <c r="H10" s="4"/>
    </row>
    <row r="11" spans="1:8" ht="17.100000000000001" customHeight="1" x14ac:dyDescent="0.25">
      <c r="A11" s="8" t="s">
        <v>322</v>
      </c>
      <c r="B11" s="9" t="s">
        <v>6</v>
      </c>
      <c r="C11" s="9" t="s">
        <v>8618</v>
      </c>
      <c r="D11" s="9" t="s">
        <v>8619</v>
      </c>
      <c r="E11" s="5">
        <v>2000</v>
      </c>
      <c r="H11" s="4"/>
    </row>
    <row r="12" spans="1:8" ht="17.100000000000001" customHeight="1" x14ac:dyDescent="0.25">
      <c r="A12" s="8" t="s">
        <v>322</v>
      </c>
      <c r="B12" s="9" t="s">
        <v>6</v>
      </c>
      <c r="C12" s="9" t="s">
        <v>8426</v>
      </c>
      <c r="D12" s="9" t="s">
        <v>8427</v>
      </c>
      <c r="E12" s="5">
        <v>3000</v>
      </c>
      <c r="H12" s="4"/>
    </row>
    <row r="13" spans="1:8" ht="17.100000000000001" customHeight="1" x14ac:dyDescent="0.25">
      <c r="A13" s="8" t="s">
        <v>322</v>
      </c>
      <c r="B13" s="9" t="s">
        <v>6</v>
      </c>
      <c r="C13" s="9" t="s">
        <v>8487</v>
      </c>
      <c r="D13" s="9" t="s">
        <v>8488</v>
      </c>
      <c r="E13" s="5">
        <v>1000</v>
      </c>
      <c r="H13" s="4"/>
    </row>
    <row r="14" spans="1:8" ht="17.100000000000001" customHeight="1" x14ac:dyDescent="0.25">
      <c r="A14" s="8" t="s">
        <v>322</v>
      </c>
      <c r="B14" s="9" t="s">
        <v>6</v>
      </c>
      <c r="C14" s="9" t="s">
        <v>7629</v>
      </c>
      <c r="D14" s="9" t="s">
        <v>7630</v>
      </c>
      <c r="E14" s="5">
        <v>1500</v>
      </c>
      <c r="H14" s="4"/>
    </row>
    <row r="15" spans="1:8" ht="17.100000000000001" customHeight="1" x14ac:dyDescent="0.25">
      <c r="A15" s="8" t="s">
        <v>322</v>
      </c>
      <c r="B15" s="9" t="s">
        <v>6</v>
      </c>
      <c r="C15" s="9" t="s">
        <v>7697</v>
      </c>
      <c r="D15" s="9" t="s">
        <v>7698</v>
      </c>
      <c r="E15" s="5">
        <v>1000</v>
      </c>
      <c r="H15" s="4"/>
    </row>
    <row r="16" spans="1:8" ht="17.100000000000001" customHeight="1" x14ac:dyDescent="0.25">
      <c r="A16" s="8" t="s">
        <v>322</v>
      </c>
      <c r="B16" s="9" t="s">
        <v>6</v>
      </c>
      <c r="C16" s="9" t="s">
        <v>7048</v>
      </c>
      <c r="D16" s="9" t="s">
        <v>7049</v>
      </c>
      <c r="E16" s="5">
        <v>1500</v>
      </c>
      <c r="H16" s="4"/>
    </row>
    <row r="17" spans="1:8" ht="17.100000000000001" customHeight="1" x14ac:dyDescent="0.25">
      <c r="A17" s="8" t="s">
        <v>322</v>
      </c>
      <c r="B17" s="9" t="s">
        <v>6</v>
      </c>
      <c r="C17" s="9" t="s">
        <v>7544</v>
      </c>
      <c r="D17" s="9" t="s">
        <v>7545</v>
      </c>
      <c r="E17" s="5">
        <v>1500</v>
      </c>
      <c r="H17" s="4"/>
    </row>
    <row r="18" spans="1:8" ht="17.100000000000001" customHeight="1" x14ac:dyDescent="0.25">
      <c r="A18" s="8" t="s">
        <v>322</v>
      </c>
      <c r="B18" s="9" t="s">
        <v>6</v>
      </c>
      <c r="C18" s="9" t="s">
        <v>8269</v>
      </c>
      <c r="D18" s="9" t="s">
        <v>8270</v>
      </c>
      <c r="E18" s="5">
        <v>2250</v>
      </c>
      <c r="H18" s="4"/>
    </row>
    <row r="19" spans="1:8" ht="17.100000000000001" customHeight="1" x14ac:dyDescent="0.25">
      <c r="A19" s="8" t="s">
        <v>322</v>
      </c>
      <c r="B19" s="9" t="s">
        <v>6</v>
      </c>
      <c r="C19" s="9" t="s">
        <v>8120</v>
      </c>
      <c r="D19" s="9" t="s">
        <v>8121</v>
      </c>
      <c r="E19" s="5">
        <v>3000</v>
      </c>
      <c r="H19" s="4"/>
    </row>
    <row r="20" spans="1:8" ht="17.100000000000001" customHeight="1" x14ac:dyDescent="0.25">
      <c r="A20" s="8" t="s">
        <v>322</v>
      </c>
      <c r="B20" s="9" t="s">
        <v>6</v>
      </c>
      <c r="C20" s="9" t="s">
        <v>8483</v>
      </c>
      <c r="D20" s="9" t="s">
        <v>8484</v>
      </c>
      <c r="E20" s="5">
        <v>4500</v>
      </c>
      <c r="H20" s="4"/>
    </row>
    <row r="21" spans="1:8" ht="17.100000000000001" customHeight="1" x14ac:dyDescent="0.25">
      <c r="A21" s="8" t="s">
        <v>322</v>
      </c>
      <c r="B21" s="9" t="s">
        <v>6</v>
      </c>
      <c r="C21" s="9" t="s">
        <v>8351</v>
      </c>
      <c r="D21" s="9" t="s">
        <v>8352</v>
      </c>
      <c r="E21" s="5">
        <v>1000</v>
      </c>
      <c r="H21" s="4"/>
    </row>
    <row r="22" spans="1:8" ht="17.100000000000001" customHeight="1" x14ac:dyDescent="0.25">
      <c r="A22" s="8" t="s">
        <v>322</v>
      </c>
      <c r="B22" s="9" t="s">
        <v>6</v>
      </c>
      <c r="C22" s="9" t="s">
        <v>7328</v>
      </c>
      <c r="D22" s="9" t="s">
        <v>7329</v>
      </c>
      <c r="E22" s="5">
        <v>1500</v>
      </c>
      <c r="H22" s="4"/>
    </row>
    <row r="23" spans="1:8" ht="17.100000000000001" customHeight="1" x14ac:dyDescent="0.25">
      <c r="A23" s="8" t="s">
        <v>5</v>
      </c>
      <c r="B23" s="9" t="s">
        <v>6</v>
      </c>
      <c r="C23" s="9" t="s">
        <v>9511</v>
      </c>
      <c r="D23" s="9" t="s">
        <v>9512</v>
      </c>
      <c r="E23" s="5">
        <v>5000</v>
      </c>
      <c r="H23" s="4"/>
    </row>
    <row r="24" spans="1:8" ht="17.100000000000001" customHeight="1" x14ac:dyDescent="0.25">
      <c r="A24" s="8" t="s">
        <v>5</v>
      </c>
      <c r="B24" s="9" t="s">
        <v>6</v>
      </c>
      <c r="C24" s="9" t="s">
        <v>9141</v>
      </c>
      <c r="D24" s="9" t="s">
        <v>9142</v>
      </c>
      <c r="E24" s="5">
        <v>1000</v>
      </c>
      <c r="H24" s="4"/>
    </row>
    <row r="25" spans="1:8" ht="17.100000000000001" customHeight="1" x14ac:dyDescent="0.25">
      <c r="A25" s="8" t="s">
        <v>322</v>
      </c>
      <c r="B25" s="9" t="s">
        <v>6</v>
      </c>
      <c r="C25" s="9" t="s">
        <v>8620</v>
      </c>
      <c r="D25" s="9" t="s">
        <v>8621</v>
      </c>
      <c r="E25" s="5">
        <v>1500</v>
      </c>
      <c r="H25" s="4"/>
    </row>
    <row r="26" spans="1:8" ht="17.100000000000001" customHeight="1" x14ac:dyDescent="0.25">
      <c r="A26" s="8" t="s">
        <v>322</v>
      </c>
      <c r="B26" s="9" t="s">
        <v>6</v>
      </c>
      <c r="C26" s="9" t="s">
        <v>8355</v>
      </c>
      <c r="D26" s="9" t="s">
        <v>8356</v>
      </c>
      <c r="E26" s="5">
        <v>1000</v>
      </c>
      <c r="H26" s="4"/>
    </row>
    <row r="27" spans="1:8" ht="17.100000000000001" customHeight="1" x14ac:dyDescent="0.25">
      <c r="A27" s="8" t="s">
        <v>322</v>
      </c>
      <c r="B27" s="9" t="s">
        <v>6</v>
      </c>
      <c r="C27" s="9" t="s">
        <v>7046</v>
      </c>
      <c r="D27" s="9" t="s">
        <v>7047</v>
      </c>
      <c r="E27" s="5">
        <v>1500</v>
      </c>
      <c r="H27" s="4"/>
    </row>
    <row r="28" spans="1:8" ht="17.100000000000001" customHeight="1" x14ac:dyDescent="0.25">
      <c r="A28" s="8" t="s">
        <v>322</v>
      </c>
      <c r="B28" s="9" t="s">
        <v>6</v>
      </c>
      <c r="C28" s="9" t="s">
        <v>7996</v>
      </c>
      <c r="D28" s="9" t="s">
        <v>7997</v>
      </c>
      <c r="E28" s="5">
        <v>500</v>
      </c>
      <c r="H28" s="4"/>
    </row>
    <row r="29" spans="1:8" ht="17.100000000000001" customHeight="1" x14ac:dyDescent="0.25">
      <c r="A29" s="8" t="s">
        <v>322</v>
      </c>
      <c r="B29" s="9" t="s">
        <v>6</v>
      </c>
      <c r="C29" s="9" t="s">
        <v>7852</v>
      </c>
      <c r="D29" s="9" t="s">
        <v>7853</v>
      </c>
      <c r="E29" s="5">
        <v>875</v>
      </c>
      <c r="H29" s="4"/>
    </row>
    <row r="30" spans="1:8" ht="17.100000000000001" customHeight="1" x14ac:dyDescent="0.25">
      <c r="A30" s="8" t="s">
        <v>322</v>
      </c>
      <c r="B30" s="9" t="s">
        <v>6</v>
      </c>
      <c r="C30" s="9" t="s">
        <v>8424</v>
      </c>
      <c r="D30" s="9" t="s">
        <v>8425</v>
      </c>
      <c r="E30" s="5">
        <v>1900</v>
      </c>
      <c r="H30" s="4"/>
    </row>
    <row r="31" spans="1:8" ht="17.100000000000001" customHeight="1" x14ac:dyDescent="0.25">
      <c r="A31" s="8" t="s">
        <v>322</v>
      </c>
      <c r="B31" s="9" t="s">
        <v>6</v>
      </c>
      <c r="C31" s="9" t="s">
        <v>8485</v>
      </c>
      <c r="D31" s="9" t="s">
        <v>8486</v>
      </c>
      <c r="E31" s="5">
        <v>2850</v>
      </c>
      <c r="H31" s="4"/>
    </row>
    <row r="32" spans="1:8" ht="17.100000000000001" customHeight="1" x14ac:dyDescent="0.25">
      <c r="A32" s="8" t="s">
        <v>322</v>
      </c>
      <c r="B32" s="9" t="s">
        <v>6</v>
      </c>
      <c r="C32" s="9" t="s">
        <v>7759</v>
      </c>
      <c r="D32" s="9" t="s">
        <v>7760</v>
      </c>
      <c r="E32" s="5">
        <v>100</v>
      </c>
      <c r="H32" s="4"/>
    </row>
    <row r="33" spans="1:8" ht="17.100000000000001" customHeight="1" x14ac:dyDescent="0.25">
      <c r="A33" s="8" t="s">
        <v>322</v>
      </c>
      <c r="B33" s="9" t="s">
        <v>6</v>
      </c>
      <c r="C33" s="9" t="s">
        <v>8624</v>
      </c>
      <c r="D33" s="9" t="s">
        <v>8625</v>
      </c>
      <c r="E33" s="5">
        <v>150</v>
      </c>
      <c r="H33" s="4"/>
    </row>
    <row r="34" spans="1:8" ht="17.100000000000001" customHeight="1" x14ac:dyDescent="0.25">
      <c r="A34" s="8" t="s">
        <v>322</v>
      </c>
      <c r="B34" s="9" t="s">
        <v>6</v>
      </c>
      <c r="C34" s="9" t="s">
        <v>7473</v>
      </c>
      <c r="D34" s="9" t="s">
        <v>7474</v>
      </c>
      <c r="E34" s="5">
        <v>1500</v>
      </c>
      <c r="H34" s="4"/>
    </row>
    <row r="35" spans="1:8" ht="17.100000000000001" customHeight="1" x14ac:dyDescent="0.25">
      <c r="A35" s="8" t="s">
        <v>322</v>
      </c>
      <c r="B35" s="9" t="s">
        <v>6</v>
      </c>
      <c r="C35" s="9" t="s">
        <v>6979</v>
      </c>
      <c r="D35" s="9" t="s">
        <v>6980</v>
      </c>
      <c r="E35" s="5">
        <v>4500</v>
      </c>
      <c r="H35" s="4"/>
    </row>
    <row r="36" spans="1:8" ht="17.100000000000001" customHeight="1" x14ac:dyDescent="0.25">
      <c r="A36" s="8" t="s">
        <v>322</v>
      </c>
      <c r="B36" s="9" t="s">
        <v>6</v>
      </c>
      <c r="C36" s="9" t="s">
        <v>7924</v>
      </c>
      <c r="D36" s="9" t="s">
        <v>7925</v>
      </c>
      <c r="E36" s="5">
        <v>3000</v>
      </c>
      <c r="H36" s="4"/>
    </row>
    <row r="37" spans="1:8" ht="17.100000000000001" customHeight="1" x14ac:dyDescent="0.25">
      <c r="A37" s="8" t="s">
        <v>322</v>
      </c>
      <c r="B37" s="9" t="s">
        <v>6</v>
      </c>
      <c r="C37" s="9" t="s">
        <v>7044</v>
      </c>
      <c r="D37" s="9" t="s">
        <v>7045</v>
      </c>
      <c r="E37" s="5">
        <v>4500</v>
      </c>
      <c r="H37" s="4"/>
    </row>
    <row r="38" spans="1:8" ht="17.100000000000001" customHeight="1" x14ac:dyDescent="0.25">
      <c r="A38" s="8" t="s">
        <v>5</v>
      </c>
      <c r="B38" s="9" t="s">
        <v>6</v>
      </c>
      <c r="C38" s="9" t="s">
        <v>8793</v>
      </c>
      <c r="D38" s="9" t="s">
        <v>8794</v>
      </c>
      <c r="E38" s="5">
        <v>22000</v>
      </c>
      <c r="H38" s="4"/>
    </row>
    <row r="39" spans="1:8" ht="17.100000000000001" customHeight="1" x14ac:dyDescent="0.25">
      <c r="A39" s="8" t="s">
        <v>5</v>
      </c>
      <c r="B39" s="9" t="s">
        <v>6</v>
      </c>
      <c r="C39" s="9" t="s">
        <v>8997</v>
      </c>
      <c r="D39" s="9" t="s">
        <v>8998</v>
      </c>
      <c r="E39" s="5">
        <v>2000</v>
      </c>
      <c r="H39" s="4"/>
    </row>
    <row r="40" spans="1:8" ht="17.100000000000001" customHeight="1" x14ac:dyDescent="0.25">
      <c r="A40" s="8" t="s">
        <v>5</v>
      </c>
      <c r="B40" s="9" t="s">
        <v>6</v>
      </c>
      <c r="C40" s="9" t="s">
        <v>8767</v>
      </c>
      <c r="D40" s="9" t="s">
        <v>8768</v>
      </c>
      <c r="E40" s="5">
        <v>10000</v>
      </c>
      <c r="H40" s="4"/>
    </row>
    <row r="41" spans="1:8" ht="17.100000000000001" customHeight="1" x14ac:dyDescent="0.25">
      <c r="A41" s="8" t="s">
        <v>322</v>
      </c>
      <c r="B41" s="9" t="s">
        <v>6</v>
      </c>
      <c r="C41" s="9" t="s">
        <v>8408</v>
      </c>
      <c r="D41" s="9" t="s">
        <v>8409</v>
      </c>
      <c r="E41" s="5">
        <v>3000</v>
      </c>
      <c r="H41" s="4"/>
    </row>
    <row r="42" spans="1:8" ht="17.100000000000001" customHeight="1" x14ac:dyDescent="0.25">
      <c r="A42" s="8" t="s">
        <v>322</v>
      </c>
      <c r="B42" s="9" t="s">
        <v>6</v>
      </c>
      <c r="C42" s="9" t="s">
        <v>8239</v>
      </c>
      <c r="D42" s="9" t="s">
        <v>8240</v>
      </c>
      <c r="E42" s="5">
        <v>3000</v>
      </c>
      <c r="H42" s="4"/>
    </row>
    <row r="43" spans="1:8" ht="17.100000000000001" customHeight="1" x14ac:dyDescent="0.25">
      <c r="A43" s="8" t="s">
        <v>322</v>
      </c>
      <c r="B43" s="9" t="s">
        <v>6</v>
      </c>
      <c r="C43" s="9" t="s">
        <v>8088</v>
      </c>
      <c r="D43" s="9" t="s">
        <v>8089</v>
      </c>
      <c r="E43" s="5">
        <v>12000</v>
      </c>
      <c r="H43" s="4"/>
    </row>
    <row r="44" spans="1:8" ht="17.100000000000001" customHeight="1" x14ac:dyDescent="0.25">
      <c r="A44" s="8" t="s">
        <v>322</v>
      </c>
      <c r="B44" s="9" t="s">
        <v>6</v>
      </c>
      <c r="C44" s="9" t="s">
        <v>7101</v>
      </c>
      <c r="D44" s="9" t="s">
        <v>7102</v>
      </c>
      <c r="E44" s="5">
        <v>3000</v>
      </c>
      <c r="H44" s="4"/>
    </row>
    <row r="45" spans="1:8" ht="17.100000000000001" customHeight="1" x14ac:dyDescent="0.25">
      <c r="A45" s="8" t="s">
        <v>322</v>
      </c>
      <c r="B45" s="9" t="s">
        <v>6</v>
      </c>
      <c r="C45" s="9" t="s">
        <v>7894</v>
      </c>
      <c r="D45" s="9" t="s">
        <v>7895</v>
      </c>
      <c r="E45" s="5">
        <v>3000</v>
      </c>
      <c r="H45" s="4"/>
    </row>
    <row r="46" spans="1:8" ht="17.100000000000001" customHeight="1" x14ac:dyDescent="0.25">
      <c r="A46" s="8" t="s">
        <v>322</v>
      </c>
      <c r="B46" s="9" t="s">
        <v>6</v>
      </c>
      <c r="C46" s="9" t="s">
        <v>7898</v>
      </c>
      <c r="D46" s="9" t="s">
        <v>7899</v>
      </c>
      <c r="E46" s="5">
        <v>3000</v>
      </c>
      <c r="H46" s="4"/>
    </row>
    <row r="47" spans="1:8" ht="17.100000000000001" customHeight="1" x14ac:dyDescent="0.25">
      <c r="A47" s="8" t="s">
        <v>322</v>
      </c>
      <c r="B47" s="9" t="s">
        <v>6</v>
      </c>
      <c r="C47" s="9" t="s">
        <v>8042</v>
      </c>
      <c r="D47" s="9" t="s">
        <v>8043</v>
      </c>
      <c r="E47" s="5">
        <v>3500</v>
      </c>
      <c r="H47" s="4"/>
    </row>
    <row r="48" spans="1:8" ht="17.100000000000001" customHeight="1" x14ac:dyDescent="0.25">
      <c r="A48" s="8" t="s">
        <v>322</v>
      </c>
      <c r="B48" s="9" t="s">
        <v>6</v>
      </c>
      <c r="C48" s="9" t="s">
        <v>7021</v>
      </c>
      <c r="D48" s="9" t="s">
        <v>7022</v>
      </c>
      <c r="E48" s="5">
        <v>3000</v>
      </c>
      <c r="H48" s="4"/>
    </row>
    <row r="49" spans="1:8" ht="17.100000000000001" customHeight="1" x14ac:dyDescent="0.25">
      <c r="A49" s="8" t="s">
        <v>322</v>
      </c>
      <c r="B49" s="9" t="s">
        <v>6</v>
      </c>
      <c r="C49" s="9" t="s">
        <v>8528</v>
      </c>
      <c r="D49" s="9" t="s">
        <v>8529</v>
      </c>
      <c r="E49" s="5">
        <v>3000</v>
      </c>
      <c r="H49" s="4"/>
    </row>
    <row r="50" spans="1:8" ht="17.100000000000001" customHeight="1" x14ac:dyDescent="0.25">
      <c r="A50" s="8" t="s">
        <v>322</v>
      </c>
      <c r="B50" s="9" t="s">
        <v>6</v>
      </c>
      <c r="C50" s="9" t="s">
        <v>8327</v>
      </c>
      <c r="D50" s="9" t="s">
        <v>8328</v>
      </c>
      <c r="E50" s="5">
        <v>5000</v>
      </c>
      <c r="H50" s="4"/>
    </row>
    <row r="51" spans="1:8" ht="17.100000000000001" customHeight="1" x14ac:dyDescent="0.25">
      <c r="A51" s="8" t="s">
        <v>322</v>
      </c>
      <c r="B51" s="9" t="s">
        <v>6</v>
      </c>
      <c r="C51" s="9" t="s">
        <v>6953</v>
      </c>
      <c r="D51" s="9" t="s">
        <v>6954</v>
      </c>
      <c r="E51" s="5">
        <v>8000</v>
      </c>
      <c r="H51" s="4"/>
    </row>
    <row r="52" spans="1:8" ht="17.100000000000001" customHeight="1" x14ac:dyDescent="0.25">
      <c r="A52" s="8" t="s">
        <v>5</v>
      </c>
      <c r="B52" s="9" t="s">
        <v>6</v>
      </c>
      <c r="C52" s="9" t="s">
        <v>8707</v>
      </c>
      <c r="D52" s="9" t="s">
        <v>8708</v>
      </c>
      <c r="E52" s="5">
        <v>3500</v>
      </c>
      <c r="H52" s="4"/>
    </row>
    <row r="53" spans="1:8" ht="17.100000000000001" customHeight="1" x14ac:dyDescent="0.25">
      <c r="A53" s="8" t="s">
        <v>322</v>
      </c>
      <c r="B53" s="9" t="s">
        <v>6</v>
      </c>
      <c r="C53" s="9" t="s">
        <v>7388</v>
      </c>
      <c r="D53" s="9" t="s">
        <v>7389</v>
      </c>
      <c r="E53" s="5">
        <v>4500</v>
      </c>
      <c r="H53" s="4"/>
    </row>
    <row r="54" spans="1:8" ht="17.100000000000001" customHeight="1" x14ac:dyDescent="0.25">
      <c r="A54" s="8" t="s">
        <v>322</v>
      </c>
      <c r="B54" s="9" t="s">
        <v>6</v>
      </c>
      <c r="C54" s="9" t="s">
        <v>7735</v>
      </c>
      <c r="D54" s="9" t="s">
        <v>7736</v>
      </c>
      <c r="E54" s="5">
        <v>3500</v>
      </c>
      <c r="H54" s="4"/>
    </row>
    <row r="55" spans="1:8" ht="17.100000000000001" customHeight="1" x14ac:dyDescent="0.25">
      <c r="A55" s="8" t="s">
        <v>322</v>
      </c>
      <c r="B55" s="9" t="s">
        <v>6</v>
      </c>
      <c r="C55" s="9" t="s">
        <v>8325</v>
      </c>
      <c r="D55" s="9" t="s">
        <v>8326</v>
      </c>
      <c r="E55" s="5">
        <v>500</v>
      </c>
      <c r="H55" s="4"/>
    </row>
    <row r="56" spans="1:8" ht="17.100000000000001" customHeight="1" x14ac:dyDescent="0.25">
      <c r="A56" s="8" t="s">
        <v>5</v>
      </c>
      <c r="B56" s="9" t="s">
        <v>6</v>
      </c>
      <c r="C56" s="9" t="s">
        <v>8926</v>
      </c>
      <c r="D56" s="9" t="s">
        <v>8927</v>
      </c>
      <c r="E56" s="5">
        <v>6000</v>
      </c>
      <c r="H56" s="4"/>
    </row>
    <row r="57" spans="1:8" ht="17.100000000000001" customHeight="1" x14ac:dyDescent="0.25">
      <c r="A57" s="8" t="s">
        <v>322</v>
      </c>
      <c r="B57" s="9" t="s">
        <v>6</v>
      </c>
      <c r="C57" s="9" t="s">
        <v>7926</v>
      </c>
      <c r="D57" s="9" t="s">
        <v>7927</v>
      </c>
      <c r="E57" s="5">
        <v>21000</v>
      </c>
      <c r="H57" s="4"/>
    </row>
    <row r="58" spans="1:8" ht="17.100000000000001" customHeight="1" x14ac:dyDescent="0.25">
      <c r="A58" s="8" t="s">
        <v>322</v>
      </c>
      <c r="B58" s="9" t="s">
        <v>6</v>
      </c>
      <c r="C58" s="9" t="s">
        <v>6983</v>
      </c>
      <c r="D58" s="9" t="s">
        <v>6984</v>
      </c>
      <c r="E58" s="5">
        <v>1500</v>
      </c>
      <c r="H58" s="4"/>
    </row>
    <row r="59" spans="1:8" ht="17.100000000000001" customHeight="1" x14ac:dyDescent="0.25">
      <c r="A59" s="8" t="s">
        <v>322</v>
      </c>
      <c r="B59" s="9" t="s">
        <v>6</v>
      </c>
      <c r="C59" s="9" t="s">
        <v>8187</v>
      </c>
      <c r="D59" s="9" t="s">
        <v>8188</v>
      </c>
      <c r="E59" s="5">
        <v>2250</v>
      </c>
      <c r="H59" s="4"/>
    </row>
    <row r="60" spans="1:8" ht="17.100000000000001" customHeight="1" x14ac:dyDescent="0.25">
      <c r="A60" s="8" t="s">
        <v>322</v>
      </c>
      <c r="B60" s="9" t="s">
        <v>6</v>
      </c>
      <c r="C60" s="9" t="s">
        <v>8185</v>
      </c>
      <c r="D60" s="9" t="s">
        <v>8186</v>
      </c>
      <c r="E60" s="5">
        <v>600</v>
      </c>
      <c r="H60" s="4"/>
    </row>
    <row r="61" spans="1:8" ht="17.100000000000001" customHeight="1" x14ac:dyDescent="0.25">
      <c r="A61" s="8" t="s">
        <v>322</v>
      </c>
      <c r="B61" s="9" t="s">
        <v>6</v>
      </c>
      <c r="C61" s="9" t="s">
        <v>7850</v>
      </c>
      <c r="D61" s="9" t="s">
        <v>7851</v>
      </c>
      <c r="E61" s="5">
        <v>900</v>
      </c>
      <c r="H61" s="4"/>
    </row>
    <row r="62" spans="1:8" ht="17.100000000000001" customHeight="1" x14ac:dyDescent="0.25">
      <c r="A62" s="8" t="s">
        <v>322</v>
      </c>
      <c r="B62" s="9" t="s">
        <v>6</v>
      </c>
      <c r="C62" s="9" t="s">
        <v>8422</v>
      </c>
      <c r="D62" s="9" t="s">
        <v>8423</v>
      </c>
      <c r="E62" s="5">
        <v>7000</v>
      </c>
      <c r="H62" s="4"/>
    </row>
    <row r="63" spans="1:8" ht="17.100000000000001" customHeight="1" x14ac:dyDescent="0.25">
      <c r="A63" s="8" t="s">
        <v>322</v>
      </c>
      <c r="B63" s="9" t="s">
        <v>6</v>
      </c>
      <c r="C63" s="9" t="s">
        <v>8126</v>
      </c>
      <c r="D63" s="9" t="s">
        <v>8127</v>
      </c>
      <c r="E63" s="5">
        <v>10500</v>
      </c>
      <c r="H63" s="4"/>
    </row>
    <row r="64" spans="1:8" ht="17.100000000000001" customHeight="1" x14ac:dyDescent="0.25">
      <c r="A64" s="8" t="s">
        <v>322</v>
      </c>
      <c r="B64" s="9" t="s">
        <v>6</v>
      </c>
      <c r="C64" s="9" t="s">
        <v>7260</v>
      </c>
      <c r="D64" s="9" t="s">
        <v>7261</v>
      </c>
      <c r="E64" s="5">
        <v>5000</v>
      </c>
      <c r="H64" s="4"/>
    </row>
    <row r="65" spans="1:8" ht="17.100000000000001" customHeight="1" x14ac:dyDescent="0.25">
      <c r="A65" s="8" t="s">
        <v>322</v>
      </c>
      <c r="B65" s="9" t="s">
        <v>6</v>
      </c>
      <c r="C65" s="9" t="s">
        <v>7693</v>
      </c>
      <c r="D65" s="9" t="s">
        <v>7694</v>
      </c>
      <c r="E65" s="5">
        <v>7500</v>
      </c>
      <c r="H65" s="4"/>
    </row>
    <row r="66" spans="1:8" ht="17.100000000000001" customHeight="1" x14ac:dyDescent="0.25">
      <c r="A66" s="8" t="s">
        <v>322</v>
      </c>
      <c r="B66" s="9" t="s">
        <v>6</v>
      </c>
      <c r="C66" s="9" t="s">
        <v>7998</v>
      </c>
      <c r="D66" s="9" t="s">
        <v>7999</v>
      </c>
      <c r="E66" s="5">
        <v>1000</v>
      </c>
      <c r="H66" s="4"/>
    </row>
    <row r="67" spans="1:8" x14ac:dyDescent="0.25">
      <c r="A67" s="7" t="s">
        <v>5</v>
      </c>
      <c r="B67" s="5" t="s">
        <v>6</v>
      </c>
      <c r="C67" s="5" t="s">
        <v>9200</v>
      </c>
      <c r="D67" s="5" t="s">
        <v>9201</v>
      </c>
      <c r="E67" s="5">
        <v>1500</v>
      </c>
      <c r="H67" s="4"/>
    </row>
    <row r="68" spans="1:8" x14ac:dyDescent="0.25">
      <c r="A68" s="7" t="s">
        <v>5</v>
      </c>
      <c r="B68" s="5" t="s">
        <v>6</v>
      </c>
      <c r="C68" s="5" t="s">
        <v>8620</v>
      </c>
      <c r="D68" s="5" t="s">
        <v>8621</v>
      </c>
      <c r="E68" s="5">
        <v>1500</v>
      </c>
      <c r="H68" s="4"/>
    </row>
    <row r="69" spans="1:8" x14ac:dyDescent="0.25">
      <c r="A69" s="7" t="s">
        <v>5</v>
      </c>
      <c r="B69" s="5" t="s">
        <v>6</v>
      </c>
      <c r="C69" s="5" t="s">
        <v>6979</v>
      </c>
      <c r="D69" s="5" t="s">
        <v>6980</v>
      </c>
      <c r="E69" s="5">
        <v>4500</v>
      </c>
      <c r="H69" s="4"/>
    </row>
    <row r="70" spans="1:8" x14ac:dyDescent="0.25">
      <c r="A70" s="7" t="s">
        <v>5</v>
      </c>
      <c r="B70" s="5" t="s">
        <v>6</v>
      </c>
      <c r="C70" s="5" t="s">
        <v>8997</v>
      </c>
      <c r="D70" s="5" t="s">
        <v>8998</v>
      </c>
      <c r="E70" s="5">
        <v>2000</v>
      </c>
      <c r="H70" s="4"/>
    </row>
    <row r="71" spans="1:8" x14ac:dyDescent="0.25">
      <c r="A71" s="7" t="s">
        <v>5</v>
      </c>
      <c r="B71" s="5" t="s">
        <v>6</v>
      </c>
      <c r="C71" s="5" t="s">
        <v>9141</v>
      </c>
      <c r="D71" s="5" t="s">
        <v>9142</v>
      </c>
      <c r="E71" s="5">
        <v>1000</v>
      </c>
      <c r="H71" s="4"/>
    </row>
    <row r="72" spans="1:8" x14ac:dyDescent="0.25">
      <c r="A72" s="7" t="s">
        <v>5</v>
      </c>
      <c r="B72" s="5" t="s">
        <v>6</v>
      </c>
      <c r="C72" s="5" t="s">
        <v>7330</v>
      </c>
      <c r="D72" s="5" t="s">
        <v>7331</v>
      </c>
      <c r="E72" s="5">
        <v>1000</v>
      </c>
      <c r="H72" s="4"/>
    </row>
    <row r="73" spans="1:8" x14ac:dyDescent="0.25">
      <c r="A73" s="7" t="s">
        <v>5</v>
      </c>
      <c r="B73" s="5" t="s">
        <v>6</v>
      </c>
      <c r="C73" s="5" t="s">
        <v>9694</v>
      </c>
      <c r="D73" s="5" t="s">
        <v>9695</v>
      </c>
      <c r="E73" s="5">
        <v>5000</v>
      </c>
      <c r="H73" s="4"/>
    </row>
    <row r="74" spans="1:8" x14ac:dyDescent="0.25">
      <c r="A74" s="7" t="s">
        <v>5</v>
      </c>
      <c r="B74" s="5" t="s">
        <v>6</v>
      </c>
      <c r="C74" s="5" t="s">
        <v>8707</v>
      </c>
      <c r="D74" s="5" t="s">
        <v>8708</v>
      </c>
      <c r="E74" s="5">
        <v>3500</v>
      </c>
      <c r="H74" s="4"/>
    </row>
    <row r="75" spans="1:8" x14ac:dyDescent="0.25">
      <c r="A75" s="7" t="s">
        <v>5</v>
      </c>
      <c r="B75" s="5" t="s">
        <v>6</v>
      </c>
      <c r="C75" s="5" t="s">
        <v>9511</v>
      </c>
      <c r="D75" s="5" t="s">
        <v>9512</v>
      </c>
      <c r="E75" s="5">
        <v>5000</v>
      </c>
      <c r="H75" s="4"/>
    </row>
    <row r="76" spans="1:8" x14ac:dyDescent="0.25">
      <c r="A76" s="7" t="s">
        <v>5</v>
      </c>
      <c r="B76" s="5" t="s">
        <v>7</v>
      </c>
      <c r="C76" s="5" t="s">
        <v>8304</v>
      </c>
      <c r="D76" s="5" t="s">
        <v>8305</v>
      </c>
      <c r="E76" s="5">
        <v>3500</v>
      </c>
      <c r="H76" s="4"/>
    </row>
    <row r="77" spans="1:8" x14ac:dyDescent="0.25">
      <c r="A77" s="7" t="s">
        <v>5</v>
      </c>
      <c r="B77" s="5" t="s">
        <v>6</v>
      </c>
      <c r="C77" s="5" t="s">
        <v>8767</v>
      </c>
      <c r="D77" s="5" t="s">
        <v>8768</v>
      </c>
      <c r="E77" s="5">
        <v>10000</v>
      </c>
      <c r="H77" s="4"/>
    </row>
    <row r="78" spans="1:8" s="14" customFormat="1" x14ac:dyDescent="0.25">
      <c r="A78" s="8" t="s">
        <v>5</v>
      </c>
      <c r="B78" s="9" t="s">
        <v>6</v>
      </c>
      <c r="C78" s="9" t="s">
        <v>17049</v>
      </c>
      <c r="D78" s="9" t="s">
        <v>17062</v>
      </c>
      <c r="E78" s="9">
        <v>3000</v>
      </c>
      <c r="F78"/>
      <c r="G78"/>
      <c r="H78" s="4"/>
    </row>
    <row r="79" spans="1:8" s="14" customFormat="1" x14ac:dyDescent="0.25">
      <c r="A79" s="8" t="s">
        <v>5</v>
      </c>
      <c r="B79" s="9" t="s">
        <v>6</v>
      </c>
      <c r="C79" s="9" t="s">
        <v>17050</v>
      </c>
      <c r="D79" s="9" t="s">
        <v>17063</v>
      </c>
      <c r="E79" s="9">
        <v>500</v>
      </c>
      <c r="F79"/>
      <c r="G79"/>
      <c r="H79" s="4"/>
    </row>
    <row r="80" spans="1:8" s="14" customFormat="1" x14ac:dyDescent="0.25">
      <c r="A80" s="8" t="s">
        <v>5</v>
      </c>
      <c r="B80" s="9" t="s">
        <v>6</v>
      </c>
      <c r="C80" s="9" t="s">
        <v>17051</v>
      </c>
      <c r="D80" s="9" t="s">
        <v>17064</v>
      </c>
      <c r="E80" s="9">
        <v>6000</v>
      </c>
      <c r="F80"/>
      <c r="G80"/>
      <c r="H80" s="4"/>
    </row>
    <row r="81" spans="1:8" s="14" customFormat="1" x14ac:dyDescent="0.25">
      <c r="A81" s="8" t="s">
        <v>5</v>
      </c>
      <c r="B81" s="9" t="s">
        <v>7</v>
      </c>
      <c r="C81" s="9" t="s">
        <v>17052</v>
      </c>
      <c r="D81" s="9" t="s">
        <v>17065</v>
      </c>
      <c r="E81" s="9">
        <v>1500</v>
      </c>
      <c r="F81"/>
      <c r="G81"/>
      <c r="H81" s="4"/>
    </row>
    <row r="82" spans="1:8" s="14" customFormat="1" x14ac:dyDescent="0.25">
      <c r="A82" s="8" t="s">
        <v>5</v>
      </c>
      <c r="B82" s="9" t="s">
        <v>6</v>
      </c>
      <c r="C82" s="9" t="s">
        <v>17053</v>
      </c>
      <c r="D82" s="9" t="s">
        <v>17066</v>
      </c>
      <c r="E82" s="9">
        <v>48000</v>
      </c>
      <c r="F82"/>
      <c r="G82"/>
      <c r="H82" s="4"/>
    </row>
    <row r="83" spans="1:8" s="14" customFormat="1" x14ac:dyDescent="0.25">
      <c r="A83" s="8" t="s">
        <v>5</v>
      </c>
      <c r="B83" s="9" t="s">
        <v>6</v>
      </c>
      <c r="C83" s="9" t="s">
        <v>17054</v>
      </c>
      <c r="D83" s="9" t="s">
        <v>17067</v>
      </c>
      <c r="E83" s="9">
        <v>1200</v>
      </c>
      <c r="F83"/>
      <c r="G83"/>
      <c r="H83" s="4"/>
    </row>
    <row r="84" spans="1:8" s="14" customFormat="1" x14ac:dyDescent="0.25">
      <c r="A84" s="8" t="s">
        <v>5</v>
      </c>
      <c r="B84" s="9" t="s">
        <v>7</v>
      </c>
      <c r="C84" s="9" t="s">
        <v>17055</v>
      </c>
      <c r="D84" s="9" t="s">
        <v>17068</v>
      </c>
      <c r="E84" s="9">
        <v>1500</v>
      </c>
      <c r="F84"/>
      <c r="G84"/>
      <c r="H84" s="4"/>
    </row>
    <row r="85" spans="1:8" s="14" customFormat="1" x14ac:dyDescent="0.25">
      <c r="A85" s="8" t="s">
        <v>5</v>
      </c>
      <c r="B85" s="9" t="s">
        <v>6</v>
      </c>
      <c r="C85" s="9" t="s">
        <v>17056</v>
      </c>
      <c r="D85" s="9" t="s">
        <v>17069</v>
      </c>
      <c r="E85" s="9">
        <v>14000</v>
      </c>
      <c r="F85"/>
      <c r="G85"/>
      <c r="H85" s="4"/>
    </row>
    <row r="86" spans="1:8" s="14" customFormat="1" x14ac:dyDescent="0.25">
      <c r="A86" s="8" t="s">
        <v>5</v>
      </c>
      <c r="B86" s="9" t="s">
        <v>8</v>
      </c>
      <c r="C86" s="9" t="s">
        <v>17057</v>
      </c>
      <c r="D86" s="9" t="s">
        <v>17070</v>
      </c>
      <c r="E86" s="9">
        <v>2250</v>
      </c>
      <c r="F86"/>
      <c r="G86"/>
      <c r="H86" s="4"/>
    </row>
    <row r="87" spans="1:8" s="14" customFormat="1" x14ac:dyDescent="0.25">
      <c r="A87" s="8" t="s">
        <v>5</v>
      </c>
      <c r="B87" s="9" t="s">
        <v>8</v>
      </c>
      <c r="C87" s="9" t="s">
        <v>17058</v>
      </c>
      <c r="D87" s="9" t="s">
        <v>17071</v>
      </c>
      <c r="E87" s="9">
        <v>1500</v>
      </c>
      <c r="F87"/>
      <c r="G87"/>
      <c r="H87" s="4"/>
    </row>
    <row r="88" spans="1:8" s="14" customFormat="1" x14ac:dyDescent="0.25">
      <c r="A88" s="8" t="s">
        <v>5</v>
      </c>
      <c r="B88" s="9" t="s">
        <v>8</v>
      </c>
      <c r="C88" s="9" t="s">
        <v>17059</v>
      </c>
      <c r="D88" s="9" t="s">
        <v>17072</v>
      </c>
      <c r="E88" s="9">
        <v>1500</v>
      </c>
      <c r="F88"/>
      <c r="G88"/>
      <c r="H88" s="4"/>
    </row>
    <row r="89" spans="1:8" s="14" customFormat="1" x14ac:dyDescent="0.25">
      <c r="A89" s="8" t="s">
        <v>5</v>
      </c>
      <c r="B89" s="9" t="s">
        <v>8</v>
      </c>
      <c r="C89" s="9" t="s">
        <v>17060</v>
      </c>
      <c r="D89" s="9" t="s">
        <v>17073</v>
      </c>
      <c r="E89" s="9">
        <v>1000</v>
      </c>
      <c r="F89"/>
      <c r="G89"/>
      <c r="H89" s="4"/>
    </row>
    <row r="90" spans="1:8" s="14" customFormat="1" x14ac:dyDescent="0.25">
      <c r="A90" s="8" t="s">
        <v>5</v>
      </c>
      <c r="B90" s="9" t="s">
        <v>6</v>
      </c>
      <c r="C90" s="9" t="s">
        <v>17061</v>
      </c>
      <c r="D90" s="9" t="s">
        <v>17074</v>
      </c>
      <c r="E90" s="9">
        <v>5000</v>
      </c>
      <c r="F90"/>
      <c r="G90"/>
      <c r="H90" s="4"/>
    </row>
    <row r="91" spans="1:8" s="14" customFormat="1" x14ac:dyDescent="0.25">
      <c r="A91" s="25"/>
      <c r="B91" s="26"/>
      <c r="C91" s="26"/>
      <c r="D91" s="26"/>
      <c r="E91" s="26"/>
    </row>
  </sheetData>
  <autoFilter ref="A5:H5" xr:uid="{00000000-0009-0000-0000-000049000000}"/>
  <mergeCells count="2">
    <mergeCell ref="A1:E1"/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5"/>
  <dimension ref="A1:H15"/>
  <sheetViews>
    <sheetView showGridLines="0" topLeftCell="A2" zoomScaleNormal="100" workbookViewId="0">
      <selection activeCell="D21" sqref="D21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78.7109375" style="4" customWidth="1"/>
    <col min="5" max="5" width="17.85546875" style="4" bestFit="1" customWidth="1"/>
    <col min="6" max="6" width="9.85546875" bestFit="1" customWidth="1"/>
    <col min="7" max="7" width="19.85546875" bestFit="1" customWidth="1"/>
    <col min="8" max="8" width="11.7109375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9759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ht="17.100000000000001" customHeight="1" x14ac:dyDescent="0.25">
      <c r="A6" s="7" t="s">
        <v>322</v>
      </c>
      <c r="B6" s="5" t="s">
        <v>6</v>
      </c>
      <c r="C6" s="5" t="s">
        <v>7296</v>
      </c>
      <c r="D6" s="5" t="s">
        <v>7297</v>
      </c>
      <c r="E6" s="5">
        <v>10848.24</v>
      </c>
      <c r="H6" s="4"/>
    </row>
    <row r="7" spans="1:8" ht="17.100000000000001" customHeight="1" x14ac:dyDescent="0.25">
      <c r="A7" s="7" t="s">
        <v>322</v>
      </c>
      <c r="B7" s="5" t="s">
        <v>6</v>
      </c>
      <c r="C7" s="5" t="s">
        <v>7083</v>
      </c>
      <c r="D7" s="5" t="s">
        <v>7084</v>
      </c>
      <c r="E7" s="5">
        <v>8344.7099999999991</v>
      </c>
      <c r="H7" s="4"/>
    </row>
    <row r="8" spans="1:8" ht="17.100000000000001" customHeight="1" x14ac:dyDescent="0.25">
      <c r="A8" s="7" t="s">
        <v>322</v>
      </c>
      <c r="B8" s="5" t="s">
        <v>6</v>
      </c>
      <c r="C8" s="5" t="s">
        <v>7582</v>
      </c>
      <c r="D8" s="5" t="s">
        <v>7583</v>
      </c>
      <c r="E8" s="5">
        <v>9458</v>
      </c>
      <c r="H8" s="4"/>
    </row>
    <row r="9" spans="1:8" ht="17.100000000000001" customHeight="1" x14ac:dyDescent="0.25">
      <c r="A9" s="7" t="s">
        <v>322</v>
      </c>
      <c r="B9" s="5" t="s">
        <v>6</v>
      </c>
      <c r="C9" s="5" t="s">
        <v>7081</v>
      </c>
      <c r="D9" s="5" t="s">
        <v>7082</v>
      </c>
      <c r="E9" s="5">
        <v>7069</v>
      </c>
      <c r="H9" s="4"/>
    </row>
    <row r="10" spans="1:8" ht="17.100000000000001" customHeight="1" x14ac:dyDescent="0.25">
      <c r="A10" s="7" t="s">
        <v>322</v>
      </c>
      <c r="B10" s="5" t="s">
        <v>6</v>
      </c>
      <c r="C10" s="5" t="s">
        <v>6937</v>
      </c>
      <c r="D10" s="5" t="s">
        <v>6938</v>
      </c>
      <c r="E10" s="5">
        <v>28275</v>
      </c>
      <c r="H10" s="4"/>
    </row>
    <row r="11" spans="1:8" ht="17.100000000000001" customHeight="1" x14ac:dyDescent="0.25">
      <c r="A11" s="7" t="s">
        <v>322</v>
      </c>
      <c r="B11" s="5" t="s">
        <v>6</v>
      </c>
      <c r="C11" s="5" t="s">
        <v>7721</v>
      </c>
      <c r="D11" s="5" t="s">
        <v>7722</v>
      </c>
      <c r="E11" s="5">
        <v>43395.29</v>
      </c>
      <c r="H11" s="4"/>
    </row>
    <row r="12" spans="1:8" ht="17.100000000000001" customHeight="1" x14ac:dyDescent="0.25">
      <c r="A12" s="7" t="s">
        <v>322</v>
      </c>
      <c r="B12" s="5" t="s">
        <v>6</v>
      </c>
      <c r="C12" s="5" t="s">
        <v>8146</v>
      </c>
      <c r="D12" s="5" t="s">
        <v>8147</v>
      </c>
      <c r="E12" s="5">
        <v>33378.82</v>
      </c>
      <c r="H12" s="4"/>
    </row>
    <row r="13" spans="1:8" ht="17.100000000000001" customHeight="1" x14ac:dyDescent="0.25">
      <c r="A13" s="7" t="s">
        <v>322</v>
      </c>
      <c r="B13" s="5" t="s">
        <v>6</v>
      </c>
      <c r="C13" s="5" t="s">
        <v>7807</v>
      </c>
      <c r="D13" s="5" t="s">
        <v>7808</v>
      </c>
      <c r="E13" s="5">
        <v>37830</v>
      </c>
      <c r="H13" s="4"/>
    </row>
    <row r="14" spans="1:8" x14ac:dyDescent="0.25">
      <c r="A14" s="7" t="s">
        <v>322</v>
      </c>
      <c r="B14" s="5" t="s">
        <v>6</v>
      </c>
      <c r="C14" s="5" t="s">
        <v>7081</v>
      </c>
      <c r="D14" s="5" t="s">
        <v>7082</v>
      </c>
      <c r="E14" s="5">
        <v>7069</v>
      </c>
      <c r="H14" s="4"/>
    </row>
    <row r="15" spans="1:8" x14ac:dyDescent="0.25">
      <c r="A15" s="8" t="s">
        <v>322</v>
      </c>
      <c r="B15" s="9" t="s">
        <v>6</v>
      </c>
      <c r="C15" s="9" t="s">
        <v>6937</v>
      </c>
      <c r="D15" s="9" t="s">
        <v>6938</v>
      </c>
      <c r="E15" s="5">
        <v>28275</v>
      </c>
      <c r="H15" s="4"/>
    </row>
  </sheetData>
  <autoFilter ref="A5:H15" xr:uid="{00000000-0009-0000-0000-000007000000}"/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H34"/>
  <sheetViews>
    <sheetView showGridLines="0" zoomScaleNormal="100" workbookViewId="0">
      <pane ySplit="5" topLeftCell="A6" activePane="bottomLeft" state="frozen"/>
      <selection pane="bottomLeft" activeCell="D38" sqref="D38"/>
    </sheetView>
  </sheetViews>
  <sheetFormatPr defaultRowHeight="15" x14ac:dyDescent="0.25"/>
  <cols>
    <col min="1" max="1" width="17.42578125" style="6" bestFit="1" customWidth="1"/>
    <col min="2" max="2" width="10.5703125" style="4" bestFit="1" customWidth="1"/>
    <col min="3" max="3" width="29" style="4" bestFit="1" customWidth="1"/>
    <col min="4" max="4" width="67.140625" style="4" customWidth="1"/>
    <col min="5" max="5" width="17.85546875" style="4" bestFit="1" customWidth="1"/>
    <col min="6" max="6" width="22.5703125" customWidth="1"/>
    <col min="7" max="7" width="19.85546875" bestFit="1" customWidth="1"/>
  </cols>
  <sheetData>
    <row r="1" spans="1:8" ht="15" customHeight="1" x14ac:dyDescent="0.25">
      <c r="A1" s="41" t="s">
        <v>9750</v>
      </c>
      <c r="B1" s="41"/>
      <c r="C1" s="41"/>
      <c r="D1" s="41"/>
      <c r="E1" s="41"/>
      <c r="F1" s="3"/>
      <c r="G1" s="2" t="str">
        <f>HYPERLINK("#Cover!A1","Return to Cover Page")</f>
        <v>Return to Cover Page</v>
      </c>
    </row>
    <row r="2" spans="1:8" ht="15" customHeight="1" x14ac:dyDescent="0.25">
      <c r="A2" s="42" t="s">
        <v>10</v>
      </c>
      <c r="B2" s="42"/>
      <c r="C2" s="42"/>
      <c r="D2" s="42"/>
      <c r="E2" s="42"/>
    </row>
    <row r="3" spans="1:8" ht="15" customHeight="1" x14ac:dyDescent="0.25"/>
    <row r="4" spans="1:8" ht="15" customHeight="1" x14ac:dyDescent="0.25"/>
    <row r="5" spans="1:8" ht="17.100000000000001" customHeight="1" x14ac:dyDescent="0.2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8" x14ac:dyDescent="0.25">
      <c r="A6" s="7" t="s">
        <v>9</v>
      </c>
      <c r="B6" s="5" t="s">
        <v>6</v>
      </c>
      <c r="C6" s="5" t="s">
        <v>12440</v>
      </c>
      <c r="D6" s="5" t="s">
        <v>12463</v>
      </c>
      <c r="E6" s="5">
        <v>300</v>
      </c>
      <c r="H6" s="4"/>
    </row>
    <row r="7" spans="1:8" x14ac:dyDescent="0.25">
      <c r="A7" s="7" t="s">
        <v>9</v>
      </c>
      <c r="B7" s="5" t="s">
        <v>6</v>
      </c>
      <c r="C7" s="5" t="s">
        <v>12441</v>
      </c>
      <c r="D7" s="5" t="s">
        <v>12464</v>
      </c>
      <c r="E7" s="5">
        <v>200</v>
      </c>
      <c r="H7" s="4"/>
    </row>
    <row r="8" spans="1:8" x14ac:dyDescent="0.25">
      <c r="A8" s="7" t="s">
        <v>9</v>
      </c>
      <c r="B8" s="5" t="s">
        <v>6</v>
      </c>
      <c r="C8" s="5" t="s">
        <v>12442</v>
      </c>
      <c r="D8" s="5" t="s">
        <v>12465</v>
      </c>
      <c r="E8" s="5">
        <v>300</v>
      </c>
      <c r="H8" s="4"/>
    </row>
    <row r="9" spans="1:8" x14ac:dyDescent="0.25">
      <c r="A9" s="7" t="s">
        <v>9</v>
      </c>
      <c r="B9" s="5" t="s">
        <v>6</v>
      </c>
      <c r="C9" s="5" t="s">
        <v>12443</v>
      </c>
      <c r="D9" s="5" t="s">
        <v>12466</v>
      </c>
      <c r="E9" s="5">
        <v>300</v>
      </c>
      <c r="H9" s="4"/>
    </row>
    <row r="10" spans="1:8" x14ac:dyDescent="0.25">
      <c r="A10" s="7" t="s">
        <v>9</v>
      </c>
      <c r="B10" s="5" t="s">
        <v>6</v>
      </c>
      <c r="C10" s="5" t="s">
        <v>12444</v>
      </c>
      <c r="D10" s="5" t="s">
        <v>12467</v>
      </c>
      <c r="E10" s="5">
        <v>126</v>
      </c>
      <c r="H10" s="4"/>
    </row>
    <row r="11" spans="1:8" x14ac:dyDescent="0.25">
      <c r="A11" s="7" t="s">
        <v>9</v>
      </c>
      <c r="B11" s="5" t="s">
        <v>6</v>
      </c>
      <c r="C11" s="5" t="s">
        <v>12445</v>
      </c>
      <c r="D11" s="5" t="s">
        <v>12468</v>
      </c>
      <c r="E11" s="5">
        <v>60</v>
      </c>
      <c r="H11" s="4"/>
    </row>
    <row r="12" spans="1:8" x14ac:dyDescent="0.25">
      <c r="A12" s="7" t="s">
        <v>9</v>
      </c>
      <c r="B12" s="5" t="s">
        <v>6</v>
      </c>
      <c r="C12" s="5" t="s">
        <v>12446</v>
      </c>
      <c r="D12" s="5" t="s">
        <v>12469</v>
      </c>
      <c r="E12" s="5">
        <v>40</v>
      </c>
      <c r="H12" s="4"/>
    </row>
    <row r="13" spans="1:8" x14ac:dyDescent="0.25">
      <c r="A13" s="7" t="s">
        <v>9</v>
      </c>
      <c r="B13" s="5" t="s">
        <v>6</v>
      </c>
      <c r="C13" s="5" t="s">
        <v>12447</v>
      </c>
      <c r="D13" s="5" t="s">
        <v>12470</v>
      </c>
      <c r="E13" s="5">
        <v>9</v>
      </c>
      <c r="H13" s="4"/>
    </row>
    <row r="14" spans="1:8" x14ac:dyDescent="0.25">
      <c r="A14" s="7" t="s">
        <v>9</v>
      </c>
      <c r="B14" s="5" t="s">
        <v>6</v>
      </c>
      <c r="C14" s="5" t="s">
        <v>12448</v>
      </c>
      <c r="D14" s="5" t="s">
        <v>12471</v>
      </c>
      <c r="E14" s="5">
        <v>240</v>
      </c>
      <c r="H14" s="4"/>
    </row>
    <row r="15" spans="1:8" x14ac:dyDescent="0.25">
      <c r="A15" s="7" t="s">
        <v>9</v>
      </c>
      <c r="B15" s="5" t="s">
        <v>6</v>
      </c>
      <c r="C15" s="5" t="s">
        <v>12449</v>
      </c>
      <c r="D15" s="5" t="s">
        <v>12472</v>
      </c>
      <c r="E15" s="5">
        <v>1400</v>
      </c>
      <c r="H15" s="4"/>
    </row>
    <row r="16" spans="1:8" x14ac:dyDescent="0.25">
      <c r="A16" s="7" t="s">
        <v>9</v>
      </c>
      <c r="B16" s="5" t="s">
        <v>6</v>
      </c>
      <c r="C16" s="5" t="s">
        <v>12450</v>
      </c>
      <c r="D16" s="5" t="s">
        <v>12473</v>
      </c>
      <c r="E16" s="5">
        <v>120</v>
      </c>
      <c r="H16" s="4"/>
    </row>
    <row r="17" spans="1:8" x14ac:dyDescent="0.25">
      <c r="A17" s="7" t="s">
        <v>9</v>
      </c>
      <c r="B17" s="5" t="s">
        <v>6</v>
      </c>
      <c r="C17" s="5" t="s">
        <v>12451</v>
      </c>
      <c r="D17" s="5" t="s">
        <v>12474</v>
      </c>
      <c r="E17" s="5">
        <v>63</v>
      </c>
      <c r="H17" s="4"/>
    </row>
    <row r="18" spans="1:8" x14ac:dyDescent="0.25">
      <c r="A18" s="7" t="s">
        <v>9</v>
      </c>
      <c r="B18" s="5" t="s">
        <v>6</v>
      </c>
      <c r="C18" s="5" t="s">
        <v>12452</v>
      </c>
      <c r="D18" s="5" t="s">
        <v>12475</v>
      </c>
      <c r="E18" s="5">
        <v>126</v>
      </c>
      <c r="H18" s="4"/>
    </row>
    <row r="19" spans="1:8" x14ac:dyDescent="0.25">
      <c r="A19" s="7" t="s">
        <v>9</v>
      </c>
      <c r="B19" s="5" t="s">
        <v>6</v>
      </c>
      <c r="C19" s="5" t="s">
        <v>12453</v>
      </c>
      <c r="D19" s="5" t="s">
        <v>12476</v>
      </c>
      <c r="E19" s="5">
        <v>300</v>
      </c>
      <c r="H19" s="4"/>
    </row>
    <row r="20" spans="1:8" x14ac:dyDescent="0.25">
      <c r="A20" s="7" t="s">
        <v>9</v>
      </c>
      <c r="B20" s="5" t="s">
        <v>6</v>
      </c>
      <c r="C20" s="5" t="s">
        <v>12454</v>
      </c>
      <c r="D20" s="5" t="s">
        <v>12477</v>
      </c>
      <c r="E20" s="5">
        <v>42</v>
      </c>
      <c r="H20" s="4"/>
    </row>
    <row r="21" spans="1:8" x14ac:dyDescent="0.25">
      <c r="A21" s="7" t="s">
        <v>9</v>
      </c>
      <c r="B21" s="5" t="s">
        <v>6</v>
      </c>
      <c r="C21" s="5" t="s">
        <v>12455</v>
      </c>
      <c r="D21" s="5" t="s">
        <v>12478</v>
      </c>
      <c r="E21" s="5">
        <v>420</v>
      </c>
      <c r="H21" s="4"/>
    </row>
    <row r="22" spans="1:8" x14ac:dyDescent="0.25">
      <c r="A22" s="7" t="s">
        <v>9</v>
      </c>
      <c r="B22" s="5" t="s">
        <v>6</v>
      </c>
      <c r="C22" s="5" t="s">
        <v>12456</v>
      </c>
      <c r="D22" s="5" t="s">
        <v>12479</v>
      </c>
      <c r="E22" s="5">
        <v>30000</v>
      </c>
      <c r="H22" s="4"/>
    </row>
    <row r="23" spans="1:8" x14ac:dyDescent="0.25">
      <c r="A23" s="7" t="s">
        <v>9</v>
      </c>
      <c r="B23" s="5" t="s">
        <v>6</v>
      </c>
      <c r="C23" s="5" t="s">
        <v>12457</v>
      </c>
      <c r="D23" s="5" t="s">
        <v>12480</v>
      </c>
      <c r="E23" s="5">
        <v>168</v>
      </c>
      <c r="H23" s="4"/>
    </row>
    <row r="24" spans="1:8" x14ac:dyDescent="0.25">
      <c r="A24" s="7" t="s">
        <v>9</v>
      </c>
      <c r="B24" s="5" t="s">
        <v>6</v>
      </c>
      <c r="C24" s="5" t="s">
        <v>12458</v>
      </c>
      <c r="D24" s="5" t="s">
        <v>12481</v>
      </c>
      <c r="E24" s="5">
        <v>600</v>
      </c>
      <c r="H24" s="4"/>
    </row>
    <row r="25" spans="1:8" x14ac:dyDescent="0.25">
      <c r="A25" s="7" t="s">
        <v>9</v>
      </c>
      <c r="B25" s="5" t="s">
        <v>6</v>
      </c>
      <c r="C25" s="5" t="s">
        <v>12459</v>
      </c>
      <c r="D25" s="5" t="s">
        <v>12482</v>
      </c>
      <c r="E25" s="5">
        <v>15000</v>
      </c>
      <c r="H25" s="4"/>
    </row>
    <row r="26" spans="1:8" x14ac:dyDescent="0.25">
      <c r="A26" s="7" t="s">
        <v>9</v>
      </c>
      <c r="B26" s="5" t="s">
        <v>6</v>
      </c>
      <c r="C26" s="5" t="s">
        <v>12460</v>
      </c>
      <c r="D26" s="5" t="s">
        <v>12483</v>
      </c>
      <c r="E26" s="5">
        <v>60</v>
      </c>
      <c r="H26" s="4"/>
    </row>
    <row r="27" spans="1:8" x14ac:dyDescent="0.25">
      <c r="A27" s="7" t="s">
        <v>9</v>
      </c>
      <c r="B27" s="5" t="s">
        <v>6</v>
      </c>
      <c r="C27" s="5" t="s">
        <v>12461</v>
      </c>
      <c r="D27" s="5" t="s">
        <v>12484</v>
      </c>
      <c r="E27" s="5">
        <v>7800</v>
      </c>
      <c r="H27" s="4"/>
    </row>
    <row r="28" spans="1:8" x14ac:dyDescent="0.25">
      <c r="A28" s="7" t="s">
        <v>9</v>
      </c>
      <c r="B28" s="5" t="s">
        <v>6</v>
      </c>
      <c r="C28" s="5" t="s">
        <v>12462</v>
      </c>
      <c r="D28" s="5" t="s">
        <v>12485</v>
      </c>
      <c r="E28" s="5">
        <v>6</v>
      </c>
      <c r="H28" s="4"/>
    </row>
    <row r="29" spans="1:8" s="14" customFormat="1" x14ac:dyDescent="0.25">
      <c r="A29" s="8" t="s">
        <v>9</v>
      </c>
      <c r="B29" s="9" t="s">
        <v>6</v>
      </c>
      <c r="C29" s="9" t="s">
        <v>17563</v>
      </c>
      <c r="D29" s="9" t="s">
        <v>17569</v>
      </c>
      <c r="E29" s="9">
        <v>39</v>
      </c>
      <c r="F29"/>
      <c r="G29"/>
      <c r="H29" s="4"/>
    </row>
    <row r="30" spans="1:8" s="14" customFormat="1" x14ac:dyDescent="0.25">
      <c r="A30" s="8" t="s">
        <v>9</v>
      </c>
      <c r="B30" s="9" t="s">
        <v>6</v>
      </c>
      <c r="C30" s="9" t="s">
        <v>17564</v>
      </c>
      <c r="D30" s="9" t="s">
        <v>17570</v>
      </c>
      <c r="E30" s="9">
        <v>65</v>
      </c>
      <c r="F30"/>
      <c r="G30"/>
      <c r="H30" s="4"/>
    </row>
    <row r="31" spans="1:8" s="14" customFormat="1" x14ac:dyDescent="0.25">
      <c r="A31" s="8" t="s">
        <v>9</v>
      </c>
      <c r="B31" s="9" t="s">
        <v>6</v>
      </c>
      <c r="C31" s="9" t="s">
        <v>17565</v>
      </c>
      <c r="D31" s="9" t="s">
        <v>17571</v>
      </c>
      <c r="E31" s="9">
        <v>26</v>
      </c>
      <c r="F31"/>
      <c r="G31"/>
      <c r="H31" s="4"/>
    </row>
    <row r="32" spans="1:8" s="14" customFormat="1" x14ac:dyDescent="0.25">
      <c r="A32" s="8" t="s">
        <v>9</v>
      </c>
      <c r="B32" s="9" t="s">
        <v>6</v>
      </c>
      <c r="C32" s="9" t="s">
        <v>17566</v>
      </c>
      <c r="D32" s="9" t="s">
        <v>17572</v>
      </c>
      <c r="E32" s="9">
        <v>65</v>
      </c>
      <c r="F32"/>
      <c r="G32"/>
      <c r="H32" s="4"/>
    </row>
    <row r="33" spans="1:8" s="14" customFormat="1" x14ac:dyDescent="0.25">
      <c r="A33" s="8" t="s">
        <v>9</v>
      </c>
      <c r="B33" s="9" t="s">
        <v>6</v>
      </c>
      <c r="C33" s="9" t="s">
        <v>17567</v>
      </c>
      <c r="D33" s="9" t="s">
        <v>17573</v>
      </c>
      <c r="E33" s="9">
        <v>39</v>
      </c>
      <c r="F33"/>
      <c r="G33"/>
      <c r="H33" s="4"/>
    </row>
    <row r="34" spans="1:8" s="14" customFormat="1" x14ac:dyDescent="0.25">
      <c r="A34" s="8" t="s">
        <v>9</v>
      </c>
      <c r="B34" s="9" t="s">
        <v>6</v>
      </c>
      <c r="C34" s="9" t="s">
        <v>17568</v>
      </c>
      <c r="D34" s="9" t="s">
        <v>17574</v>
      </c>
      <c r="E34" s="9">
        <v>26</v>
      </c>
      <c r="F34"/>
      <c r="G34"/>
      <c r="H34" s="4"/>
    </row>
  </sheetData>
  <autoFilter ref="A5:H34" xr:uid="{00000000-0009-0000-0000-000008000000}"/>
  <mergeCells count="2">
    <mergeCell ref="A1:E1"/>
    <mergeCell ref="A2:E2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6B1BF88CD4B43856B5D8ED915617C" ma:contentTypeVersion="13" ma:contentTypeDescription="Create a new document." ma:contentTypeScope="" ma:versionID="151d5b32c4c513391ef5c857db80c984">
  <xsd:schema xmlns:xsd="http://www.w3.org/2001/XMLSchema" xmlns:xs="http://www.w3.org/2001/XMLSchema" xmlns:p="http://schemas.microsoft.com/office/2006/metadata/properties" xmlns:ns3="045982f2-747d-4c59-bad0-912b5b4970f2" xmlns:ns4="4f66666b-f871-462c-b317-1335d9b53c5e" targetNamespace="http://schemas.microsoft.com/office/2006/metadata/properties" ma:root="true" ma:fieldsID="5daf03414340e537430d5d2fa36bd542" ns3:_="" ns4:_="">
    <xsd:import namespace="045982f2-747d-4c59-bad0-912b5b4970f2"/>
    <xsd:import namespace="4f66666b-f871-462c-b317-1335d9b53c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982f2-747d-4c59-bad0-912b5b497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6666b-f871-462c-b317-1335d9b5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AFB19-A0B1-4BB3-B34F-BD92E1AF2292}">
  <ds:schemaRefs>
    <ds:schemaRef ds:uri="http://schemas.microsoft.com/office/2006/metadata/properties"/>
    <ds:schemaRef ds:uri="4f66666b-f871-462c-b317-1335d9b53c5e"/>
    <ds:schemaRef ds:uri="http://purl.org/dc/terms/"/>
    <ds:schemaRef ds:uri="http://schemas.openxmlformats.org/package/2006/metadata/core-properties"/>
    <ds:schemaRef ds:uri="045982f2-747d-4c59-bad0-912b5b4970f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964E70-FEC9-40D2-8436-0A3B69B6E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982f2-747d-4c59-bad0-912b5b4970f2"/>
    <ds:schemaRef ds:uri="4f66666b-f871-462c-b317-1335d9b53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DC6457-D557-4A1B-85DE-C7604E96B7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74</vt:i4>
      </vt:variant>
    </vt:vector>
  </HeadingPairs>
  <TitlesOfParts>
    <vt:vector size="74" baseType="lpstr">
      <vt:lpstr>Cover</vt:lpstr>
      <vt:lpstr>AMT DIRECT</vt:lpstr>
      <vt:lpstr>AVANTI</vt:lpstr>
      <vt:lpstr>BCC</vt:lpstr>
      <vt:lpstr>BULLWALL</vt:lpstr>
      <vt:lpstr>CGS</vt:lpstr>
      <vt:lpstr>COLORLOGIC</vt:lpstr>
      <vt:lpstr>COMPART</vt:lpstr>
      <vt:lpstr>CONDECO</vt:lpstr>
      <vt:lpstr>DOCUWARE</vt:lpstr>
      <vt:lpstr>DSF</vt:lpstr>
      <vt:lpstr>DUPLO</vt:lpstr>
      <vt:lpstr>EFI</vt:lpstr>
      <vt:lpstr>EMC</vt:lpstr>
      <vt:lpstr>EPHESOFT</vt:lpstr>
      <vt:lpstr>EPSON</vt:lpstr>
      <vt:lpstr>FASOO</vt:lpstr>
      <vt:lpstr>FLUENCE</vt:lpstr>
      <vt:lpstr>FUJITSU</vt:lpstr>
      <vt:lpstr>FUSIONPRO</vt:lpstr>
      <vt:lpstr>GBC</vt:lpstr>
      <vt:lpstr>HEALTHWARE</vt:lpstr>
      <vt:lpstr>HEBCO</vt:lpstr>
      <vt:lpstr>IDEALLIANCE</vt:lpstr>
      <vt:lpstr>IBML</vt:lpstr>
      <vt:lpstr>ID COLOR</vt:lpstr>
      <vt:lpstr>INTERSYSTEMS</vt:lpstr>
      <vt:lpstr>IOFFICE</vt:lpstr>
      <vt:lpstr>IPDSPRINT</vt:lpstr>
      <vt:lpstr>ITC SYSTEMS</vt:lpstr>
      <vt:lpstr>KARORA</vt:lpstr>
      <vt:lpstr>KODAK ALARIS</vt:lpstr>
      <vt:lpstr>KOFAX</vt:lpstr>
      <vt:lpstr>LASERFICHE</vt:lpstr>
      <vt:lpstr>LRS</vt:lpstr>
      <vt:lpstr>MARCOM</vt:lpstr>
      <vt:lpstr>MARCOMGATHER</vt:lpstr>
      <vt:lpstr>MAVRO</vt:lpstr>
      <vt:lpstr>MBM</vt:lpstr>
      <vt:lpstr>MCC</vt:lpstr>
      <vt:lpstr>NSI</vt:lpstr>
      <vt:lpstr>NUANCE</vt:lpstr>
      <vt:lpstr>OBJECTIF LUNE</vt:lpstr>
      <vt:lpstr>OKTOPUS</vt:lpstr>
      <vt:lpstr>ONYX</vt:lpstr>
      <vt:lpstr>OPENAXES</vt:lpstr>
      <vt:lpstr>OPENTEXT</vt:lpstr>
      <vt:lpstr>OPEX</vt:lpstr>
      <vt:lpstr>ORIS</vt:lpstr>
      <vt:lpstr>P3 SOURCE</vt:lpstr>
      <vt:lpstr>PACE</vt:lpstr>
      <vt:lpstr>PANTONE</vt:lpstr>
      <vt:lpstr>PAPERCUT</vt:lpstr>
      <vt:lpstr>PARADATEC</vt:lpstr>
      <vt:lpstr>PHAROS</vt:lpstr>
      <vt:lpstr>PLOCKMATIC</vt:lpstr>
      <vt:lpstr>PRINTNET</vt:lpstr>
      <vt:lpstr>PRINTSMITH</vt:lpstr>
      <vt:lpstr>PRINTSTREAM</vt:lpstr>
      <vt:lpstr>QDIRECT</vt:lpstr>
      <vt:lpstr>QUADIENT</vt:lpstr>
      <vt:lpstr>RICOH</vt:lpstr>
      <vt:lpstr>RICOH - CIP</vt:lpstr>
      <vt:lpstr>ROSETTA</vt:lpstr>
      <vt:lpstr>RSA</vt:lpstr>
      <vt:lpstr>SENTRY HEALTH</vt:lpstr>
      <vt:lpstr>SHIPEXEC</vt:lpstr>
      <vt:lpstr>SIGN AND GRAPHICS</vt:lpstr>
      <vt:lpstr>STETHOS</vt:lpstr>
      <vt:lpstr>TECNAU</vt:lpstr>
      <vt:lpstr>ULTIMATE</vt:lpstr>
      <vt:lpstr>XANTE</vt:lpstr>
      <vt:lpstr>XRITE</vt:lpstr>
      <vt:lpstr>WEBCRD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dc:description/>
  <cp:lastModifiedBy>Ryan Hatton</cp:lastModifiedBy>
  <dcterms:created xsi:type="dcterms:W3CDTF">2020-08-13T14:34:38Z</dcterms:created>
  <dcterms:modified xsi:type="dcterms:W3CDTF">2022-10-11T03:14:33Z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0x010100C496B1BF88CD4B43856B5D8ED915617C</vt:lpwstr>
  </property>
</Properties>
</file>